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20" yWindow="-120" windowWidth="24240" windowHeight="13140"/>
  </bookViews>
  <sheets>
    <sheet name="Feuil1" sheetId="1" r:id="rId1"/>
    <sheet name="Feuil2" sheetId="2" state="hidden" r:id="rId2"/>
  </sheets>
  <functionGroups/>
  <externalReferences>
    <externalReference r:id="rId3"/>
  </externalReferences>
  <definedNames>
    <definedName name="Code">Feuil2!$A$1:$A$10000</definedName>
    <definedName name="DépartCode">Feuil2!$A$1</definedName>
    <definedName name="_xlnm.Print_Area" localSheetId="0">Feuil1!$B$2:$G$43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001" i="2"/>
  <c r="A5002"/>
  <c r="A5003"/>
  <c r="A5004"/>
  <c r="A5005"/>
  <c r="A5006"/>
  <c r="A5007"/>
  <c r="A5008"/>
  <c r="A5009"/>
  <c r="A5010"/>
  <c r="A5011"/>
  <c r="A5012"/>
  <c r="A5013"/>
  <c r="A5014"/>
  <c r="A5015"/>
  <c r="A5016"/>
  <c r="A5017"/>
  <c r="A5018"/>
  <c r="A5019"/>
  <c r="A5020"/>
  <c r="A5021"/>
  <c r="A5022"/>
  <c r="A5023"/>
  <c r="A5024"/>
  <c r="A5025"/>
  <c r="A5026"/>
  <c r="A5027"/>
  <c r="A5028"/>
  <c r="A5029"/>
  <c r="A5030"/>
  <c r="A5031"/>
  <c r="A5032"/>
  <c r="A5033"/>
  <c r="A5034"/>
  <c r="A5035"/>
  <c r="A5036"/>
  <c r="A5037"/>
  <c r="A5038"/>
  <c r="A5039"/>
  <c r="A5040"/>
  <c r="A5041"/>
  <c r="A5042"/>
  <c r="A5043"/>
  <c r="A5044"/>
  <c r="A5045"/>
  <c r="A5046"/>
  <c r="A5047"/>
  <c r="A5048"/>
  <c r="A5049"/>
  <c r="A5050"/>
  <c r="A5051"/>
  <c r="A5052"/>
  <c r="A5053"/>
  <c r="A5054"/>
  <c r="A5055"/>
  <c r="A5056"/>
  <c r="A5057"/>
  <c r="A5058"/>
  <c r="A5059"/>
  <c r="A5060"/>
  <c r="A5061"/>
  <c r="A5062"/>
  <c r="A5063"/>
  <c r="A5064"/>
  <c r="A5065"/>
  <c r="A5066"/>
  <c r="A5067"/>
  <c r="A5068"/>
  <c r="A5069"/>
  <c r="A5070"/>
  <c r="A5071"/>
  <c r="A5072"/>
  <c r="A5073"/>
  <c r="A5074"/>
  <c r="A5075"/>
  <c r="A5076"/>
  <c r="A5077"/>
  <c r="A5078"/>
  <c r="A5079"/>
  <c r="A5080"/>
  <c r="A5081"/>
  <c r="A5082"/>
  <c r="A5083"/>
  <c r="A5084"/>
  <c r="A5085"/>
  <c r="A5086"/>
  <c r="A5087"/>
  <c r="A5088"/>
  <c r="A5089"/>
  <c r="A5090"/>
  <c r="A5091"/>
  <c r="A5092"/>
  <c r="A5093"/>
  <c r="A5094"/>
  <c r="A5095"/>
  <c r="A5096"/>
  <c r="A5097"/>
  <c r="A5098"/>
  <c r="A5099"/>
  <c r="A5100"/>
  <c r="A5101"/>
  <c r="A5102"/>
  <c r="A5103"/>
  <c r="A5104"/>
  <c r="A5105"/>
  <c r="A5106"/>
  <c r="A5107"/>
  <c r="A5108"/>
  <c r="A5109"/>
  <c r="A5110"/>
  <c r="A5111"/>
  <c r="A5112"/>
  <c r="A5113"/>
  <c r="A5114"/>
  <c r="A5115"/>
  <c r="A5116"/>
  <c r="A5117"/>
  <c r="A5118"/>
  <c r="A5119"/>
  <c r="A5120"/>
  <c r="A5121"/>
  <c r="A5122"/>
  <c r="A5123"/>
  <c r="A5124"/>
  <c r="A5125"/>
  <c r="A5126"/>
  <c r="A5127"/>
  <c r="A5128"/>
  <c r="A5129"/>
  <c r="A5130"/>
  <c r="A5131"/>
  <c r="A5132"/>
  <c r="A5133"/>
  <c r="A5134"/>
  <c r="A5135"/>
  <c r="A5136"/>
  <c r="A5137"/>
  <c r="A5138"/>
  <c r="A5139"/>
  <c r="A5140"/>
  <c r="A5141"/>
  <c r="A5142"/>
  <c r="A5143"/>
  <c r="A5144"/>
  <c r="A5145"/>
  <c r="A5146"/>
  <c r="A5147"/>
  <c r="A5148"/>
  <c r="A5149"/>
  <c r="A5150"/>
  <c r="A5151"/>
  <c r="A5152"/>
  <c r="A5153"/>
  <c r="A5154"/>
  <c r="A5155"/>
  <c r="A5156"/>
  <c r="A5157"/>
  <c r="A5158"/>
  <c r="A5159"/>
  <c r="A5160"/>
  <c r="A5161"/>
  <c r="A5162"/>
  <c r="A5163"/>
  <c r="A5164"/>
  <c r="A5165"/>
  <c r="A5166"/>
  <c r="A5167"/>
  <c r="A5168"/>
  <c r="A5169"/>
  <c r="A5170"/>
  <c r="A5171"/>
  <c r="A5172"/>
  <c r="A5173"/>
  <c r="A5174"/>
  <c r="A5175"/>
  <c r="A5176"/>
  <c r="A5177"/>
  <c r="A5178"/>
  <c r="A5179"/>
  <c r="A5180"/>
  <c r="A5181"/>
  <c r="A5182"/>
  <c r="A5183"/>
  <c r="A5184"/>
  <c r="A5185"/>
  <c r="A5186"/>
  <c r="A5187"/>
  <c r="A5188"/>
  <c r="A5189"/>
  <c r="A5190"/>
  <c r="A5191"/>
  <c r="A5192"/>
  <c r="A5193"/>
  <c r="A5194"/>
  <c r="A5195"/>
  <c r="A5196"/>
  <c r="A5197"/>
  <c r="A5198"/>
  <c r="A5199"/>
  <c r="A5200"/>
  <c r="A5201"/>
  <c r="A5202"/>
  <c r="A5203"/>
  <c r="A5204"/>
  <c r="A5205"/>
  <c r="A5206"/>
  <c r="A5207"/>
  <c r="A5208"/>
  <c r="A5209"/>
  <c r="A5210"/>
  <c r="A5211"/>
  <c r="A5212"/>
  <c r="A5213"/>
  <c r="A5214"/>
  <c r="A5215"/>
  <c r="A5216"/>
  <c r="A5217"/>
  <c r="A5218"/>
  <c r="A5219"/>
  <c r="A5220"/>
  <c r="A5221"/>
  <c r="A5222"/>
  <c r="A5223"/>
  <c r="A5224"/>
  <c r="A5225"/>
  <c r="A5226"/>
  <c r="A5227"/>
  <c r="A5228"/>
  <c r="A5229"/>
  <c r="A5230"/>
  <c r="A5231"/>
  <c r="A5232"/>
  <c r="A5233"/>
  <c r="A5234"/>
  <c r="A5235"/>
  <c r="A5236"/>
  <c r="A5237"/>
  <c r="A5238"/>
  <c r="A5239"/>
  <c r="A5240"/>
  <c r="A5241"/>
  <c r="A5242"/>
  <c r="A5243"/>
  <c r="A5244"/>
  <c r="A5245"/>
  <c r="A5246"/>
  <c r="A5247"/>
  <c r="A5248"/>
  <c r="A5249"/>
  <c r="A5250"/>
  <c r="A5251"/>
  <c r="A5252"/>
  <c r="A5253"/>
  <c r="A5254"/>
  <c r="A5255"/>
  <c r="A5256"/>
  <c r="A5257"/>
  <c r="A5258"/>
  <c r="A5259"/>
  <c r="A5260"/>
  <c r="A5261"/>
  <c r="A5262"/>
  <c r="A5263"/>
  <c r="A5264"/>
  <c r="A5265"/>
  <c r="A5266"/>
  <c r="A5267"/>
  <c r="A5268"/>
  <c r="A5269"/>
  <c r="A5270"/>
  <c r="A5271"/>
  <c r="A5272"/>
  <c r="A5273"/>
  <c r="A5274"/>
  <c r="A5275"/>
  <c r="A5276"/>
  <c r="A5277"/>
  <c r="A5278"/>
  <c r="A5279"/>
  <c r="A5280"/>
  <c r="A5281"/>
  <c r="A5282"/>
  <c r="A5283"/>
  <c r="A5284"/>
  <c r="A5285"/>
  <c r="A5286"/>
  <c r="A5287"/>
  <c r="A5288"/>
  <c r="A5289"/>
  <c r="A5290"/>
  <c r="A5291"/>
  <c r="A5292"/>
  <c r="A5293"/>
  <c r="A5294"/>
  <c r="A5295"/>
  <c r="A5296"/>
  <c r="A5297"/>
  <c r="A5298"/>
  <c r="A5299"/>
  <c r="A5300"/>
  <c r="A5301"/>
  <c r="A5302"/>
  <c r="A5303"/>
  <c r="A5304"/>
  <c r="A5305"/>
  <c r="A5306"/>
  <c r="A5307"/>
  <c r="A5308"/>
  <c r="A5309"/>
  <c r="A5310"/>
  <c r="A5311"/>
  <c r="A5312"/>
  <c r="A5313"/>
  <c r="A5314"/>
  <c r="A5315"/>
  <c r="A5316"/>
  <c r="A5317"/>
  <c r="A5318"/>
  <c r="A5319"/>
  <c r="A5320"/>
  <c r="A5321"/>
  <c r="A5322"/>
  <c r="A5323"/>
  <c r="A5324"/>
  <c r="A5325"/>
  <c r="A5326"/>
  <c r="A5327"/>
  <c r="A5328"/>
  <c r="A5329"/>
  <c r="A5330"/>
  <c r="A5331"/>
  <c r="A5332"/>
  <c r="A5333"/>
  <c r="A5334"/>
  <c r="A5335"/>
  <c r="A5336"/>
  <c r="A5337"/>
  <c r="A5338"/>
  <c r="A5339"/>
  <c r="A5340"/>
  <c r="A5341"/>
  <c r="A5342"/>
  <c r="A5343"/>
  <c r="A5344"/>
  <c r="A5345"/>
  <c r="A5346"/>
  <c r="A5347"/>
  <c r="A5348"/>
  <c r="A5349"/>
  <c r="A5350"/>
  <c r="A5351"/>
  <c r="A5352"/>
  <c r="A5353"/>
  <c r="A5354"/>
  <c r="A5355"/>
  <c r="A5356"/>
  <c r="A5357"/>
  <c r="A5358"/>
  <c r="A5359"/>
  <c r="A5360"/>
  <c r="A5361"/>
  <c r="A5362"/>
  <c r="A5363"/>
  <c r="A5364"/>
  <c r="A5365"/>
  <c r="A5366"/>
  <c r="A5367"/>
  <c r="A5368"/>
  <c r="A5369"/>
  <c r="A5370"/>
  <c r="A5371"/>
  <c r="A5372"/>
  <c r="A5373"/>
  <c r="A5374"/>
  <c r="A5375"/>
  <c r="A5376"/>
  <c r="A5377"/>
  <c r="A5378"/>
  <c r="A5379"/>
  <c r="A5380"/>
  <c r="A5381"/>
  <c r="A5382"/>
  <c r="A5383"/>
  <c r="A5384"/>
  <c r="A5385"/>
  <c r="A5386"/>
  <c r="A5387"/>
  <c r="A5388"/>
  <c r="A5389"/>
  <c r="A5390"/>
  <c r="A5391"/>
  <c r="A5392"/>
  <c r="A5393"/>
  <c r="A5394"/>
  <c r="A5395"/>
  <c r="A5396"/>
  <c r="A5397"/>
  <c r="A5398"/>
  <c r="A5399"/>
  <c r="A5400"/>
  <c r="A5401"/>
  <c r="A5402"/>
  <c r="A5403"/>
  <c r="A5404"/>
  <c r="A5405"/>
  <c r="A5406"/>
  <c r="A5407"/>
  <c r="A5408"/>
  <c r="A5409"/>
  <c r="A5410"/>
  <c r="A5411"/>
  <c r="A5412"/>
  <c r="A5413"/>
  <c r="A5414"/>
  <c r="A5415"/>
  <c r="A5416"/>
  <c r="A5417"/>
  <c r="A5418"/>
  <c r="A5419"/>
  <c r="A5420"/>
  <c r="A5421"/>
  <c r="A5422"/>
  <c r="A5423"/>
  <c r="A5424"/>
  <c r="A5425"/>
  <c r="A5426"/>
  <c r="A5427"/>
  <c r="A5428"/>
  <c r="A5429"/>
  <c r="A5430"/>
  <c r="A5431"/>
  <c r="A5432"/>
  <c r="A5433"/>
  <c r="A5434"/>
  <c r="A5435"/>
  <c r="A5436"/>
  <c r="A5437"/>
  <c r="A5438"/>
  <c r="A5439"/>
  <c r="A5440"/>
  <c r="A5441"/>
  <c r="A5442"/>
  <c r="A5443"/>
  <c r="A5444"/>
  <c r="A5445"/>
  <c r="A5446"/>
  <c r="A5447"/>
  <c r="A5448"/>
  <c r="A5449"/>
  <c r="A5450"/>
  <c r="A5451"/>
  <c r="A5452"/>
  <c r="A5453"/>
  <c r="A5454"/>
  <c r="A5455"/>
  <c r="A5456"/>
  <c r="A5457"/>
  <c r="A5458"/>
  <c r="A5459"/>
  <c r="A5460"/>
  <c r="A5461"/>
  <c r="A5462"/>
  <c r="A5463"/>
  <c r="A5464"/>
  <c r="A5465"/>
  <c r="A5466"/>
  <c r="A5467"/>
  <c r="A5468"/>
  <c r="A5469"/>
  <c r="A5470"/>
  <c r="A5471"/>
  <c r="A5472"/>
  <c r="A5473"/>
  <c r="A5474"/>
  <c r="A5475"/>
  <c r="A5476"/>
  <c r="A5477"/>
  <c r="A5478"/>
  <c r="A5479"/>
  <c r="A5480"/>
  <c r="A5481"/>
  <c r="A5482"/>
  <c r="A5483"/>
  <c r="A5484"/>
  <c r="A5485"/>
  <c r="A5486"/>
  <c r="A5487"/>
  <c r="A5488"/>
  <c r="A5489"/>
  <c r="A5490"/>
  <c r="A5491"/>
  <c r="A5492"/>
  <c r="A5493"/>
  <c r="A5494"/>
  <c r="A5495"/>
  <c r="A5496"/>
  <c r="A5497"/>
  <c r="A5498"/>
  <c r="A5499"/>
  <c r="A5500"/>
  <c r="A5501"/>
  <c r="A5502"/>
  <c r="A5503"/>
  <c r="A5504"/>
  <c r="A5505"/>
  <c r="A5506"/>
  <c r="A5507"/>
  <c r="A5508"/>
  <c r="A5509"/>
  <c r="A5510"/>
  <c r="A5511"/>
  <c r="A5512"/>
  <c r="A5513"/>
  <c r="A5514"/>
  <c r="A5515"/>
  <c r="A5516"/>
  <c r="A5517"/>
  <c r="A5518"/>
  <c r="A5519"/>
  <c r="A5520"/>
  <c r="A5521"/>
  <c r="A5522"/>
  <c r="A5523"/>
  <c r="A5524"/>
  <c r="A5525"/>
  <c r="A5526"/>
  <c r="A5527"/>
  <c r="A5528"/>
  <c r="A5529"/>
  <c r="A5530"/>
  <c r="A5531"/>
  <c r="A5532"/>
  <c r="A5533"/>
  <c r="A5534"/>
  <c r="A5535"/>
  <c r="A5536"/>
  <c r="A5537"/>
  <c r="A5538"/>
  <c r="A5539"/>
  <c r="A5540"/>
  <c r="A5541"/>
  <c r="A5542"/>
  <c r="A5543"/>
  <c r="A5544"/>
  <c r="A5545"/>
  <c r="A5546"/>
  <c r="A5547"/>
  <c r="A5548"/>
  <c r="A5549"/>
  <c r="A5550"/>
  <c r="A5551"/>
  <c r="A5552"/>
  <c r="A5553"/>
  <c r="A5554"/>
  <c r="A5555"/>
  <c r="A5556"/>
  <c r="A5557"/>
  <c r="A5558"/>
  <c r="A5559"/>
  <c r="A5560"/>
  <c r="A5561"/>
  <c r="A5562"/>
  <c r="A5563"/>
  <c r="A5564"/>
  <c r="A5565"/>
  <c r="A5566"/>
  <c r="A5567"/>
  <c r="A5568"/>
  <c r="A5569"/>
  <c r="A5570"/>
  <c r="A5571"/>
  <c r="A5572"/>
  <c r="A5573"/>
  <c r="A5574"/>
  <c r="A5575"/>
  <c r="A5576"/>
  <c r="A5577"/>
  <c r="A5578"/>
  <c r="A5579"/>
  <c r="A5580"/>
  <c r="A5581"/>
  <c r="A5582"/>
  <c r="A5583"/>
  <c r="A5584"/>
  <c r="A5585"/>
  <c r="A5586"/>
  <c r="A5587"/>
  <c r="A5588"/>
  <c r="A5589"/>
  <c r="A5590"/>
  <c r="A5591"/>
  <c r="A5592"/>
  <c r="A5593"/>
  <c r="A5594"/>
  <c r="A5595"/>
  <c r="A5596"/>
  <c r="A5597"/>
  <c r="A5598"/>
  <c r="A5599"/>
  <c r="A5600"/>
  <c r="A5601"/>
  <c r="A5602"/>
  <c r="A5603"/>
  <c r="A5604"/>
  <c r="A5605"/>
  <c r="A5606"/>
  <c r="A5607"/>
  <c r="A5608"/>
  <c r="A5609"/>
  <c r="A5610"/>
  <c r="A5611"/>
  <c r="A5612"/>
  <c r="A5613"/>
  <c r="A5614"/>
  <c r="A5615"/>
  <c r="A5616"/>
  <c r="A5617"/>
  <c r="A5618"/>
  <c r="A5619"/>
  <c r="A5620"/>
  <c r="A5621"/>
  <c r="A5622"/>
  <c r="A5623"/>
  <c r="A5624"/>
  <c r="A5625"/>
  <c r="A5626"/>
  <c r="A5627"/>
  <c r="A5628"/>
  <c r="A5629"/>
  <c r="A5630"/>
  <c r="A5631"/>
  <c r="A5632"/>
  <c r="A5633"/>
  <c r="A5634"/>
  <c r="A5635"/>
  <c r="A5636"/>
  <c r="A5637"/>
  <c r="A5638"/>
  <c r="A5639"/>
  <c r="A5640"/>
  <c r="A5641"/>
  <c r="A5642"/>
  <c r="A5643"/>
  <c r="A5644"/>
  <c r="A5645"/>
  <c r="A5646"/>
  <c r="A5647"/>
  <c r="A5648"/>
  <c r="A5649"/>
  <c r="A5650"/>
  <c r="A5651"/>
  <c r="A5652"/>
  <c r="A5653"/>
  <c r="A5654"/>
  <c r="A5655"/>
  <c r="A5656"/>
  <c r="A5657"/>
  <c r="A5658"/>
  <c r="A5659"/>
  <c r="A5660"/>
  <c r="A5661"/>
  <c r="A5662"/>
  <c r="A5663"/>
  <c r="A5664"/>
  <c r="A5665"/>
  <c r="A5666"/>
  <c r="A5667"/>
  <c r="A5668"/>
  <c r="A5669"/>
  <c r="A5670"/>
  <c r="A5671"/>
  <c r="A5672"/>
  <c r="A5673"/>
  <c r="A5674"/>
  <c r="A5675"/>
  <c r="A5676"/>
  <c r="A5677"/>
  <c r="A5678"/>
  <c r="A5679"/>
  <c r="A5680"/>
  <c r="A5681"/>
  <c r="A5682"/>
  <c r="A5683"/>
  <c r="A5684"/>
  <c r="A5685"/>
  <c r="A5686"/>
  <c r="A5687"/>
  <c r="A5688"/>
  <c r="A5689"/>
  <c r="A5690"/>
  <c r="A5691"/>
  <c r="A5692"/>
  <c r="A5693"/>
  <c r="A5694"/>
  <c r="A5695"/>
  <c r="A5696"/>
  <c r="A5697"/>
  <c r="A5698"/>
  <c r="A5699"/>
  <c r="A5700"/>
  <c r="A5701"/>
  <c r="A5702"/>
  <c r="A5703"/>
  <c r="A5704"/>
  <c r="A5705"/>
  <c r="A5706"/>
  <c r="A5707"/>
  <c r="A5708"/>
  <c r="A5709"/>
  <c r="A5710"/>
  <c r="A5711"/>
  <c r="A5712"/>
  <c r="A5713"/>
  <c r="A5714"/>
  <c r="A5715"/>
  <c r="A5716"/>
  <c r="A5717"/>
  <c r="A5718"/>
  <c r="A5719"/>
  <c r="A5720"/>
  <c r="A5721"/>
  <c r="A5722"/>
  <c r="A5723"/>
  <c r="A5724"/>
  <c r="A5725"/>
  <c r="A5726"/>
  <c r="A5727"/>
  <c r="A5728"/>
  <c r="A5729"/>
  <c r="A5730"/>
  <c r="A5731"/>
  <c r="A5732"/>
  <c r="A5733"/>
  <c r="A5734"/>
  <c r="A5735"/>
  <c r="A5736"/>
  <c r="A5737"/>
  <c r="A5738"/>
  <c r="A5739"/>
  <c r="A5740"/>
  <c r="A5741"/>
  <c r="A5742"/>
  <c r="A5743"/>
  <c r="A5744"/>
  <c r="A5745"/>
  <c r="A5746"/>
  <c r="A5747"/>
  <c r="A5748"/>
  <c r="A5749"/>
  <c r="A5750"/>
  <c r="A5751"/>
  <c r="A5752"/>
  <c r="A5753"/>
  <c r="A5754"/>
  <c r="A5755"/>
  <c r="A5756"/>
  <c r="A5757"/>
  <c r="A5758"/>
  <c r="A5759"/>
  <c r="A5760"/>
  <c r="A5761"/>
  <c r="A5762"/>
  <c r="A5763"/>
  <c r="A5764"/>
  <c r="A5765"/>
  <c r="A5766"/>
  <c r="A5767"/>
  <c r="A5768"/>
  <c r="A5769"/>
  <c r="A5770"/>
  <c r="A5771"/>
  <c r="A5772"/>
  <c r="A5773"/>
  <c r="A5774"/>
  <c r="A5775"/>
  <c r="A5776"/>
  <c r="A5777"/>
  <c r="A5778"/>
  <c r="A5779"/>
  <c r="A5780"/>
  <c r="A5781"/>
  <c r="A5782"/>
  <c r="A5783"/>
  <c r="A5784"/>
  <c r="A5785"/>
  <c r="A5786"/>
  <c r="A5787"/>
  <c r="A5788"/>
  <c r="A5789"/>
  <c r="A5790"/>
  <c r="A5791"/>
  <c r="A5792"/>
  <c r="A5793"/>
  <c r="A5794"/>
  <c r="A5795"/>
  <c r="A5796"/>
  <c r="A5797"/>
  <c r="A5798"/>
  <c r="A5799"/>
  <c r="A5800"/>
  <c r="A5801"/>
  <c r="A5802"/>
  <c r="A5803"/>
  <c r="A5804"/>
  <c r="A5805"/>
  <c r="A5806"/>
  <c r="A5807"/>
  <c r="A5808"/>
  <c r="A5809"/>
  <c r="A5810"/>
  <c r="A5811"/>
  <c r="A5812"/>
  <c r="A5813"/>
  <c r="A5814"/>
  <c r="A5815"/>
  <c r="A5816"/>
  <c r="A5817"/>
  <c r="A5818"/>
  <c r="A5819"/>
  <c r="A5820"/>
  <c r="A5821"/>
  <c r="A5822"/>
  <c r="A5823"/>
  <c r="A5824"/>
  <c r="A5825"/>
  <c r="A5826"/>
  <c r="A5827"/>
  <c r="A5828"/>
  <c r="A5829"/>
  <c r="A5830"/>
  <c r="A5831"/>
  <c r="A5832"/>
  <c r="A5833"/>
  <c r="A5834"/>
  <c r="A5835"/>
  <c r="A5836"/>
  <c r="A5837"/>
  <c r="A5838"/>
  <c r="A5839"/>
  <c r="A5840"/>
  <c r="A5841"/>
  <c r="A5842"/>
  <c r="A5843"/>
  <c r="A5844"/>
  <c r="A5845"/>
  <c r="A5846"/>
  <c r="A5847"/>
  <c r="A5848"/>
  <c r="A5849"/>
  <c r="A5850"/>
  <c r="A5851"/>
  <c r="A5852"/>
  <c r="A5853"/>
  <c r="A5854"/>
  <c r="A5855"/>
  <c r="A5856"/>
  <c r="A5857"/>
  <c r="A5858"/>
  <c r="A5859"/>
  <c r="A5860"/>
  <c r="A5861"/>
  <c r="A5862"/>
  <c r="A5863"/>
  <c r="A5864"/>
  <c r="A5865"/>
  <c r="A5866"/>
  <c r="A5867"/>
  <c r="A5868"/>
  <c r="A5869"/>
  <c r="A5870"/>
  <c r="A5871"/>
  <c r="A5872"/>
  <c r="A5873"/>
  <c r="A5874"/>
  <c r="A5875"/>
  <c r="A5876"/>
  <c r="A5877"/>
  <c r="A5878"/>
  <c r="A5879"/>
  <c r="A5880"/>
  <c r="A5881"/>
  <c r="A5882"/>
  <c r="A5883"/>
  <c r="A5884"/>
  <c r="A5885"/>
  <c r="A5886"/>
  <c r="A5887"/>
  <c r="A5888"/>
  <c r="A5889"/>
  <c r="A5890"/>
  <c r="A5891"/>
  <c r="A5892"/>
  <c r="A5893"/>
  <c r="A5894"/>
  <c r="A5895"/>
  <c r="A5896"/>
  <c r="A5897"/>
  <c r="A5898"/>
  <c r="A5899"/>
  <c r="A5900"/>
  <c r="A5901"/>
  <c r="A5902"/>
  <c r="A5903"/>
  <c r="A5904"/>
  <c r="A5905"/>
  <c r="A5906"/>
  <c r="A5907"/>
  <c r="A5908"/>
  <c r="A5909"/>
  <c r="A5910"/>
  <c r="A5911"/>
  <c r="A5912"/>
  <c r="A5913"/>
  <c r="A5914"/>
  <c r="A5915"/>
  <c r="A5916"/>
  <c r="A5917"/>
  <c r="A5918"/>
  <c r="A5919"/>
  <c r="A5920"/>
  <c r="A5921"/>
  <c r="A5922"/>
  <c r="A5923"/>
  <c r="A5924"/>
  <c r="A5925"/>
  <c r="A5926"/>
  <c r="A5927"/>
  <c r="A5928"/>
  <c r="A5929"/>
  <c r="A5930"/>
  <c r="A5931"/>
  <c r="A5932"/>
  <c r="A5933"/>
  <c r="A5934"/>
  <c r="A5935"/>
  <c r="A5936"/>
  <c r="A5937"/>
  <c r="A5938"/>
  <c r="A5939"/>
  <c r="A5940"/>
  <c r="A5941"/>
  <c r="A5942"/>
  <c r="A5943"/>
  <c r="A5944"/>
  <c r="A5945"/>
  <c r="A5946"/>
  <c r="A5947"/>
  <c r="A5948"/>
  <c r="A5949"/>
  <c r="A5950"/>
  <c r="A5951"/>
  <c r="A5952"/>
  <c r="A5953"/>
  <c r="A5954"/>
  <c r="A5955"/>
  <c r="A5956"/>
  <c r="A5957"/>
  <c r="A5958"/>
  <c r="A5959"/>
  <c r="A5960"/>
  <c r="A5961"/>
  <c r="A5962"/>
  <c r="A5963"/>
  <c r="A5964"/>
  <c r="A5965"/>
  <c r="A5966"/>
  <c r="A5967"/>
  <c r="A5968"/>
  <c r="A5969"/>
  <c r="A5970"/>
  <c r="A5971"/>
  <c r="A5972"/>
  <c r="A5973"/>
  <c r="A5974"/>
  <c r="A5975"/>
  <c r="A5976"/>
  <c r="A5977"/>
  <c r="A5978"/>
  <c r="A5979"/>
  <c r="A5980"/>
  <c r="A5981"/>
  <c r="A5982"/>
  <c r="A5983"/>
  <c r="A5984"/>
  <c r="A5985"/>
  <c r="A5986"/>
  <c r="A5987"/>
  <c r="A5988"/>
  <c r="A5989"/>
  <c r="A5990"/>
  <c r="A5991"/>
  <c r="A5992"/>
  <c r="A5993"/>
  <c r="A5994"/>
  <c r="A5995"/>
  <c r="A5996"/>
  <c r="A5997"/>
  <c r="A5998"/>
  <c r="A5999"/>
  <c r="A6000"/>
  <c r="A6001"/>
  <c r="A6002"/>
  <c r="A6003"/>
  <c r="A6004"/>
  <c r="A6005"/>
  <c r="A6006"/>
  <c r="A6007"/>
  <c r="A6008"/>
  <c r="A6009"/>
  <c r="A6010"/>
  <c r="A6011"/>
  <c r="A6012"/>
  <c r="A6013"/>
  <c r="A6014"/>
  <c r="A6015"/>
  <c r="A6016"/>
  <c r="A6017"/>
  <c r="A6018"/>
  <c r="A6019"/>
  <c r="A6020"/>
  <c r="A6021"/>
  <c r="A6022"/>
  <c r="A6023"/>
  <c r="A6024"/>
  <c r="A6025"/>
  <c r="A6026"/>
  <c r="A6027"/>
  <c r="A6028"/>
  <c r="A6029"/>
  <c r="A6030"/>
  <c r="A6031"/>
  <c r="A6032"/>
  <c r="A6033"/>
  <c r="A6034"/>
  <c r="A6035"/>
  <c r="A6036"/>
  <c r="A6037"/>
  <c r="A6038"/>
  <c r="A6039"/>
  <c r="A6040"/>
  <c r="A6041"/>
  <c r="A6042"/>
  <c r="A6043"/>
  <c r="A6044"/>
  <c r="A6045"/>
  <c r="A6046"/>
  <c r="A6047"/>
  <c r="A6048"/>
  <c r="A6049"/>
  <c r="A6050"/>
  <c r="A6051"/>
  <c r="A6052"/>
  <c r="A6053"/>
  <c r="A6054"/>
  <c r="A6055"/>
  <c r="A6056"/>
  <c r="A6057"/>
  <c r="A6058"/>
  <c r="A6059"/>
  <c r="A6060"/>
  <c r="A6061"/>
  <c r="A6062"/>
  <c r="A6063"/>
  <c r="A6064"/>
  <c r="A6065"/>
  <c r="A6066"/>
  <c r="A6067"/>
  <c r="A6068"/>
  <c r="A6069"/>
  <c r="A6070"/>
  <c r="A6071"/>
  <c r="A6072"/>
  <c r="A6073"/>
  <c r="A6074"/>
  <c r="A6075"/>
  <c r="A6076"/>
  <c r="A6077"/>
  <c r="A6078"/>
  <c r="A6079"/>
  <c r="A6080"/>
  <c r="A6081"/>
  <c r="A6082"/>
  <c r="A6083"/>
  <c r="A6084"/>
  <c r="A6085"/>
  <c r="A6086"/>
  <c r="A6087"/>
  <c r="A6088"/>
  <c r="A6089"/>
  <c r="A6090"/>
  <c r="A6091"/>
  <c r="A6092"/>
  <c r="A6093"/>
  <c r="A6094"/>
  <c r="A6095"/>
  <c r="A6096"/>
  <c r="A6097"/>
  <c r="A6098"/>
  <c r="A6099"/>
  <c r="A6100"/>
  <c r="A6101"/>
  <c r="A6102"/>
  <c r="A6103"/>
  <c r="A6104"/>
  <c r="A6105"/>
  <c r="A6106"/>
  <c r="A6107"/>
  <c r="A6108"/>
  <c r="A6109"/>
  <c r="A6110"/>
  <c r="A6111"/>
  <c r="A6112"/>
  <c r="A6113"/>
  <c r="A6114"/>
  <c r="A6115"/>
  <c r="A6116"/>
  <c r="A6117"/>
  <c r="A6118"/>
  <c r="A6119"/>
  <c r="A6120"/>
  <c r="A6121"/>
  <c r="A6122"/>
  <c r="A6123"/>
  <c r="A6124"/>
  <c r="A6125"/>
  <c r="A6126"/>
  <c r="A6127"/>
  <c r="A6128"/>
  <c r="A6129"/>
  <c r="A6130"/>
  <c r="A6131"/>
  <c r="A6132"/>
  <c r="A6133"/>
  <c r="A6134"/>
  <c r="A6135"/>
  <c r="A6136"/>
  <c r="A6137"/>
  <c r="A6138"/>
  <c r="A6139"/>
  <c r="A6140"/>
  <c r="A6141"/>
  <c r="A6142"/>
  <c r="A6143"/>
  <c r="A6144"/>
  <c r="A6145"/>
  <c r="A6146"/>
  <c r="A6147"/>
  <c r="A6148"/>
  <c r="A6149"/>
  <c r="A6150"/>
  <c r="A6151"/>
  <c r="A6152"/>
  <c r="A6153"/>
  <c r="A6154"/>
  <c r="A6155"/>
  <c r="A6156"/>
  <c r="A6157"/>
  <c r="A6158"/>
  <c r="A6159"/>
  <c r="A6160"/>
  <c r="A6161"/>
  <c r="A6162"/>
  <c r="A6163"/>
  <c r="A6164"/>
  <c r="A6165"/>
  <c r="A6166"/>
  <c r="A6167"/>
  <c r="A6168"/>
  <c r="A6169"/>
  <c r="A6170"/>
  <c r="A6171"/>
  <c r="A6172"/>
  <c r="A6173"/>
  <c r="A6174"/>
  <c r="A6175"/>
  <c r="A6176"/>
  <c r="A6177"/>
  <c r="A6178"/>
  <c r="A6179"/>
  <c r="A6180"/>
  <c r="A6181"/>
  <c r="A6182"/>
  <c r="A6183"/>
  <c r="A6184"/>
  <c r="A6185"/>
  <c r="A6186"/>
  <c r="A6187"/>
  <c r="A6188"/>
  <c r="A6189"/>
  <c r="A6190"/>
  <c r="A6191"/>
  <c r="A6192"/>
  <c r="A6193"/>
  <c r="A6194"/>
  <c r="A6195"/>
  <c r="A6196"/>
  <c r="A6197"/>
  <c r="A6198"/>
  <c r="A6199"/>
  <c r="A6200"/>
  <c r="A6201"/>
  <c r="A6202"/>
  <c r="A6203"/>
  <c r="A6204"/>
  <c r="A6205"/>
  <c r="A6206"/>
  <c r="A6207"/>
  <c r="A6208"/>
  <c r="A6209"/>
  <c r="A6210"/>
  <c r="A6211"/>
  <c r="A6212"/>
  <c r="A6213"/>
  <c r="A6214"/>
  <c r="A6215"/>
  <c r="A6216"/>
  <c r="A6217"/>
  <c r="A6218"/>
  <c r="A6219"/>
  <c r="A6220"/>
  <c r="A6221"/>
  <c r="A6222"/>
  <c r="A6223"/>
  <c r="A6224"/>
  <c r="A6225"/>
  <c r="A6226"/>
  <c r="A6227"/>
  <c r="A6228"/>
  <c r="A6229"/>
  <c r="A6230"/>
  <c r="A6231"/>
  <c r="A6232"/>
  <c r="A6233"/>
  <c r="A6234"/>
  <c r="A6235"/>
  <c r="A6236"/>
  <c r="A6237"/>
  <c r="A6238"/>
  <c r="A6239"/>
  <c r="A6240"/>
  <c r="A6241"/>
  <c r="A6242"/>
  <c r="A6243"/>
  <c r="A6244"/>
  <c r="A6245"/>
  <c r="A6246"/>
  <c r="A6247"/>
  <c r="A6248"/>
  <c r="A6249"/>
  <c r="A6250"/>
  <c r="A6251"/>
  <c r="A6252"/>
  <c r="A6253"/>
  <c r="A6254"/>
  <c r="A6255"/>
  <c r="A6256"/>
  <c r="A6257"/>
  <c r="A6258"/>
  <c r="A6259"/>
  <c r="A6260"/>
  <c r="A6261"/>
  <c r="A6262"/>
  <c r="A6263"/>
  <c r="A6264"/>
  <c r="A6265"/>
  <c r="A6266"/>
  <c r="A6267"/>
  <c r="A6268"/>
  <c r="A6269"/>
  <c r="A6270"/>
  <c r="A6271"/>
  <c r="A6272"/>
  <c r="A6273"/>
  <c r="A6274"/>
  <c r="A6275"/>
  <c r="A6276"/>
  <c r="A6277"/>
  <c r="A6278"/>
  <c r="A6279"/>
  <c r="A6280"/>
  <c r="A6281"/>
  <c r="A6282"/>
  <c r="A6283"/>
  <c r="A6284"/>
  <c r="A6285"/>
  <c r="A6286"/>
  <c r="A6287"/>
  <c r="A6288"/>
  <c r="A6289"/>
  <c r="A6290"/>
  <c r="A6291"/>
  <c r="A6292"/>
  <c r="A6293"/>
  <c r="A6294"/>
  <c r="A6295"/>
  <c r="A6296"/>
  <c r="A6297"/>
  <c r="A6298"/>
  <c r="A6299"/>
  <c r="A6300"/>
  <c r="A6301"/>
  <c r="A6302"/>
  <c r="A6303"/>
  <c r="A6304"/>
  <c r="A6305"/>
  <c r="A6306"/>
  <c r="A6307"/>
  <c r="A6308"/>
  <c r="A6309"/>
  <c r="A6310"/>
  <c r="A6311"/>
  <c r="A6312"/>
  <c r="A6313"/>
  <c r="A6314"/>
  <c r="A6315"/>
  <c r="A6316"/>
  <c r="A6317"/>
  <c r="A6318"/>
  <c r="A6319"/>
  <c r="A6320"/>
  <c r="A6321"/>
  <c r="A6322"/>
  <c r="A6323"/>
  <c r="A6324"/>
  <c r="A6325"/>
  <c r="A6326"/>
  <c r="A6327"/>
  <c r="A6328"/>
  <c r="A6329"/>
  <c r="A6330"/>
  <c r="A6331"/>
  <c r="A6332"/>
  <c r="A6333"/>
  <c r="A6334"/>
  <c r="A6335"/>
  <c r="A6336"/>
  <c r="A6337"/>
  <c r="A6338"/>
  <c r="A6339"/>
  <c r="A6340"/>
  <c r="A6341"/>
  <c r="A6342"/>
  <c r="A6343"/>
  <c r="A6344"/>
  <c r="A6345"/>
  <c r="A6346"/>
  <c r="A6347"/>
  <c r="A6348"/>
  <c r="A6349"/>
  <c r="A6350"/>
  <c r="A6351"/>
  <c r="A6352"/>
  <c r="A6353"/>
  <c r="A6354"/>
  <c r="A6355"/>
  <c r="A6356"/>
  <c r="A6357"/>
  <c r="A6358"/>
  <c r="A6359"/>
  <c r="A6360"/>
  <c r="A6361"/>
  <c r="A6362"/>
  <c r="A6363"/>
  <c r="A6364"/>
  <c r="A6365"/>
  <c r="A6366"/>
  <c r="A6367"/>
  <c r="A6368"/>
  <c r="A6369"/>
  <c r="A6370"/>
  <c r="A6371"/>
  <c r="A6372"/>
  <c r="A6373"/>
  <c r="A6374"/>
  <c r="A6375"/>
  <c r="A6376"/>
  <c r="A6377"/>
  <c r="A6378"/>
  <c r="A6379"/>
  <c r="A6380"/>
  <c r="A6381"/>
  <c r="A6382"/>
  <c r="A6383"/>
  <c r="A6384"/>
  <c r="A6385"/>
  <c r="A6386"/>
  <c r="A6387"/>
  <c r="A6388"/>
  <c r="A6389"/>
  <c r="A6390"/>
  <c r="A6391"/>
  <c r="A6392"/>
  <c r="A6393"/>
  <c r="A6394"/>
  <c r="A6395"/>
  <c r="A6396"/>
  <c r="A6397"/>
  <c r="A6398"/>
  <c r="A6399"/>
  <c r="A6400"/>
  <c r="A6401"/>
  <c r="A6402"/>
  <c r="A6403"/>
  <c r="A6404"/>
  <c r="A6405"/>
  <c r="A6406"/>
  <c r="A6407"/>
  <c r="A6408"/>
  <c r="A6409"/>
  <c r="A6410"/>
  <c r="A6411"/>
  <c r="A6412"/>
  <c r="A6413"/>
  <c r="A6414"/>
  <c r="A6415"/>
  <c r="A6416"/>
  <c r="A6417"/>
  <c r="A6418"/>
  <c r="A6419"/>
  <c r="A6420"/>
  <c r="A6421"/>
  <c r="A6422"/>
  <c r="A6423"/>
  <c r="A6424"/>
  <c r="A6425"/>
  <c r="A6426"/>
  <c r="A6427"/>
  <c r="A6428"/>
  <c r="A6429"/>
  <c r="A6430"/>
  <c r="A6431"/>
  <c r="A6432"/>
  <c r="A6433"/>
  <c r="A6434"/>
  <c r="A6435"/>
  <c r="A6436"/>
  <c r="A6437"/>
  <c r="A6438"/>
  <c r="A6439"/>
  <c r="A6440"/>
  <c r="A6441"/>
  <c r="A6442"/>
  <c r="A6443"/>
  <c r="A6444"/>
  <c r="A6445"/>
  <c r="A6446"/>
  <c r="A6447"/>
  <c r="A6448"/>
  <c r="A6449"/>
  <c r="A6450"/>
  <c r="A6451"/>
  <c r="A6452"/>
  <c r="A6453"/>
  <c r="A6454"/>
  <c r="A6455"/>
  <c r="A6456"/>
  <c r="A6457"/>
  <c r="A6458"/>
  <c r="A6459"/>
  <c r="A6460"/>
  <c r="A6461"/>
  <c r="A6462"/>
  <c r="A6463"/>
  <c r="A6464"/>
  <c r="A6465"/>
  <c r="A6466"/>
  <c r="A6467"/>
  <c r="A6468"/>
  <c r="A6469"/>
  <c r="A6470"/>
  <c r="A6471"/>
  <c r="A6472"/>
  <c r="A6473"/>
  <c r="A6474"/>
  <c r="A6475"/>
  <c r="A6476"/>
  <c r="A6477"/>
  <c r="A6478"/>
  <c r="A6479"/>
  <c r="A6480"/>
  <c r="A6481"/>
  <c r="A6482"/>
  <c r="A6483"/>
  <c r="A6484"/>
  <c r="A6485"/>
  <c r="A6486"/>
  <c r="A6487"/>
  <c r="A6488"/>
  <c r="A6489"/>
  <c r="A6490"/>
  <c r="A6491"/>
  <c r="A6492"/>
  <c r="A6493"/>
  <c r="A6494"/>
  <c r="A6495"/>
  <c r="A6496"/>
  <c r="A6497"/>
  <c r="A6498"/>
  <c r="A6499"/>
  <c r="A6500"/>
  <c r="A6501"/>
  <c r="A6502"/>
  <c r="A6503"/>
  <c r="A6504"/>
  <c r="A6505"/>
  <c r="A6506"/>
  <c r="A6507"/>
  <c r="A6508"/>
  <c r="A6509"/>
  <c r="A6510"/>
  <c r="A6511"/>
  <c r="A6512"/>
  <c r="A6513"/>
  <c r="A6514"/>
  <c r="A6515"/>
  <c r="A6516"/>
  <c r="A6517"/>
  <c r="A6518"/>
  <c r="A6519"/>
  <c r="A6520"/>
  <c r="A6521"/>
  <c r="A6522"/>
  <c r="A6523"/>
  <c r="A6524"/>
  <c r="A6525"/>
  <c r="A6526"/>
  <c r="A6527"/>
  <c r="A6528"/>
  <c r="A6529"/>
  <c r="A6530"/>
  <c r="A6531"/>
  <c r="A6532"/>
  <c r="A6533"/>
  <c r="A6534"/>
  <c r="A6535"/>
  <c r="A6536"/>
  <c r="A6537"/>
  <c r="A6538"/>
  <c r="A6539"/>
  <c r="A6540"/>
  <c r="A6541"/>
  <c r="A6542"/>
  <c r="A6543"/>
  <c r="A6544"/>
  <c r="A6545"/>
  <c r="A6546"/>
  <c r="A6547"/>
  <c r="A6548"/>
  <c r="A6549"/>
  <c r="A6550"/>
  <c r="A6551"/>
  <c r="A6552"/>
  <c r="A6553"/>
  <c r="A6554"/>
  <c r="A6555"/>
  <c r="A6556"/>
  <c r="A6557"/>
  <c r="A6558"/>
  <c r="A6559"/>
  <c r="A6560"/>
  <c r="A6561"/>
  <c r="A6562"/>
  <c r="A6563"/>
  <c r="A6564"/>
  <c r="A6565"/>
  <c r="A6566"/>
  <c r="A6567"/>
  <c r="A6568"/>
  <c r="A6569"/>
  <c r="A6570"/>
  <c r="A6571"/>
  <c r="A6572"/>
  <c r="A6573"/>
  <c r="A6574"/>
  <c r="A6575"/>
  <c r="A6576"/>
  <c r="A6577"/>
  <c r="A6578"/>
  <c r="A6579"/>
  <c r="A6580"/>
  <c r="A6581"/>
  <c r="A6582"/>
  <c r="A6583"/>
  <c r="A6584"/>
  <c r="A6585"/>
  <c r="A6586"/>
  <c r="A6587"/>
  <c r="A6588"/>
  <c r="A6589"/>
  <c r="A6590"/>
  <c r="A6591"/>
  <c r="A6592"/>
  <c r="A6593"/>
  <c r="A6594"/>
  <c r="A6595"/>
  <c r="A6596"/>
  <c r="A6597"/>
  <c r="A6598"/>
  <c r="A6599"/>
  <c r="A6600"/>
  <c r="A6601"/>
  <c r="A6602"/>
  <c r="A6603"/>
  <c r="A6604"/>
  <c r="A6605"/>
  <c r="A6606"/>
  <c r="A6607"/>
  <c r="A6608"/>
  <c r="A6609"/>
  <c r="A6610"/>
  <c r="A6611"/>
  <c r="A6612"/>
  <c r="A6613"/>
  <c r="A6614"/>
  <c r="A6615"/>
  <c r="A6616"/>
  <c r="A6617"/>
  <c r="A6618"/>
  <c r="A6619"/>
  <c r="A6620"/>
  <c r="A6621"/>
  <c r="A6622"/>
  <c r="A6623"/>
  <c r="A6624"/>
  <c r="A6625"/>
  <c r="A6626"/>
  <c r="A6627"/>
  <c r="A6628"/>
  <c r="A6629"/>
  <c r="A6630"/>
  <c r="A6631"/>
  <c r="A6632"/>
  <c r="A6633"/>
  <c r="A6634"/>
  <c r="A6635"/>
  <c r="A6636"/>
  <c r="A6637"/>
  <c r="A6638"/>
  <c r="A6639"/>
  <c r="A6640"/>
  <c r="A6641"/>
  <c r="A6642"/>
  <c r="A6643"/>
  <c r="A6644"/>
  <c r="A6645"/>
  <c r="A6646"/>
  <c r="A6647"/>
  <c r="A6648"/>
  <c r="A6649"/>
  <c r="A6650"/>
  <c r="A6651"/>
  <c r="A6652"/>
  <c r="A6653"/>
  <c r="A6654"/>
  <c r="A6655"/>
  <c r="A6656"/>
  <c r="A6657"/>
  <c r="A6658"/>
  <c r="A6659"/>
  <c r="A6660"/>
  <c r="A6661"/>
  <c r="A6662"/>
  <c r="A6663"/>
  <c r="A6664"/>
  <c r="A6665"/>
  <c r="A6666"/>
  <c r="A6667"/>
  <c r="A6668"/>
  <c r="A6669"/>
  <c r="A6670"/>
  <c r="A6671"/>
  <c r="A6672"/>
  <c r="A6673"/>
  <c r="A6674"/>
  <c r="A6675"/>
  <c r="A6676"/>
  <c r="A6677"/>
  <c r="A6678"/>
  <c r="A6679"/>
  <c r="A6680"/>
  <c r="A6681"/>
  <c r="A6682"/>
  <c r="A6683"/>
  <c r="A6684"/>
  <c r="A6685"/>
  <c r="A6686"/>
  <c r="A6687"/>
  <c r="A6688"/>
  <c r="A6689"/>
  <c r="A6690"/>
  <c r="A6691"/>
  <c r="A6692"/>
  <c r="A6693"/>
  <c r="A6694"/>
  <c r="A6695"/>
  <c r="A6696"/>
  <c r="A6697"/>
  <c r="A6698"/>
  <c r="A6699"/>
  <c r="A6700"/>
  <c r="A6701"/>
  <c r="A6702"/>
  <c r="A6703"/>
  <c r="A6704"/>
  <c r="A6705"/>
  <c r="A6706"/>
  <c r="A6707"/>
  <c r="A6708"/>
  <c r="A6709"/>
  <c r="A6710"/>
  <c r="A6711"/>
  <c r="A6712"/>
  <c r="A6713"/>
  <c r="A6714"/>
  <c r="A6715"/>
  <c r="A6716"/>
  <c r="A6717"/>
  <c r="A6718"/>
  <c r="A6719"/>
  <c r="A6720"/>
  <c r="A6721"/>
  <c r="A6722"/>
  <c r="A6723"/>
  <c r="A6724"/>
  <c r="A6725"/>
  <c r="A6726"/>
  <c r="A6727"/>
  <c r="A6728"/>
  <c r="A6729"/>
  <c r="A6730"/>
  <c r="A6731"/>
  <c r="A6732"/>
  <c r="A6733"/>
  <c r="A6734"/>
  <c r="A6735"/>
  <c r="A6736"/>
  <c r="A6737"/>
  <c r="A6738"/>
  <c r="A6739"/>
  <c r="A6740"/>
  <c r="A6741"/>
  <c r="A6742"/>
  <c r="A6743"/>
  <c r="A6744"/>
  <c r="A6745"/>
  <c r="A6746"/>
  <c r="A6747"/>
  <c r="A6748"/>
  <c r="A6749"/>
  <c r="A6750"/>
  <c r="A6751"/>
  <c r="A6752"/>
  <c r="A6753"/>
  <c r="A6754"/>
  <c r="A6755"/>
  <c r="A6756"/>
  <c r="A6757"/>
  <c r="A6758"/>
  <c r="A6759"/>
  <c r="A6760"/>
  <c r="A6761"/>
  <c r="A6762"/>
  <c r="A6763"/>
  <c r="A6764"/>
  <c r="A6765"/>
  <c r="A6766"/>
  <c r="A6767"/>
  <c r="A6768"/>
  <c r="A6769"/>
  <c r="A6770"/>
  <c r="A6771"/>
  <c r="A6772"/>
  <c r="A6773"/>
  <c r="A6774"/>
  <c r="A6775"/>
  <c r="A6776"/>
  <c r="A6777"/>
  <c r="A6778"/>
  <c r="A6779"/>
  <c r="A6780"/>
  <c r="A6781"/>
  <c r="A6782"/>
  <c r="A6783"/>
  <c r="A6784"/>
  <c r="A6785"/>
  <c r="A6786"/>
  <c r="A6787"/>
  <c r="A6788"/>
  <c r="A6789"/>
  <c r="A6790"/>
  <c r="A6791"/>
  <c r="A6792"/>
  <c r="A6793"/>
  <c r="A6794"/>
  <c r="A6795"/>
  <c r="A6796"/>
  <c r="A6797"/>
  <c r="A6798"/>
  <c r="A6799"/>
  <c r="A6800"/>
  <c r="A6801"/>
  <c r="A6802"/>
  <c r="A6803"/>
  <c r="A6804"/>
  <c r="A6805"/>
  <c r="A6806"/>
  <c r="A6807"/>
  <c r="A6808"/>
  <c r="A6809"/>
  <c r="A6810"/>
  <c r="A6811"/>
  <c r="A6812"/>
  <c r="A6813"/>
  <c r="A6814"/>
  <c r="A6815"/>
  <c r="A6816"/>
  <c r="A6817"/>
  <c r="A6818"/>
  <c r="A6819"/>
  <c r="A6820"/>
  <c r="A6821"/>
  <c r="A6822"/>
  <c r="A6823"/>
  <c r="A6824"/>
  <c r="A6825"/>
  <c r="A6826"/>
  <c r="A6827"/>
  <c r="A6828"/>
  <c r="A6829"/>
  <c r="A6830"/>
  <c r="A6831"/>
  <c r="A6832"/>
  <c r="A6833"/>
  <c r="A6834"/>
  <c r="A6835"/>
  <c r="A6836"/>
  <c r="A6837"/>
  <c r="A6838"/>
  <c r="A6839"/>
  <c r="A6840"/>
  <c r="A6841"/>
  <c r="A6842"/>
  <c r="A6843"/>
  <c r="A6844"/>
  <c r="A6845"/>
  <c r="A6846"/>
  <c r="A6847"/>
  <c r="A6848"/>
  <c r="A6849"/>
  <c r="A6850"/>
  <c r="A6851"/>
  <c r="A6852"/>
  <c r="A6853"/>
  <c r="A6854"/>
  <c r="A6855"/>
  <c r="A6856"/>
  <c r="A6857"/>
  <c r="A6858"/>
  <c r="A6859"/>
  <c r="A6860"/>
  <c r="A6861"/>
  <c r="A6862"/>
  <c r="A6863"/>
  <c r="A6864"/>
  <c r="A6865"/>
  <c r="A6866"/>
  <c r="A6867"/>
  <c r="A6868"/>
  <c r="A6869"/>
  <c r="A6870"/>
  <c r="A6871"/>
  <c r="A6872"/>
  <c r="A6873"/>
  <c r="A6874"/>
  <c r="A6875"/>
  <c r="A6876"/>
  <c r="A6877"/>
  <c r="A6878"/>
  <c r="A6879"/>
  <c r="A6880"/>
  <c r="A6881"/>
  <c r="A6882"/>
  <c r="A6883"/>
  <c r="A6884"/>
  <c r="A6885"/>
  <c r="A6886"/>
  <c r="A6887"/>
  <c r="A6888"/>
  <c r="A6889"/>
  <c r="A6890"/>
  <c r="A6891"/>
  <c r="A6892"/>
  <c r="A6893"/>
  <c r="A6894"/>
  <c r="A6895"/>
  <c r="A6896"/>
  <c r="A6897"/>
  <c r="A6898"/>
  <c r="A6899"/>
  <c r="A6900"/>
  <c r="A6901"/>
  <c r="A6902"/>
  <c r="A6903"/>
  <c r="A6904"/>
  <c r="A6905"/>
  <c r="A6906"/>
  <c r="A6907"/>
  <c r="A6908"/>
  <c r="A6909"/>
  <c r="A6910"/>
  <c r="A6911"/>
  <c r="A6912"/>
  <c r="A6913"/>
  <c r="A6914"/>
  <c r="A6915"/>
  <c r="A6916"/>
  <c r="A6917"/>
  <c r="A6918"/>
  <c r="A6919"/>
  <c r="A6920"/>
  <c r="A6921"/>
  <c r="A6922"/>
  <c r="A6923"/>
  <c r="A6924"/>
  <c r="A6925"/>
  <c r="A6926"/>
  <c r="A6927"/>
  <c r="A6928"/>
  <c r="A6929"/>
  <c r="A6930"/>
  <c r="A6931"/>
  <c r="A6932"/>
  <c r="A6933"/>
  <c r="A6934"/>
  <c r="A6935"/>
  <c r="A6936"/>
  <c r="A6937"/>
  <c r="A6938"/>
  <c r="A6939"/>
  <c r="A6940"/>
  <c r="A6941"/>
  <c r="A6942"/>
  <c r="A6943"/>
  <c r="A6944"/>
  <c r="A6945"/>
  <c r="A6946"/>
  <c r="A6947"/>
  <c r="A6948"/>
  <c r="A6949"/>
  <c r="A6950"/>
  <c r="A6951"/>
  <c r="A6952"/>
  <c r="A6953"/>
  <c r="A6954"/>
  <c r="A6955"/>
  <c r="A6956"/>
  <c r="A6957"/>
  <c r="A6958"/>
  <c r="A6959"/>
  <c r="A6960"/>
  <c r="A6961"/>
  <c r="A6962"/>
  <c r="A6963"/>
  <c r="A6964"/>
  <c r="A6965"/>
  <c r="A6966"/>
  <c r="A6967"/>
  <c r="A6968"/>
  <c r="A6969"/>
  <c r="A6970"/>
  <c r="A6971"/>
  <c r="A6972"/>
  <c r="A6973"/>
  <c r="A6974"/>
  <c r="A6975"/>
  <c r="A6976"/>
  <c r="A6977"/>
  <c r="A6978"/>
  <c r="A6979"/>
  <c r="A6980"/>
  <c r="A6981"/>
  <c r="A6982"/>
  <c r="A6983"/>
  <c r="A6984"/>
  <c r="A6985"/>
  <c r="A6986"/>
  <c r="A6987"/>
  <c r="A6988"/>
  <c r="A6989"/>
  <c r="A6990"/>
  <c r="A6991"/>
  <c r="A6992"/>
  <c r="A6993"/>
  <c r="A6994"/>
  <c r="A6995"/>
  <c r="A6996"/>
  <c r="A6997"/>
  <c r="A6998"/>
  <c r="A6999"/>
  <c r="A7000"/>
  <c r="A7001"/>
  <c r="A7002"/>
  <c r="A7003"/>
  <c r="A7004"/>
  <c r="A7005"/>
  <c r="A7006"/>
  <c r="A7007"/>
  <c r="A7008"/>
  <c r="A7009"/>
  <c r="A7010"/>
  <c r="A7011"/>
  <c r="A7012"/>
  <c r="A7013"/>
  <c r="A7014"/>
  <c r="A7015"/>
  <c r="A7016"/>
  <c r="A7017"/>
  <c r="A7018"/>
  <c r="A7019"/>
  <c r="A7020"/>
  <c r="A7021"/>
  <c r="A7022"/>
  <c r="A7023"/>
  <c r="A7024"/>
  <c r="A7025"/>
  <c r="A7026"/>
  <c r="A7027"/>
  <c r="A7028"/>
  <c r="A7029"/>
  <c r="A7030"/>
  <c r="A7031"/>
  <c r="A7032"/>
  <c r="A7033"/>
  <c r="A7034"/>
  <c r="A7035"/>
  <c r="A7036"/>
  <c r="A7037"/>
  <c r="A7038"/>
  <c r="A7039"/>
  <c r="A7040"/>
  <c r="A7041"/>
  <c r="A7042"/>
  <c r="A7043"/>
  <c r="A7044"/>
  <c r="A7045"/>
  <c r="A7046"/>
  <c r="A7047"/>
  <c r="A7048"/>
  <c r="A7049"/>
  <c r="A7050"/>
  <c r="A7051"/>
  <c r="A7052"/>
  <c r="A7053"/>
  <c r="A7054"/>
  <c r="A7055"/>
  <c r="A7056"/>
  <c r="A7057"/>
  <c r="A7058"/>
  <c r="A7059"/>
  <c r="A7060"/>
  <c r="A7061"/>
  <c r="A7062"/>
  <c r="A7063"/>
  <c r="A7064"/>
  <c r="A7065"/>
  <c r="A7066"/>
  <c r="A7067"/>
  <c r="A7068"/>
  <c r="A7069"/>
  <c r="A7070"/>
  <c r="A7071"/>
  <c r="A7072"/>
  <c r="A7073"/>
  <c r="A7074"/>
  <c r="A7075"/>
  <c r="A7076"/>
  <c r="A7077"/>
  <c r="A7078"/>
  <c r="A7079"/>
  <c r="A7080"/>
  <c r="A7081"/>
  <c r="A7082"/>
  <c r="A7083"/>
  <c r="A7084"/>
  <c r="A7085"/>
  <c r="A7086"/>
  <c r="A7087"/>
  <c r="A7088"/>
  <c r="A7089"/>
  <c r="A7090"/>
  <c r="A7091"/>
  <c r="A7092"/>
  <c r="A7093"/>
  <c r="A7094"/>
  <c r="A7095"/>
  <c r="A7096"/>
  <c r="A7097"/>
  <c r="A7098"/>
  <c r="A7099"/>
  <c r="A7100"/>
  <c r="A7101"/>
  <c r="A7102"/>
  <c r="A7103"/>
  <c r="A7104"/>
  <c r="A7105"/>
  <c r="A7106"/>
  <c r="A7107"/>
  <c r="A7108"/>
  <c r="A7109"/>
  <c r="A7110"/>
  <c r="A7111"/>
  <c r="A7112"/>
  <c r="A7113"/>
  <c r="A7114"/>
  <c r="A7115"/>
  <c r="A7116"/>
  <c r="A7117"/>
  <c r="A7118"/>
  <c r="A7119"/>
  <c r="A7120"/>
  <c r="A7121"/>
  <c r="A7122"/>
  <c r="A7123"/>
  <c r="A7124"/>
  <c r="A7125"/>
  <c r="A7126"/>
  <c r="A7127"/>
  <c r="A7128"/>
  <c r="A7129"/>
  <c r="A7130"/>
  <c r="A7131"/>
  <c r="A7132"/>
  <c r="A7133"/>
  <c r="A7134"/>
  <c r="A7135"/>
  <c r="A7136"/>
  <c r="A7137"/>
  <c r="A7138"/>
  <c r="A7139"/>
  <c r="A7140"/>
  <c r="A7141"/>
  <c r="A7142"/>
  <c r="A7143"/>
  <c r="A7144"/>
  <c r="A7145"/>
  <c r="A7146"/>
  <c r="A7147"/>
  <c r="A7148"/>
  <c r="A7149"/>
  <c r="A7150"/>
  <c r="A7151"/>
  <c r="A7152"/>
  <c r="A7153"/>
  <c r="A7154"/>
  <c r="A7155"/>
  <c r="A7156"/>
  <c r="A7157"/>
  <c r="A7158"/>
  <c r="A7159"/>
  <c r="A7160"/>
  <c r="A7161"/>
  <c r="A7162"/>
  <c r="A7163"/>
  <c r="A7164"/>
  <c r="A7165"/>
  <c r="A7166"/>
  <c r="A7167"/>
  <c r="A7168"/>
  <c r="A7169"/>
  <c r="A7170"/>
  <c r="A7171"/>
  <c r="A7172"/>
  <c r="A7173"/>
  <c r="A7174"/>
  <c r="A7175"/>
  <c r="A7176"/>
  <c r="A7177"/>
  <c r="A7178"/>
  <c r="A7179"/>
  <c r="A7180"/>
  <c r="A7181"/>
  <c r="A7182"/>
  <c r="A7183"/>
  <c r="A7184"/>
  <c r="A7185"/>
  <c r="A7186"/>
  <c r="A7187"/>
  <c r="A7188"/>
  <c r="A7189"/>
  <c r="A7190"/>
  <c r="A7191"/>
  <c r="A7192"/>
  <c r="A7193"/>
  <c r="A7194"/>
  <c r="A7195"/>
  <c r="A7196"/>
  <c r="A7197"/>
  <c r="A7198"/>
  <c r="A7199"/>
  <c r="A7200"/>
  <c r="A7201"/>
  <c r="A7202"/>
  <c r="A7203"/>
  <c r="A7204"/>
  <c r="A7205"/>
  <c r="A7206"/>
  <c r="A7207"/>
  <c r="A7208"/>
  <c r="A7209"/>
  <c r="A7210"/>
  <c r="A7211"/>
  <c r="A7212"/>
  <c r="A7213"/>
  <c r="A7214"/>
  <c r="A7215"/>
  <c r="A7216"/>
  <c r="A7217"/>
  <c r="A7218"/>
  <c r="A7219"/>
  <c r="A7220"/>
  <c r="A7221"/>
  <c r="A7222"/>
  <c r="A7223"/>
  <c r="A7224"/>
  <c r="A7225"/>
  <c r="A7226"/>
  <c r="A7227"/>
  <c r="A7228"/>
  <c r="A7229"/>
  <c r="A7230"/>
  <c r="A7231"/>
  <c r="A7232"/>
  <c r="A7233"/>
  <c r="A7234"/>
  <c r="A7235"/>
  <c r="A7236"/>
  <c r="A7237"/>
  <c r="A7238"/>
  <c r="A7239"/>
  <c r="A7240"/>
  <c r="A7241"/>
  <c r="A7242"/>
  <c r="A7243"/>
  <c r="A7244"/>
  <c r="A7245"/>
  <c r="A7246"/>
  <c r="A7247"/>
  <c r="A7248"/>
  <c r="A7249"/>
  <c r="A7250"/>
  <c r="A7251"/>
  <c r="A7252"/>
  <c r="A7253"/>
  <c r="A7254"/>
  <c r="A7255"/>
  <c r="A7256"/>
  <c r="A7257"/>
  <c r="A7258"/>
  <c r="A7259"/>
  <c r="A7260"/>
  <c r="A7261"/>
  <c r="A7262"/>
  <c r="A7263"/>
  <c r="A7264"/>
  <c r="A7265"/>
  <c r="A7266"/>
  <c r="A7267"/>
  <c r="A7268"/>
  <c r="A7269"/>
  <c r="A7270"/>
  <c r="A7271"/>
  <c r="A7272"/>
  <c r="A7273"/>
  <c r="A7274"/>
  <c r="A7275"/>
  <c r="A7276"/>
  <c r="A7277"/>
  <c r="A7278"/>
  <c r="A7279"/>
  <c r="A7280"/>
  <c r="A7281"/>
  <c r="A7282"/>
  <c r="A7283"/>
  <c r="A7284"/>
  <c r="A7285"/>
  <c r="A7286"/>
  <c r="A7287"/>
  <c r="A7288"/>
  <c r="A7289"/>
  <c r="A7290"/>
  <c r="A7291"/>
  <c r="A7292"/>
  <c r="A7293"/>
  <c r="A7294"/>
  <c r="A7295"/>
  <c r="A7296"/>
  <c r="A7297"/>
  <c r="A7298"/>
  <c r="A7299"/>
  <c r="A7300"/>
  <c r="A7301"/>
  <c r="A7302"/>
  <c r="A7303"/>
  <c r="A7304"/>
  <c r="A7305"/>
  <c r="A7306"/>
  <c r="A7307"/>
  <c r="A7308"/>
  <c r="A7309"/>
  <c r="A7310"/>
  <c r="A7311"/>
  <c r="A7312"/>
  <c r="A7313"/>
  <c r="A7314"/>
  <c r="A7315"/>
  <c r="A7316"/>
  <c r="A7317"/>
  <c r="A7318"/>
  <c r="A7319"/>
  <c r="A7320"/>
  <c r="A7321"/>
  <c r="A7322"/>
  <c r="A7323"/>
  <c r="A7324"/>
  <c r="A7325"/>
  <c r="A7326"/>
  <c r="A7327"/>
  <c r="A7328"/>
  <c r="A7329"/>
  <c r="A7330"/>
  <c r="A7331"/>
  <c r="A7332"/>
  <c r="A7333"/>
  <c r="A7334"/>
  <c r="A7335"/>
  <c r="A7336"/>
  <c r="A7337"/>
  <c r="A7338"/>
  <c r="A7339"/>
  <c r="A7340"/>
  <c r="A7341"/>
  <c r="A7342"/>
  <c r="A7343"/>
  <c r="A7344"/>
  <c r="A7345"/>
  <c r="A7346"/>
  <c r="A7347"/>
  <c r="A7348"/>
  <c r="A7349"/>
  <c r="A7350"/>
  <c r="A7351"/>
  <c r="A7352"/>
  <c r="A7353"/>
  <c r="A7354"/>
  <c r="A7355"/>
  <c r="A7356"/>
  <c r="A7357"/>
  <c r="A7358"/>
  <c r="A7359"/>
  <c r="A7360"/>
  <c r="A7361"/>
  <c r="A7362"/>
  <c r="A7363"/>
  <c r="A7364"/>
  <c r="A7365"/>
  <c r="A7366"/>
  <c r="A7367"/>
  <c r="A7368"/>
  <c r="A7369"/>
  <c r="A7370"/>
  <c r="A7371"/>
  <c r="A7372"/>
  <c r="A7373"/>
  <c r="A7374"/>
  <c r="A7375"/>
  <c r="A7376"/>
  <c r="A7377"/>
  <c r="A7378"/>
  <c r="A7379"/>
  <c r="A7380"/>
  <c r="A7381"/>
  <c r="A7382"/>
  <c r="A7383"/>
  <c r="A7384"/>
  <c r="A7385"/>
  <c r="A7386"/>
  <c r="A7387"/>
  <c r="A7388"/>
  <c r="A7389"/>
  <c r="A7390"/>
  <c r="A7391"/>
  <c r="A7392"/>
  <c r="A7393"/>
  <c r="A7394"/>
  <c r="A7395"/>
  <c r="A7396"/>
  <c r="A7397"/>
  <c r="A7398"/>
  <c r="A7399"/>
  <c r="A7400"/>
  <c r="A7401"/>
  <c r="A7402"/>
  <c r="A7403"/>
  <c r="A7404"/>
  <c r="A7405"/>
  <c r="A7406"/>
  <c r="A7407"/>
  <c r="A7408"/>
  <c r="A7409"/>
  <c r="A7410"/>
  <c r="A7411"/>
  <c r="A7412"/>
  <c r="A7413"/>
  <c r="A7414"/>
  <c r="A7415"/>
  <c r="A7416"/>
  <c r="A7417"/>
  <c r="A7418"/>
  <c r="A7419"/>
  <c r="A7420"/>
  <c r="A7421"/>
  <c r="A7422"/>
  <c r="A7423"/>
  <c r="A7424"/>
  <c r="A7425"/>
  <c r="A7426"/>
  <c r="A7427"/>
  <c r="A7428"/>
  <c r="A7429"/>
  <c r="A7430"/>
  <c r="A7431"/>
  <c r="A7432"/>
  <c r="A7433"/>
  <c r="A7434"/>
  <c r="A7435"/>
  <c r="A7436"/>
  <c r="A7437"/>
  <c r="A7438"/>
  <c r="A7439"/>
  <c r="A7440"/>
  <c r="A7441"/>
  <c r="A7442"/>
  <c r="A7443"/>
  <c r="A7444"/>
  <c r="A7445"/>
  <c r="A7446"/>
  <c r="A7447"/>
  <c r="A7448"/>
  <c r="A7449"/>
  <c r="A7450"/>
  <c r="A7451"/>
  <c r="A7452"/>
  <c r="A7453"/>
  <c r="A7454"/>
  <c r="A7455"/>
  <c r="A7456"/>
  <c r="A7457"/>
  <c r="A7458"/>
  <c r="A7459"/>
  <c r="A7460"/>
  <c r="A7461"/>
  <c r="A7462"/>
  <c r="A7463"/>
  <c r="A7464"/>
  <c r="A7465"/>
  <c r="A7466"/>
  <c r="A7467"/>
  <c r="A7468"/>
  <c r="A7469"/>
  <c r="A7470"/>
  <c r="A7471"/>
  <c r="A7472"/>
  <c r="A7473"/>
  <c r="A7474"/>
  <c r="A7475"/>
  <c r="A7476"/>
  <c r="A7477"/>
  <c r="A7478"/>
  <c r="A7479"/>
  <c r="A7480"/>
  <c r="A7481"/>
  <c r="A7482"/>
  <c r="A7483"/>
  <c r="A7484"/>
  <c r="A7485"/>
  <c r="A7486"/>
  <c r="A7487"/>
  <c r="A7488"/>
  <c r="A7489"/>
  <c r="A7490"/>
  <c r="A7491"/>
  <c r="A7492"/>
  <c r="A7493"/>
  <c r="A7494"/>
  <c r="A7495"/>
  <c r="A7496"/>
  <c r="A7497"/>
  <c r="A7498"/>
  <c r="A7499"/>
  <c r="A7500"/>
  <c r="A7501"/>
  <c r="A7502"/>
  <c r="A7503"/>
  <c r="A7504"/>
  <c r="A7505"/>
  <c r="A7506"/>
  <c r="A7507"/>
  <c r="A7508"/>
  <c r="A7509"/>
  <c r="A7510"/>
  <c r="A7511"/>
  <c r="A7512"/>
  <c r="A7513"/>
  <c r="A7514"/>
  <c r="A7515"/>
  <c r="A7516"/>
  <c r="A7517"/>
  <c r="A7518"/>
  <c r="A7519"/>
  <c r="A7520"/>
  <c r="A7521"/>
  <c r="A7522"/>
  <c r="A7523"/>
  <c r="A7524"/>
  <c r="A7525"/>
  <c r="A7526"/>
  <c r="A7527"/>
  <c r="A7528"/>
  <c r="A7529"/>
  <c r="A7530"/>
  <c r="A7531"/>
  <c r="A7532"/>
  <c r="A7533"/>
  <c r="A7534"/>
  <c r="A7535"/>
  <c r="A7536"/>
  <c r="A7537"/>
  <c r="A7538"/>
  <c r="A7539"/>
  <c r="A7540"/>
  <c r="A7541"/>
  <c r="A7542"/>
  <c r="A7543"/>
  <c r="A7544"/>
  <c r="A7545"/>
  <c r="A7546"/>
  <c r="A7547"/>
  <c r="A7548"/>
  <c r="A7549"/>
  <c r="A7550"/>
  <c r="A7551"/>
  <c r="A7552"/>
  <c r="A7553"/>
  <c r="A7554"/>
  <c r="A7555"/>
  <c r="A7556"/>
  <c r="A7557"/>
  <c r="A7558"/>
  <c r="A7559"/>
  <c r="A7560"/>
  <c r="A7561"/>
  <c r="A7562"/>
  <c r="A7563"/>
  <c r="A7564"/>
  <c r="A7565"/>
  <c r="A7566"/>
  <c r="A7567"/>
  <c r="A7568"/>
  <c r="A7569"/>
  <c r="A7570"/>
  <c r="A7571"/>
  <c r="A7572"/>
  <c r="A7573"/>
  <c r="A7574"/>
  <c r="A7575"/>
  <c r="A7576"/>
  <c r="A7577"/>
  <c r="A7578"/>
  <c r="A7579"/>
  <c r="A7580"/>
  <c r="A7581"/>
  <c r="A7582"/>
  <c r="A7583"/>
  <c r="A7584"/>
  <c r="A7585"/>
  <c r="A7586"/>
  <c r="A7587"/>
  <c r="A7588"/>
  <c r="A7589"/>
  <c r="A7590"/>
  <c r="A7591"/>
  <c r="A7592"/>
  <c r="A7593"/>
  <c r="A7594"/>
  <c r="A7595"/>
  <c r="A7596"/>
  <c r="A7597"/>
  <c r="A7598"/>
  <c r="A7599"/>
  <c r="A7600"/>
  <c r="A7601"/>
  <c r="A7602"/>
  <c r="A7603"/>
  <c r="A7604"/>
  <c r="A7605"/>
  <c r="A7606"/>
  <c r="A7607"/>
  <c r="A7608"/>
  <c r="A7609"/>
  <c r="A7610"/>
  <c r="A7611"/>
  <c r="A7612"/>
  <c r="A7613"/>
  <c r="A7614"/>
  <c r="A7615"/>
  <c r="A7616"/>
  <c r="A7617"/>
  <c r="A7618"/>
  <c r="A7619"/>
  <c r="A7620"/>
  <c r="A7621"/>
  <c r="A7622"/>
  <c r="A7623"/>
  <c r="A7624"/>
  <c r="A7625"/>
  <c r="A7626"/>
  <c r="A7627"/>
  <c r="A7628"/>
  <c r="A7629"/>
  <c r="A7630"/>
  <c r="A7631"/>
  <c r="A7632"/>
  <c r="A7633"/>
  <c r="A7634"/>
  <c r="A7635"/>
  <c r="A7636"/>
  <c r="A7637"/>
  <c r="A7638"/>
  <c r="A7639"/>
  <c r="A7640"/>
  <c r="A7641"/>
  <c r="A7642"/>
  <c r="A7643"/>
  <c r="A7644"/>
  <c r="A7645"/>
  <c r="A7646"/>
  <c r="A7647"/>
  <c r="A7648"/>
  <c r="A7649"/>
  <c r="A7650"/>
  <c r="A7651"/>
  <c r="A7652"/>
  <c r="A7653"/>
  <c r="A7654"/>
  <c r="A7655"/>
  <c r="A7656"/>
  <c r="A7657"/>
  <c r="A7658"/>
  <c r="A7659"/>
  <c r="A7660"/>
  <c r="A7661"/>
  <c r="A7662"/>
  <c r="A7663"/>
  <c r="A7664"/>
  <c r="A7665"/>
  <c r="A7666"/>
  <c r="A7667"/>
  <c r="A7668"/>
  <c r="A7669"/>
  <c r="A7670"/>
  <c r="A7671"/>
  <c r="A7672"/>
  <c r="A7673"/>
  <c r="A7674"/>
  <c r="A7675"/>
  <c r="A7676"/>
  <c r="A7677"/>
  <c r="A7678"/>
  <c r="A7679"/>
  <c r="A7680"/>
  <c r="A7681"/>
  <c r="A7682"/>
  <c r="A7683"/>
  <c r="A7684"/>
  <c r="A7685"/>
  <c r="A7686"/>
  <c r="A7687"/>
  <c r="A7688"/>
  <c r="A7689"/>
  <c r="A7690"/>
  <c r="A7691"/>
  <c r="A7692"/>
  <c r="A7693"/>
  <c r="A7694"/>
  <c r="A7695"/>
  <c r="A7696"/>
  <c r="A7697"/>
  <c r="A7698"/>
  <c r="A7699"/>
  <c r="A7700"/>
  <c r="A7701"/>
  <c r="A7702"/>
  <c r="A7703"/>
  <c r="A7704"/>
  <c r="A7705"/>
  <c r="A7706"/>
  <c r="A7707"/>
  <c r="A7708"/>
  <c r="A7709"/>
  <c r="A7710"/>
  <c r="A7711"/>
  <c r="A7712"/>
  <c r="A7713"/>
  <c r="A7714"/>
  <c r="A7715"/>
  <c r="A7716"/>
  <c r="A7717"/>
  <c r="A7718"/>
  <c r="A7719"/>
  <c r="A7720"/>
  <c r="A7721"/>
  <c r="A7722"/>
  <c r="A7723"/>
  <c r="A7724"/>
  <c r="A7725"/>
  <c r="A7726"/>
  <c r="A7727"/>
  <c r="A7728"/>
  <c r="A7729"/>
  <c r="A7730"/>
  <c r="A7731"/>
  <c r="A7732"/>
  <c r="A7733"/>
  <c r="A7734"/>
  <c r="A7735"/>
  <c r="A7736"/>
  <c r="A7737"/>
  <c r="A7738"/>
  <c r="A7739"/>
  <c r="A7740"/>
  <c r="A7741"/>
  <c r="A7742"/>
  <c r="A7743"/>
  <c r="A7744"/>
  <c r="A7745"/>
  <c r="A7746"/>
  <c r="A7747"/>
  <c r="A7748"/>
  <c r="A7749"/>
  <c r="A7750"/>
  <c r="A7751"/>
  <c r="A7752"/>
  <c r="A7753"/>
  <c r="A7754"/>
  <c r="A7755"/>
  <c r="A7756"/>
  <c r="A7757"/>
  <c r="A7758"/>
  <c r="A7759"/>
  <c r="A7760"/>
  <c r="A7761"/>
  <c r="A7762"/>
  <c r="A7763"/>
  <c r="A7764"/>
  <c r="A7765"/>
  <c r="A7766"/>
  <c r="A7767"/>
  <c r="A7768"/>
  <c r="A7769"/>
  <c r="A7770"/>
  <c r="A7771"/>
  <c r="A7772"/>
  <c r="A7773"/>
  <c r="A7774"/>
  <c r="A7775"/>
  <c r="A7776"/>
  <c r="A7777"/>
  <c r="A7778"/>
  <c r="A7779"/>
  <c r="A7780"/>
  <c r="A7781"/>
  <c r="A7782"/>
  <c r="A7783"/>
  <c r="A7784"/>
  <c r="A7785"/>
  <c r="A7786"/>
  <c r="A7787"/>
  <c r="A7788"/>
  <c r="A7789"/>
  <c r="A7790"/>
  <c r="A7791"/>
  <c r="A7792"/>
  <c r="A7793"/>
  <c r="A7794"/>
  <c r="A7795"/>
  <c r="A7796"/>
  <c r="A7797"/>
  <c r="A7798"/>
  <c r="A7799"/>
  <c r="A7800"/>
  <c r="A7801"/>
  <c r="A7802"/>
  <c r="A7803"/>
  <c r="A7804"/>
  <c r="A7805"/>
  <c r="A7806"/>
  <c r="A7807"/>
  <c r="A7808"/>
  <c r="A7809"/>
  <c r="A7810"/>
  <c r="A7811"/>
  <c r="A7812"/>
  <c r="A7813"/>
  <c r="A7814"/>
  <c r="A7815"/>
  <c r="A7816"/>
  <c r="A7817"/>
  <c r="A7818"/>
  <c r="A7819"/>
  <c r="A7820"/>
  <c r="A7821"/>
  <c r="A7822"/>
  <c r="A7823"/>
  <c r="A7824"/>
  <c r="A7825"/>
  <c r="A7826"/>
  <c r="A7827"/>
  <c r="A7828"/>
  <c r="A7829"/>
  <c r="A7830"/>
  <c r="A7831"/>
  <c r="A7832"/>
  <c r="A7833"/>
  <c r="A7834"/>
  <c r="A7835"/>
  <c r="A7836"/>
  <c r="A7837"/>
  <c r="A7838"/>
  <c r="A7839"/>
  <c r="A7840"/>
  <c r="A7841"/>
  <c r="A7842"/>
  <c r="A7843"/>
  <c r="A7844"/>
  <c r="A7845"/>
  <c r="A7846"/>
  <c r="A7847"/>
  <c r="A7848"/>
  <c r="A7849"/>
  <c r="A7850"/>
  <c r="A7851"/>
  <c r="A7852"/>
  <c r="A7853"/>
  <c r="A7854"/>
  <c r="A7855"/>
  <c r="A7856"/>
  <c r="A7857"/>
  <c r="A7858"/>
  <c r="A7859"/>
  <c r="A7860"/>
  <c r="A7861"/>
  <c r="A7862"/>
  <c r="A7863"/>
  <c r="A7864"/>
  <c r="A7865"/>
  <c r="A7866"/>
  <c r="A7867"/>
  <c r="A7868"/>
  <c r="A7869"/>
  <c r="A7870"/>
  <c r="A7871"/>
  <c r="A7872"/>
  <c r="A7873"/>
  <c r="A7874"/>
  <c r="A7875"/>
  <c r="A7876"/>
  <c r="A7877"/>
  <c r="A7878"/>
  <c r="A7879"/>
  <c r="A7880"/>
  <c r="A7881"/>
  <c r="A7882"/>
  <c r="A7883"/>
  <c r="A7884"/>
  <c r="A7885"/>
  <c r="A7886"/>
  <c r="A7887"/>
  <c r="A7888"/>
  <c r="A7889"/>
  <c r="A7890"/>
  <c r="A7891"/>
  <c r="A7892"/>
  <c r="A7893"/>
  <c r="A7894"/>
  <c r="A7895"/>
  <c r="A7896"/>
  <c r="A7897"/>
  <c r="A7898"/>
  <c r="A7899"/>
  <c r="A7900"/>
  <c r="A7901"/>
  <c r="A7902"/>
  <c r="A7903"/>
  <c r="A7904"/>
  <c r="A7905"/>
  <c r="A7906"/>
  <c r="A7907"/>
  <c r="A7908"/>
  <c r="A7909"/>
  <c r="A7910"/>
  <c r="A7911"/>
  <c r="A7912"/>
  <c r="A7913"/>
  <c r="A7914"/>
  <c r="A7915"/>
  <c r="A7916"/>
  <c r="A7917"/>
  <c r="A7918"/>
  <c r="A7919"/>
  <c r="A7920"/>
  <c r="A7921"/>
  <c r="A7922"/>
  <c r="A7923"/>
  <c r="A7924"/>
  <c r="A7925"/>
  <c r="A7926"/>
  <c r="A7927"/>
  <c r="A7928"/>
  <c r="A7929"/>
  <c r="A7930"/>
  <c r="A7931"/>
  <c r="A7932"/>
  <c r="A7933"/>
  <c r="A7934"/>
  <c r="A7935"/>
  <c r="A7936"/>
  <c r="A7937"/>
  <c r="A7938"/>
  <c r="A7939"/>
  <c r="A7940"/>
  <c r="A7941"/>
  <c r="A7942"/>
  <c r="A7943"/>
  <c r="A7944"/>
  <c r="A7945"/>
  <c r="A7946"/>
  <c r="A7947"/>
  <c r="A7948"/>
  <c r="A7949"/>
  <c r="A7950"/>
  <c r="A7951"/>
  <c r="A7952"/>
  <c r="A7953"/>
  <c r="A7954"/>
  <c r="A7955"/>
  <c r="A7956"/>
  <c r="A7957"/>
  <c r="A7958"/>
  <c r="A7959"/>
  <c r="A7960"/>
  <c r="A7961"/>
  <c r="A7962"/>
  <c r="A7963"/>
  <c r="A7964"/>
  <c r="A7965"/>
  <c r="A7966"/>
  <c r="A7967"/>
  <c r="A7968"/>
  <c r="A7969"/>
  <c r="A7970"/>
  <c r="A7971"/>
  <c r="A7972"/>
  <c r="A7973"/>
  <c r="A7974"/>
  <c r="A7975"/>
  <c r="A7976"/>
  <c r="A7977"/>
  <c r="A7978"/>
  <c r="A7979"/>
  <c r="A7980"/>
  <c r="A7981"/>
  <c r="A7982"/>
  <c r="A7983"/>
  <c r="A7984"/>
  <c r="A7985"/>
  <c r="A7986"/>
  <c r="A7987"/>
  <c r="A7988"/>
  <c r="A7989"/>
  <c r="A7990"/>
  <c r="A7991"/>
  <c r="A7992"/>
  <c r="A7993"/>
  <c r="A7994"/>
  <c r="A7995"/>
  <c r="A7996"/>
  <c r="A7997"/>
  <c r="A7998"/>
  <c r="A7999"/>
  <c r="A8000"/>
  <c r="A8001"/>
  <c r="A8002"/>
  <c r="A8003"/>
  <c r="A8004"/>
  <c r="A8005"/>
  <c r="A8006"/>
  <c r="A8007"/>
  <c r="A8008"/>
  <c r="A8009"/>
  <c r="A8010"/>
  <c r="A8011"/>
  <c r="A8012"/>
  <c r="A8013"/>
  <c r="A8014"/>
  <c r="A8015"/>
  <c r="A8016"/>
  <c r="A8017"/>
  <c r="A8018"/>
  <c r="A8019"/>
  <c r="A8020"/>
  <c r="A8021"/>
  <c r="A8022"/>
  <c r="A8023"/>
  <c r="A8024"/>
  <c r="A8025"/>
  <c r="A8026"/>
  <c r="A8027"/>
  <c r="A8028"/>
  <c r="A8029"/>
  <c r="A8030"/>
  <c r="A8031"/>
  <c r="A8032"/>
  <c r="A8033"/>
  <c r="A8034"/>
  <c r="A8035"/>
  <c r="A8036"/>
  <c r="A8037"/>
  <c r="A8038"/>
  <c r="A8039"/>
  <c r="A8040"/>
  <c r="A8041"/>
  <c r="A8042"/>
  <c r="A8043"/>
  <c r="A8044"/>
  <c r="A8045"/>
  <c r="A8046"/>
  <c r="A8047"/>
  <c r="A8048"/>
  <c r="A8049"/>
  <c r="A8050"/>
  <c r="A8051"/>
  <c r="A8052"/>
  <c r="A8053"/>
  <c r="A8054"/>
  <c r="A8055"/>
  <c r="A8056"/>
  <c r="A8057"/>
  <c r="A8058"/>
  <c r="A8059"/>
  <c r="A8060"/>
  <c r="A8061"/>
  <c r="A8062"/>
  <c r="A8063"/>
  <c r="A8064"/>
  <c r="A8065"/>
  <c r="A8066"/>
  <c r="A8067"/>
  <c r="A8068"/>
  <c r="A8069"/>
  <c r="A8070"/>
  <c r="A8071"/>
  <c r="A8072"/>
  <c r="A8073"/>
  <c r="A8074"/>
  <c r="A8075"/>
  <c r="A8076"/>
  <c r="A8077"/>
  <c r="A8078"/>
  <c r="A8079"/>
  <c r="A8080"/>
  <c r="A8081"/>
  <c r="A8082"/>
  <c r="A8083"/>
  <c r="A8084"/>
  <c r="A8085"/>
  <c r="A8086"/>
  <c r="A8087"/>
  <c r="A8088"/>
  <c r="A8089"/>
  <c r="A8090"/>
  <c r="A8091"/>
  <c r="A8092"/>
  <c r="A8093"/>
  <c r="A8094"/>
  <c r="A8095"/>
  <c r="A8096"/>
  <c r="A8097"/>
  <c r="A8098"/>
  <c r="A8099"/>
  <c r="A8100"/>
  <c r="A8101"/>
  <c r="A8102"/>
  <c r="A8103"/>
  <c r="A8104"/>
  <c r="A8105"/>
  <c r="A8106"/>
  <c r="A8107"/>
  <c r="A8108"/>
  <c r="A8109"/>
  <c r="A8110"/>
  <c r="A8111"/>
  <c r="A8112"/>
  <c r="A8113"/>
  <c r="A8114"/>
  <c r="A8115"/>
  <c r="A8116"/>
  <c r="A8117"/>
  <c r="A8118"/>
  <c r="A8119"/>
  <c r="A8120"/>
  <c r="A8121"/>
  <c r="A8122"/>
  <c r="A8123"/>
  <c r="A8124"/>
  <c r="A8125"/>
  <c r="A8126"/>
  <c r="A8127"/>
  <c r="A8128"/>
  <c r="A8129"/>
  <c r="A8130"/>
  <c r="A8131"/>
  <c r="A8132"/>
  <c r="A8133"/>
  <c r="A8134"/>
  <c r="A8135"/>
  <c r="A8136"/>
  <c r="A8137"/>
  <c r="A8138"/>
  <c r="A8139"/>
  <c r="A8140"/>
  <c r="A8141"/>
  <c r="A8142"/>
  <c r="A8143"/>
  <c r="A8144"/>
  <c r="A8145"/>
  <c r="A8146"/>
  <c r="A8147"/>
  <c r="A8148"/>
  <c r="A8149"/>
  <c r="A8150"/>
  <c r="A8151"/>
  <c r="A8152"/>
  <c r="A8153"/>
  <c r="A8154"/>
  <c r="A8155"/>
  <c r="A8156"/>
  <c r="A8157"/>
  <c r="A8158"/>
  <c r="A8159"/>
  <c r="A8160"/>
  <c r="A8161"/>
  <c r="A8162"/>
  <c r="A8163"/>
  <c r="A8164"/>
  <c r="A8165"/>
  <c r="A8166"/>
  <c r="A8167"/>
  <c r="A8168"/>
  <c r="A8169"/>
  <c r="A8170"/>
  <c r="A8171"/>
  <c r="A8172"/>
  <c r="A8173"/>
  <c r="A8174"/>
  <c r="A8175"/>
  <c r="A8176"/>
  <c r="A8177"/>
  <c r="A8178"/>
  <c r="A8179"/>
  <c r="A8180"/>
  <c r="A8181"/>
  <c r="A8182"/>
  <c r="A8183"/>
  <c r="A8184"/>
  <c r="A8185"/>
  <c r="A8186"/>
  <c r="A8187"/>
  <c r="A8188"/>
  <c r="A8189"/>
  <c r="A8190"/>
  <c r="A8191"/>
  <c r="A8192"/>
  <c r="A8193"/>
  <c r="A8194"/>
  <c r="A8195"/>
  <c r="A8196"/>
  <c r="A8197"/>
  <c r="A8198"/>
  <c r="A8199"/>
  <c r="A8200"/>
  <c r="A8201"/>
  <c r="A8202"/>
  <c r="A8203"/>
  <c r="A8204"/>
  <c r="A8205"/>
  <c r="A8206"/>
  <c r="A8207"/>
  <c r="A8208"/>
  <c r="A8209"/>
  <c r="A8210"/>
  <c r="A8211"/>
  <c r="A8212"/>
  <c r="A8213"/>
  <c r="A8214"/>
  <c r="A8215"/>
  <c r="A8216"/>
  <c r="A8217"/>
  <c r="A8218"/>
  <c r="A8219"/>
  <c r="A8220"/>
  <c r="A8221"/>
  <c r="A8222"/>
  <c r="A8223"/>
  <c r="A8224"/>
  <c r="A8225"/>
  <c r="A8226"/>
  <c r="A8227"/>
  <c r="A8228"/>
  <c r="A8229"/>
  <c r="A8230"/>
  <c r="A8231"/>
  <c r="A8232"/>
  <c r="A8233"/>
  <c r="A8234"/>
  <c r="A8235"/>
  <c r="A8236"/>
  <c r="A8237"/>
  <c r="A8238"/>
  <c r="A8239"/>
  <c r="A8240"/>
  <c r="A8241"/>
  <c r="A8242"/>
  <c r="A8243"/>
  <c r="A8244"/>
  <c r="A8245"/>
  <c r="A8246"/>
  <c r="A8247"/>
  <c r="A8248"/>
  <c r="A8249"/>
  <c r="A8250"/>
  <c r="A8251"/>
  <c r="A8252"/>
  <c r="A8253"/>
  <c r="A8254"/>
  <c r="A8255"/>
  <c r="A8256"/>
  <c r="A8257"/>
  <c r="A8258"/>
  <c r="A8259"/>
  <c r="A8260"/>
  <c r="A8261"/>
  <c r="A8262"/>
  <c r="A8263"/>
  <c r="A8264"/>
  <c r="A8265"/>
  <c r="A8266"/>
  <c r="A8267"/>
  <c r="A8268"/>
  <c r="A8269"/>
  <c r="A8270"/>
  <c r="A8271"/>
  <c r="A8272"/>
  <c r="A8273"/>
  <c r="A8274"/>
  <c r="A8275"/>
  <c r="A8276"/>
  <c r="A8277"/>
  <c r="A8278"/>
  <c r="A8279"/>
  <c r="A8280"/>
  <c r="A8281"/>
  <c r="A8282"/>
  <c r="A8283"/>
  <c r="A8284"/>
  <c r="A8285"/>
  <c r="A8286"/>
  <c r="A8287"/>
  <c r="A8288"/>
  <c r="A8289"/>
  <c r="A8290"/>
  <c r="A8291"/>
  <c r="A8292"/>
  <c r="A8293"/>
  <c r="A8294"/>
  <c r="A8295"/>
  <c r="A8296"/>
  <c r="A8297"/>
  <c r="A8298"/>
  <c r="A8299"/>
  <c r="A8300"/>
  <c r="A8301"/>
  <c r="A8302"/>
  <c r="A8303"/>
  <c r="A8304"/>
  <c r="A8305"/>
  <c r="A8306"/>
  <c r="A8307"/>
  <c r="A8308"/>
  <c r="A8309"/>
  <c r="A8310"/>
  <c r="A8311"/>
  <c r="A8312"/>
  <c r="A8313"/>
  <c r="A8314"/>
  <c r="A8315"/>
  <c r="A8316"/>
  <c r="A8317"/>
  <c r="A8318"/>
  <c r="A8319"/>
  <c r="A8320"/>
  <c r="A8321"/>
  <c r="A8322"/>
  <c r="A8323"/>
  <c r="A8324"/>
  <c r="A8325"/>
  <c r="A8326"/>
  <c r="A8327"/>
  <c r="A8328"/>
  <c r="A8329"/>
  <c r="A8330"/>
  <c r="A8331"/>
  <c r="A8332"/>
  <c r="A8333"/>
  <c r="A8334"/>
  <c r="A8335"/>
  <c r="A8336"/>
  <c r="A8337"/>
  <c r="A8338"/>
  <c r="A8339"/>
  <c r="A8340"/>
  <c r="A8341"/>
  <c r="A8342"/>
  <c r="A8343"/>
  <c r="A8344"/>
  <c r="A8345"/>
  <c r="A8346"/>
  <c r="A8347"/>
  <c r="A8348"/>
  <c r="A8349"/>
  <c r="A8350"/>
  <c r="A8351"/>
  <c r="A8352"/>
  <c r="A8353"/>
  <c r="A8354"/>
  <c r="A8355"/>
  <c r="A8356"/>
  <c r="A8357"/>
  <c r="A8358"/>
  <c r="A8359"/>
  <c r="A8360"/>
  <c r="A8361"/>
  <c r="A8362"/>
  <c r="A8363"/>
  <c r="A8364"/>
  <c r="A8365"/>
  <c r="A8366"/>
  <c r="A8367"/>
  <c r="A8368"/>
  <c r="A8369"/>
  <c r="A8370"/>
  <c r="A8371"/>
  <c r="A8372"/>
  <c r="A8373"/>
  <c r="A8374"/>
  <c r="A8375"/>
  <c r="A8376"/>
  <c r="A8377"/>
  <c r="A8378"/>
  <c r="A8379"/>
  <c r="A8380"/>
  <c r="A8381"/>
  <c r="A8382"/>
  <c r="A8383"/>
  <c r="A8384"/>
  <c r="A8385"/>
  <c r="A8386"/>
  <c r="A8387"/>
  <c r="A8388"/>
  <c r="A8389"/>
  <c r="A8390"/>
  <c r="A8391"/>
  <c r="A8392"/>
  <c r="A8393"/>
  <c r="A8394"/>
  <c r="A8395"/>
  <c r="A8396"/>
  <c r="A8397"/>
  <c r="A8398"/>
  <c r="A8399"/>
  <c r="A8400"/>
  <c r="A8401"/>
  <c r="A8402"/>
  <c r="A8403"/>
  <c r="A8404"/>
  <c r="A8405"/>
  <c r="A8406"/>
  <c r="A8407"/>
  <c r="A8408"/>
  <c r="A8409"/>
  <c r="A8410"/>
  <c r="A8411"/>
  <c r="A8412"/>
  <c r="A8413"/>
  <c r="A8414"/>
  <c r="A8415"/>
  <c r="A8416"/>
  <c r="A8417"/>
  <c r="A8418"/>
  <c r="A8419"/>
  <c r="A8420"/>
  <c r="A8421"/>
  <c r="A8422"/>
  <c r="A8423"/>
  <c r="A8424"/>
  <c r="A8425"/>
  <c r="A8426"/>
  <c r="A8427"/>
  <c r="A8428"/>
  <c r="A8429"/>
  <c r="A8430"/>
  <c r="A8431"/>
  <c r="A8432"/>
  <c r="A8433"/>
  <c r="A8434"/>
  <c r="A8435"/>
  <c r="A8436"/>
  <c r="A8437"/>
  <c r="A8438"/>
  <c r="A8439"/>
  <c r="A8440"/>
  <c r="A8441"/>
  <c r="A8442"/>
  <c r="A8443"/>
  <c r="A8444"/>
  <c r="A8445"/>
  <c r="A8446"/>
  <c r="A8447"/>
  <c r="A8448"/>
  <c r="A8449"/>
  <c r="A8450"/>
  <c r="A8451"/>
  <c r="A8452"/>
  <c r="A8453"/>
  <c r="A8454"/>
  <c r="A8455"/>
  <c r="A8456"/>
  <c r="A8457"/>
  <c r="A8458"/>
  <c r="A8459"/>
  <c r="A8460"/>
  <c r="A8461"/>
  <c r="A8462"/>
  <c r="A8463"/>
  <c r="A8464"/>
  <c r="A8465"/>
  <c r="A8466"/>
  <c r="A8467"/>
  <c r="A8468"/>
  <c r="A8469"/>
  <c r="A8470"/>
  <c r="A8471"/>
  <c r="A8472"/>
  <c r="A8473"/>
  <c r="A8474"/>
  <c r="A8475"/>
  <c r="A8476"/>
  <c r="A8477"/>
  <c r="A8478"/>
  <c r="A8479"/>
  <c r="A8480"/>
  <c r="A8481"/>
  <c r="A8482"/>
  <c r="A8483"/>
  <c r="A8484"/>
  <c r="A8485"/>
  <c r="A8486"/>
  <c r="A8487"/>
  <c r="A8488"/>
  <c r="A8489"/>
  <c r="A8490"/>
  <c r="A8491"/>
  <c r="A8492"/>
  <c r="A8493"/>
  <c r="A8494"/>
  <c r="A8495"/>
  <c r="A8496"/>
  <c r="A8497"/>
  <c r="A8498"/>
  <c r="A8499"/>
  <c r="A8500"/>
  <c r="A8501"/>
  <c r="A8502"/>
  <c r="A8503"/>
  <c r="A8504"/>
  <c r="A8505"/>
  <c r="A8506"/>
  <c r="A8507"/>
  <c r="A8508"/>
  <c r="A8509"/>
  <c r="A8510"/>
  <c r="A8511"/>
  <c r="A8512"/>
  <c r="A8513"/>
  <c r="A8514"/>
  <c r="A8515"/>
  <c r="A8516"/>
  <c r="A8517"/>
  <c r="A8518"/>
  <c r="A8519"/>
  <c r="A8520"/>
  <c r="A8521"/>
  <c r="A8522"/>
  <c r="A8523"/>
  <c r="A8524"/>
  <c r="A8525"/>
  <c r="A8526"/>
  <c r="A8527"/>
  <c r="A8528"/>
  <c r="A8529"/>
  <c r="A8530"/>
  <c r="A8531"/>
  <c r="A8532"/>
  <c r="A8533"/>
  <c r="A8534"/>
  <c r="A8535"/>
  <c r="A8536"/>
  <c r="A8537"/>
  <c r="A8538"/>
  <c r="A8539"/>
  <c r="A8540"/>
  <c r="A8541"/>
  <c r="A8542"/>
  <c r="A8543"/>
  <c r="A8544"/>
  <c r="A8545"/>
  <c r="A8546"/>
  <c r="A8547"/>
  <c r="A8548"/>
  <c r="A8549"/>
  <c r="A8550"/>
  <c r="A8551"/>
  <c r="A8552"/>
  <c r="A8553"/>
  <c r="A8554"/>
  <c r="A8555"/>
  <c r="A8556"/>
  <c r="A8557"/>
  <c r="A8558"/>
  <c r="A8559"/>
  <c r="A8560"/>
  <c r="A8561"/>
  <c r="A8562"/>
  <c r="A8563"/>
  <c r="A8564"/>
  <c r="A8565"/>
  <c r="A8566"/>
  <c r="A8567"/>
  <c r="A8568"/>
  <c r="A8569"/>
  <c r="A8570"/>
  <c r="A8571"/>
  <c r="A8572"/>
  <c r="A8573"/>
  <c r="A8574"/>
  <c r="A8575"/>
  <c r="A8576"/>
  <c r="A8577"/>
  <c r="A8578"/>
  <c r="A8579"/>
  <c r="A8580"/>
  <c r="A8581"/>
  <c r="A8582"/>
  <c r="A8583"/>
  <c r="A8584"/>
  <c r="A8585"/>
  <c r="A8586"/>
  <c r="A8587"/>
  <c r="A8588"/>
  <c r="A8589"/>
  <c r="A8590"/>
  <c r="A8591"/>
  <c r="A8592"/>
  <c r="A8593"/>
  <c r="A8594"/>
  <c r="A8595"/>
  <c r="A8596"/>
  <c r="A8597"/>
  <c r="A8598"/>
  <c r="A8599"/>
  <c r="A8600"/>
  <c r="A8601"/>
  <c r="A8602"/>
  <c r="A8603"/>
  <c r="A8604"/>
  <c r="A8605"/>
  <c r="A8606"/>
  <c r="A8607"/>
  <c r="A8608"/>
  <c r="A8609"/>
  <c r="A8610"/>
  <c r="A8611"/>
  <c r="A8612"/>
  <c r="A8613"/>
  <c r="A8614"/>
  <c r="A8615"/>
  <c r="A8616"/>
  <c r="A8617"/>
  <c r="A8618"/>
  <c r="A8619"/>
  <c r="A8620"/>
  <c r="A8621"/>
  <c r="A8622"/>
  <c r="A8623"/>
  <c r="A8624"/>
  <c r="A8625"/>
  <c r="A8626"/>
  <c r="A8627"/>
  <c r="A8628"/>
  <c r="A8629"/>
  <c r="A8630"/>
  <c r="A8631"/>
  <c r="A8632"/>
  <c r="A8633"/>
  <c r="A8634"/>
  <c r="A8635"/>
  <c r="A8636"/>
  <c r="A8637"/>
  <c r="A8638"/>
  <c r="A8639"/>
  <c r="A8640"/>
  <c r="A8641"/>
  <c r="A8642"/>
  <c r="A8643"/>
  <c r="A8644"/>
  <c r="A8645"/>
  <c r="A8646"/>
  <c r="A8647"/>
  <c r="A8648"/>
  <c r="A8649"/>
  <c r="A8650"/>
  <c r="A8651"/>
  <c r="A8652"/>
  <c r="A8653"/>
  <c r="A8654"/>
  <c r="A8655"/>
  <c r="A8656"/>
  <c r="A8657"/>
  <c r="A8658"/>
  <c r="A8659"/>
  <c r="A8660"/>
  <c r="A8661"/>
  <c r="A8662"/>
  <c r="A8663"/>
  <c r="A8664"/>
  <c r="A8665"/>
  <c r="A8666"/>
  <c r="A8667"/>
  <c r="A8668"/>
  <c r="A8669"/>
  <c r="A8670"/>
  <c r="A8671"/>
  <c r="A8672"/>
  <c r="A8673"/>
  <c r="A8674"/>
  <c r="A8675"/>
  <c r="A8676"/>
  <c r="A8677"/>
  <c r="A8678"/>
  <c r="A8679"/>
  <c r="A8680"/>
  <c r="A8681"/>
  <c r="A8682"/>
  <c r="A8683"/>
  <c r="A8684"/>
  <c r="A8685"/>
  <c r="A8686"/>
  <c r="A8687"/>
  <c r="A8688"/>
  <c r="A8689"/>
  <c r="A8690"/>
  <c r="A8691"/>
  <c r="A8692"/>
  <c r="A8693"/>
  <c r="A8694"/>
  <c r="A8695"/>
  <c r="A8696"/>
  <c r="A8697"/>
  <c r="A8698"/>
  <c r="A8699"/>
  <c r="A8700"/>
  <c r="A8701"/>
  <c r="A8702"/>
  <c r="A8703"/>
  <c r="A8704"/>
  <c r="A8705"/>
  <c r="A8706"/>
  <c r="A8707"/>
  <c r="A8708"/>
  <c r="A8709"/>
  <c r="A8710"/>
  <c r="A8711"/>
  <c r="A8712"/>
  <c r="A8713"/>
  <c r="A8714"/>
  <c r="A8715"/>
  <c r="A8716"/>
  <c r="A8717"/>
  <c r="A8718"/>
  <c r="A8719"/>
  <c r="A8720"/>
  <c r="A8721"/>
  <c r="A8722"/>
  <c r="A8723"/>
  <c r="A8724"/>
  <c r="A8725"/>
  <c r="A8726"/>
  <c r="A8727"/>
  <c r="A8728"/>
  <c r="A8729"/>
  <c r="A8730"/>
  <c r="A8731"/>
  <c r="A8732"/>
  <c r="A8733"/>
  <c r="A8734"/>
  <c r="A8735"/>
  <c r="A8736"/>
  <c r="A8737"/>
  <c r="A8738"/>
  <c r="A8739"/>
  <c r="A8740"/>
  <c r="A8741"/>
  <c r="A8742"/>
  <c r="A8743"/>
  <c r="A8744"/>
  <c r="A8745"/>
  <c r="A8746"/>
  <c r="A8747"/>
  <c r="A8748"/>
  <c r="A8749"/>
  <c r="A8750"/>
  <c r="A8751"/>
  <c r="A8752"/>
  <c r="A8753"/>
  <c r="A8754"/>
  <c r="A8755"/>
  <c r="A8756"/>
  <c r="A8757"/>
  <c r="A8758"/>
  <c r="A8759"/>
  <c r="A8760"/>
  <c r="A8761"/>
  <c r="A8762"/>
  <c r="A8763"/>
  <c r="A8764"/>
  <c r="A8765"/>
  <c r="A8766"/>
  <c r="A8767"/>
  <c r="A8768"/>
  <c r="A8769"/>
  <c r="A8770"/>
  <c r="A8771"/>
  <c r="A8772"/>
  <c r="A8773"/>
  <c r="A8774"/>
  <c r="A8775"/>
  <c r="A8776"/>
  <c r="A8777"/>
  <c r="A8778"/>
  <c r="A8779"/>
  <c r="A8780"/>
  <c r="A8781"/>
  <c r="A8782"/>
  <c r="A8783"/>
  <c r="A8784"/>
  <c r="A8785"/>
  <c r="A8786"/>
  <c r="A8787"/>
  <c r="A8788"/>
  <c r="A8789"/>
  <c r="A8790"/>
  <c r="A8791"/>
  <c r="A8792"/>
  <c r="A8793"/>
  <c r="A8794"/>
  <c r="A8795"/>
  <c r="A8796"/>
  <c r="A8797"/>
  <c r="A8798"/>
  <c r="A8799"/>
  <c r="A8800"/>
  <c r="A8801"/>
  <c r="A8802"/>
  <c r="A8803"/>
  <c r="A8804"/>
  <c r="A8805"/>
  <c r="A8806"/>
  <c r="A8807"/>
  <c r="A8808"/>
  <c r="A8809"/>
  <c r="A8810"/>
  <c r="A8811"/>
  <c r="A8812"/>
  <c r="A8813"/>
  <c r="A8814"/>
  <c r="A8815"/>
  <c r="A8816"/>
  <c r="A8817"/>
  <c r="A8818"/>
  <c r="A8819"/>
  <c r="A8820"/>
  <c r="A8821"/>
  <c r="A8822"/>
  <c r="A8823"/>
  <c r="A8824"/>
  <c r="A8825"/>
  <c r="A8826"/>
  <c r="A8827"/>
  <c r="A8828"/>
  <c r="A8829"/>
  <c r="A8830"/>
  <c r="A8831"/>
  <c r="A8832"/>
  <c r="A8833"/>
  <c r="A8834"/>
  <c r="A8835"/>
  <c r="A8836"/>
  <c r="A8837"/>
  <c r="A8838"/>
  <c r="A8839"/>
  <c r="A8840"/>
  <c r="A8841"/>
  <c r="A8842"/>
  <c r="A8843"/>
  <c r="A8844"/>
  <c r="A8845"/>
  <c r="A8846"/>
  <c r="A8847"/>
  <c r="A8848"/>
  <c r="A8849"/>
  <c r="A8850"/>
  <c r="A8851"/>
  <c r="A8852"/>
  <c r="A8853"/>
  <c r="A8854"/>
  <c r="A8855"/>
  <c r="A8856"/>
  <c r="A8857"/>
  <c r="A8858"/>
  <c r="A8859"/>
  <c r="A8860"/>
  <c r="A8861"/>
  <c r="A8862"/>
  <c r="A8863"/>
  <c r="A8864"/>
  <c r="A8865"/>
  <c r="A8866"/>
  <c r="A8867"/>
  <c r="A8868"/>
  <c r="A8869"/>
  <c r="A8870"/>
  <c r="A8871"/>
  <c r="A8872"/>
  <c r="A8873"/>
  <c r="A8874"/>
  <c r="A8875"/>
  <c r="A8876"/>
  <c r="A8877"/>
  <c r="A8878"/>
  <c r="A8879"/>
  <c r="A8880"/>
  <c r="A8881"/>
  <c r="A8882"/>
  <c r="A8883"/>
  <c r="A8884"/>
  <c r="A8885"/>
  <c r="A8886"/>
  <c r="A8887"/>
  <c r="A8888"/>
  <c r="A8889"/>
  <c r="A8890"/>
  <c r="A8891"/>
  <c r="A8892"/>
  <c r="A8893"/>
  <c r="A8894"/>
  <c r="A8895"/>
  <c r="A8896"/>
  <c r="A8897"/>
  <c r="A8898"/>
  <c r="A8899"/>
  <c r="A8900"/>
  <c r="A8901"/>
  <c r="A8902"/>
  <c r="A8903"/>
  <c r="A8904"/>
  <c r="A8905"/>
  <c r="A8906"/>
  <c r="A8907"/>
  <c r="A8908"/>
  <c r="A8909"/>
  <c r="A8910"/>
  <c r="A8911"/>
  <c r="A8912"/>
  <c r="A8913"/>
  <c r="A8914"/>
  <c r="A8915"/>
  <c r="A8916"/>
  <c r="A8917"/>
  <c r="A8918"/>
  <c r="A8919"/>
  <c r="A8920"/>
  <c r="A8921"/>
  <c r="A8922"/>
  <c r="A8923"/>
  <c r="A8924"/>
  <c r="A8925"/>
  <c r="A8926"/>
  <c r="A8927"/>
  <c r="A8928"/>
  <c r="A8929"/>
  <c r="A8930"/>
  <c r="A8931"/>
  <c r="A8932"/>
  <c r="A8933"/>
  <c r="A8934"/>
  <c r="A8935"/>
  <c r="A8936"/>
  <c r="A8937"/>
  <c r="A8938"/>
  <c r="A8939"/>
  <c r="A8940"/>
  <c r="A8941"/>
  <c r="A8942"/>
  <c r="A8943"/>
  <c r="A8944"/>
  <c r="A8945"/>
  <c r="A8946"/>
  <c r="A8947"/>
  <c r="A8948"/>
  <c r="A8949"/>
  <c r="A8950"/>
  <c r="A8951"/>
  <c r="A8952"/>
  <c r="A8953"/>
  <c r="A8954"/>
  <c r="A8955"/>
  <c r="A8956"/>
  <c r="A8957"/>
  <c r="A8958"/>
  <c r="A8959"/>
  <c r="A8960"/>
  <c r="A8961"/>
  <c r="A8962"/>
  <c r="A8963"/>
  <c r="A8964"/>
  <c r="A8965"/>
  <c r="A8966"/>
  <c r="A8967"/>
  <c r="A8968"/>
  <c r="A8969"/>
  <c r="A8970"/>
  <c r="A8971"/>
  <c r="A8972"/>
  <c r="A8973"/>
  <c r="A8974"/>
  <c r="A8975"/>
  <c r="A8976"/>
  <c r="A8977"/>
  <c r="A8978"/>
  <c r="A8979"/>
  <c r="A8980"/>
  <c r="A8981"/>
  <c r="A8982"/>
  <c r="A8983"/>
  <c r="A8984"/>
  <c r="A8985"/>
  <c r="A8986"/>
  <c r="A8987"/>
  <c r="A8988"/>
  <c r="A8989"/>
  <c r="A8990"/>
  <c r="A8991"/>
  <c r="A8992"/>
  <c r="A8993"/>
  <c r="A8994"/>
  <c r="A8995"/>
  <c r="A8996"/>
  <c r="A8997"/>
  <c r="A8998"/>
  <c r="A8999"/>
  <c r="A9000"/>
  <c r="A9001"/>
  <c r="A9002"/>
  <c r="A9003"/>
  <c r="A9004"/>
  <c r="A9005"/>
  <c r="A9006"/>
  <c r="A9007"/>
  <c r="A9008"/>
  <c r="A9009"/>
  <c r="A9010"/>
  <c r="A9011"/>
  <c r="A9012"/>
  <c r="A9013"/>
  <c r="A9014"/>
  <c r="A9015"/>
  <c r="A9016"/>
  <c r="A9017"/>
  <c r="A9018"/>
  <c r="A9019"/>
  <c r="A9020"/>
  <c r="A9021"/>
  <c r="A9022"/>
  <c r="A9023"/>
  <c r="A9024"/>
  <c r="A9025"/>
  <c r="A9026"/>
  <c r="A9027"/>
  <c r="A9028"/>
  <c r="A9029"/>
  <c r="A9030"/>
  <c r="A9031"/>
  <c r="A9032"/>
  <c r="A9033"/>
  <c r="A9034"/>
  <c r="A9035"/>
  <c r="A9036"/>
  <c r="A9037"/>
  <c r="A9038"/>
  <c r="A9039"/>
  <c r="A9040"/>
  <c r="A9041"/>
  <c r="A9042"/>
  <c r="A9043"/>
  <c r="A9044"/>
  <c r="A9045"/>
  <c r="A9046"/>
  <c r="A9047"/>
  <c r="A9048"/>
  <c r="A9049"/>
  <c r="A9050"/>
  <c r="A9051"/>
  <c r="A9052"/>
  <c r="A9053"/>
  <c r="A9054"/>
  <c r="A9055"/>
  <c r="A9056"/>
  <c r="A9057"/>
  <c r="A9058"/>
  <c r="A9059"/>
  <c r="A9060"/>
  <c r="A9061"/>
  <c r="A9062"/>
  <c r="A9063"/>
  <c r="A9064"/>
  <c r="A9065"/>
  <c r="A9066"/>
  <c r="A9067"/>
  <c r="A9068"/>
  <c r="A9069"/>
  <c r="A9070"/>
  <c r="A9071"/>
  <c r="A9072"/>
  <c r="A9073"/>
  <c r="A9074"/>
  <c r="A9075"/>
  <c r="A9076"/>
  <c r="A9077"/>
  <c r="A9078"/>
  <c r="A9079"/>
  <c r="A9080"/>
  <c r="A9081"/>
  <c r="A9082"/>
  <c r="A9083"/>
  <c r="A9084"/>
  <c r="A9085"/>
  <c r="A9086"/>
  <c r="A9087"/>
  <c r="A9088"/>
  <c r="A9089"/>
  <c r="A9090"/>
  <c r="A9091"/>
  <c r="A9092"/>
  <c r="A9093"/>
  <c r="A9094"/>
  <c r="A9095"/>
  <c r="A9096"/>
  <c r="A9097"/>
  <c r="A9098"/>
  <c r="A9099"/>
  <c r="A9100"/>
  <c r="A9101"/>
  <c r="A9102"/>
  <c r="A9103"/>
  <c r="A9104"/>
  <c r="A9105"/>
  <c r="A9106"/>
  <c r="A9107"/>
  <c r="A9108"/>
  <c r="A9109"/>
  <c r="A9110"/>
  <c r="A9111"/>
  <c r="A9112"/>
  <c r="A9113"/>
  <c r="A9114"/>
  <c r="A9115"/>
  <c r="A9116"/>
  <c r="A9117"/>
  <c r="A9118"/>
  <c r="A9119"/>
  <c r="A9120"/>
  <c r="A9121"/>
  <c r="A9122"/>
  <c r="A9123"/>
  <c r="A9124"/>
  <c r="A9125"/>
  <c r="A9126"/>
  <c r="A9127"/>
  <c r="A9128"/>
  <c r="A9129"/>
  <c r="A9130"/>
  <c r="A9131"/>
  <c r="A9132"/>
  <c r="A9133"/>
  <c r="A9134"/>
  <c r="A9135"/>
  <c r="A9136"/>
  <c r="A9137"/>
  <c r="A9138"/>
  <c r="A9139"/>
  <c r="A9140"/>
  <c r="A9141"/>
  <c r="A9142"/>
  <c r="A9143"/>
  <c r="A9144"/>
  <c r="A9145"/>
  <c r="A9146"/>
  <c r="A9147"/>
  <c r="A9148"/>
  <c r="A9149"/>
  <c r="A9150"/>
  <c r="A9151"/>
  <c r="A9152"/>
  <c r="A9153"/>
  <c r="A9154"/>
  <c r="A9155"/>
  <c r="A9156"/>
  <c r="A9157"/>
  <c r="A9158"/>
  <c r="A9159"/>
  <c r="A9160"/>
  <c r="A9161"/>
  <c r="A9162"/>
  <c r="A9163"/>
  <c r="A9164"/>
  <c r="A9165"/>
  <c r="A9166"/>
  <c r="A9167"/>
  <c r="A9168"/>
  <c r="A9169"/>
  <c r="A9170"/>
  <c r="A9171"/>
  <c r="A9172"/>
  <c r="A9173"/>
  <c r="A9174"/>
  <c r="A9175"/>
  <c r="A9176"/>
  <c r="A9177"/>
  <c r="A9178"/>
  <c r="A9179"/>
  <c r="A9180"/>
  <c r="A9181"/>
  <c r="A9182"/>
  <c r="A9183"/>
  <c r="A9184"/>
  <c r="A9185"/>
  <c r="A9186"/>
  <c r="A9187"/>
  <c r="A9188"/>
  <c r="A9189"/>
  <c r="A9190"/>
  <c r="A9191"/>
  <c r="A9192"/>
  <c r="A9193"/>
  <c r="A9194"/>
  <c r="A9195"/>
  <c r="A9196"/>
  <c r="A9197"/>
  <c r="A9198"/>
  <c r="A9199"/>
  <c r="A9200"/>
  <c r="A9201"/>
  <c r="A9202"/>
  <c r="A9203"/>
  <c r="A9204"/>
  <c r="A9205"/>
  <c r="A9206"/>
  <c r="A9207"/>
  <c r="A9208"/>
  <c r="A9209"/>
  <c r="A9210"/>
  <c r="A9211"/>
  <c r="A9212"/>
  <c r="A9213"/>
  <c r="A9214"/>
  <c r="A9215"/>
  <c r="A9216"/>
  <c r="A9217"/>
  <c r="A9218"/>
  <c r="A9219"/>
  <c r="A9220"/>
  <c r="A9221"/>
  <c r="A9222"/>
  <c r="A9223"/>
  <c r="A9224"/>
  <c r="A9225"/>
  <c r="A9226"/>
  <c r="A9227"/>
  <c r="A9228"/>
  <c r="A9229"/>
  <c r="A9230"/>
  <c r="A9231"/>
  <c r="A9232"/>
  <c r="A9233"/>
  <c r="A9234"/>
  <c r="A9235"/>
  <c r="A9236"/>
  <c r="A9237"/>
  <c r="A9238"/>
  <c r="A9239"/>
  <c r="A9240"/>
  <c r="A9241"/>
  <c r="A9242"/>
  <c r="A9243"/>
  <c r="A9244"/>
  <c r="A9245"/>
  <c r="A9246"/>
  <c r="A9247"/>
  <c r="A9248"/>
  <c r="A9249"/>
  <c r="A9250"/>
  <c r="A9251"/>
  <c r="A9252"/>
  <c r="A9253"/>
  <c r="A9254"/>
  <c r="A9255"/>
  <c r="A9256"/>
  <c r="A9257"/>
  <c r="A9258"/>
  <c r="A9259"/>
  <c r="A9260"/>
  <c r="A9261"/>
  <c r="A9262"/>
  <c r="A9263"/>
  <c r="A9264"/>
  <c r="A9265"/>
  <c r="A9266"/>
  <c r="A9267"/>
  <c r="A9268"/>
  <c r="A9269"/>
  <c r="A9270"/>
  <c r="A9271"/>
  <c r="A9272"/>
  <c r="A9273"/>
  <c r="A9274"/>
  <c r="A9275"/>
  <c r="A9276"/>
  <c r="A9277"/>
  <c r="A9278"/>
  <c r="A9279"/>
  <c r="A9280"/>
  <c r="A9281"/>
  <c r="A9282"/>
  <c r="A9283"/>
  <c r="A9284"/>
  <c r="A9285"/>
  <c r="A9286"/>
  <c r="A9287"/>
  <c r="A9288"/>
  <c r="A9289"/>
  <c r="A9290"/>
  <c r="A9291"/>
  <c r="A9292"/>
  <c r="A9293"/>
  <c r="A9294"/>
  <c r="A9295"/>
  <c r="A9296"/>
  <c r="A9297"/>
  <c r="A9298"/>
  <c r="A9299"/>
  <c r="A9300"/>
  <c r="A9301"/>
  <c r="A9302"/>
  <c r="A9303"/>
  <c r="A9304"/>
  <c r="A9305"/>
  <c r="A9306"/>
  <c r="A9307"/>
  <c r="A9308"/>
  <c r="A9309"/>
  <c r="A9310"/>
  <c r="A9311"/>
  <c r="A9312"/>
  <c r="A9313"/>
  <c r="A9314"/>
  <c r="A9315"/>
  <c r="A9316"/>
  <c r="A9317"/>
  <c r="A9318"/>
  <c r="A9319"/>
  <c r="A9320"/>
  <c r="A9321"/>
  <c r="A9322"/>
  <c r="A9323"/>
  <c r="A9324"/>
  <c r="A9325"/>
  <c r="A9326"/>
  <c r="A9327"/>
  <c r="A9328"/>
  <c r="A9329"/>
  <c r="A9330"/>
  <c r="A9331"/>
  <c r="A9332"/>
  <c r="A9333"/>
  <c r="A9334"/>
  <c r="A9335"/>
  <c r="A9336"/>
  <c r="A9337"/>
  <c r="A9338"/>
  <c r="A9339"/>
  <c r="A9340"/>
  <c r="A9341"/>
  <c r="A9342"/>
  <c r="A9343"/>
  <c r="A9344"/>
  <c r="A9345"/>
  <c r="A9346"/>
  <c r="A9347"/>
  <c r="A9348"/>
  <c r="A9349"/>
  <c r="A9350"/>
  <c r="A9351"/>
  <c r="A9352"/>
  <c r="A9353"/>
  <c r="A9354"/>
  <c r="A9355"/>
  <c r="A9356"/>
  <c r="A9357"/>
  <c r="A9358"/>
  <c r="A9359"/>
  <c r="A9360"/>
  <c r="A9361"/>
  <c r="A9362"/>
  <c r="A9363"/>
  <c r="A9364"/>
  <c r="A9365"/>
  <c r="A9366"/>
  <c r="A9367"/>
  <c r="A9368"/>
  <c r="A9369"/>
  <c r="A9370"/>
  <c r="A9371"/>
  <c r="A9372"/>
  <c r="A9373"/>
  <c r="A9374"/>
  <c r="A9375"/>
  <c r="A9376"/>
  <c r="A9377"/>
  <c r="A9378"/>
  <c r="A9379"/>
  <c r="A9380"/>
  <c r="A9381"/>
  <c r="A9382"/>
  <c r="A9383"/>
  <c r="A9384"/>
  <c r="A9385"/>
  <c r="A9386"/>
  <c r="A9387"/>
  <c r="A9388"/>
  <c r="A9389"/>
  <c r="A9390"/>
  <c r="A9391"/>
  <c r="A9392"/>
  <c r="A9393"/>
  <c r="A9394"/>
  <c r="A9395"/>
  <c r="A9396"/>
  <c r="A9397"/>
  <c r="A9398"/>
  <c r="A9399"/>
  <c r="A9400"/>
  <c r="A9401"/>
  <c r="A9402"/>
  <c r="A9403"/>
  <c r="A9404"/>
  <c r="A9405"/>
  <c r="A9406"/>
  <c r="A9407"/>
  <c r="A9408"/>
  <c r="A9409"/>
  <c r="A9410"/>
  <c r="A9411"/>
  <c r="A9412"/>
  <c r="A9413"/>
  <c r="A9414"/>
  <c r="A9415"/>
  <c r="A9416"/>
  <c r="A9417"/>
  <c r="A9418"/>
  <c r="A9419"/>
  <c r="A9420"/>
  <c r="A9421"/>
  <c r="A9422"/>
  <c r="A9423"/>
  <c r="A9424"/>
  <c r="A9425"/>
  <c r="A9426"/>
  <c r="A9427"/>
  <c r="A9428"/>
  <c r="A9429"/>
  <c r="A9430"/>
  <c r="A9431"/>
  <c r="A9432"/>
  <c r="A9433"/>
  <c r="A9434"/>
  <c r="A9435"/>
  <c r="A9436"/>
  <c r="A9437"/>
  <c r="A9438"/>
  <c r="A9439"/>
  <c r="A9440"/>
  <c r="A9441"/>
  <c r="A9442"/>
  <c r="A9443"/>
  <c r="A9444"/>
  <c r="A9445"/>
  <c r="A9446"/>
  <c r="A9447"/>
  <c r="A9448"/>
  <c r="A9449"/>
  <c r="A9450"/>
  <c r="A9451"/>
  <c r="A9452"/>
  <c r="A9453"/>
  <c r="A9454"/>
  <c r="A9455"/>
  <c r="A9456"/>
  <c r="A9457"/>
  <c r="A9458"/>
  <c r="A9459"/>
  <c r="A9460"/>
  <c r="A9461"/>
  <c r="A9462"/>
  <c r="A9463"/>
  <c r="A9464"/>
  <c r="A9465"/>
  <c r="A9466"/>
  <c r="A9467"/>
  <c r="A9468"/>
  <c r="A9469"/>
  <c r="A9470"/>
  <c r="A9471"/>
  <c r="A9472"/>
  <c r="A9473"/>
  <c r="A9474"/>
  <c r="A9475"/>
  <c r="A9476"/>
  <c r="A9477"/>
  <c r="A9478"/>
  <c r="A9479"/>
  <c r="A9480"/>
  <c r="A9481"/>
  <c r="A9482"/>
  <c r="A9483"/>
  <c r="A9484"/>
  <c r="A9485"/>
  <c r="A9486"/>
  <c r="A9487"/>
  <c r="A9488"/>
  <c r="A9489"/>
  <c r="A9490"/>
  <c r="A9491"/>
  <c r="A9492"/>
  <c r="A9493"/>
  <c r="A9494"/>
  <c r="A9495"/>
  <c r="A9496"/>
  <c r="A9497"/>
  <c r="A9498"/>
  <c r="A9499"/>
  <c r="A9500"/>
  <c r="A9501"/>
  <c r="A9502"/>
  <c r="A9503"/>
  <c r="A9504"/>
  <c r="A9505"/>
  <c r="A9506"/>
  <c r="A9507"/>
  <c r="A9508"/>
  <c r="A9509"/>
  <c r="A9510"/>
  <c r="A9511"/>
  <c r="A9512"/>
  <c r="A9513"/>
  <c r="A9514"/>
  <c r="A9515"/>
  <c r="A9516"/>
  <c r="A9517"/>
  <c r="A9518"/>
  <c r="A9519"/>
  <c r="A9520"/>
  <c r="A9521"/>
  <c r="A9522"/>
  <c r="A9523"/>
  <c r="A9524"/>
  <c r="A9525"/>
  <c r="A9526"/>
  <c r="A9527"/>
  <c r="A9528"/>
  <c r="A9529"/>
  <c r="A9530"/>
  <c r="A9531"/>
  <c r="A9532"/>
  <c r="A9533"/>
  <c r="A9534"/>
  <c r="A9535"/>
  <c r="A9536"/>
  <c r="A9537"/>
  <c r="A9538"/>
  <c r="A9539"/>
  <c r="A9540"/>
  <c r="A9541"/>
  <c r="A9542"/>
  <c r="A9543"/>
  <c r="A9544"/>
  <c r="A9545"/>
  <c r="A9546"/>
  <c r="A9547"/>
  <c r="A9548"/>
  <c r="A9549"/>
  <c r="A9550"/>
  <c r="A9551"/>
  <c r="A9552"/>
  <c r="A9553"/>
  <c r="A9554"/>
  <c r="A9555"/>
  <c r="A9556"/>
  <c r="A9557"/>
  <c r="A9558"/>
  <c r="A9559"/>
  <c r="A9560"/>
  <c r="A9561"/>
  <c r="A9562"/>
  <c r="A9563"/>
  <c r="A9564"/>
  <c r="A9565"/>
  <c r="A9566"/>
  <c r="A9567"/>
  <c r="A9568"/>
  <c r="A9569"/>
  <c r="A9570"/>
  <c r="A9571"/>
  <c r="A9572"/>
  <c r="A9573"/>
  <c r="A9574"/>
  <c r="A9575"/>
  <c r="A9576"/>
  <c r="A9577"/>
  <c r="A9578"/>
  <c r="A9579"/>
  <c r="A9580"/>
  <c r="A9581"/>
  <c r="A9582"/>
  <c r="A9583"/>
  <c r="A9584"/>
  <c r="A9585"/>
  <c r="A9586"/>
  <c r="A9587"/>
  <c r="A9588"/>
  <c r="A9589"/>
  <c r="A9590"/>
  <c r="A9591"/>
  <c r="A9592"/>
  <c r="A9593"/>
  <c r="A9594"/>
  <c r="A9595"/>
  <c r="A9596"/>
  <c r="A9597"/>
  <c r="A9598"/>
  <c r="A9599"/>
  <c r="A9600"/>
  <c r="A9601"/>
  <c r="A9602"/>
  <c r="A9603"/>
  <c r="A9604"/>
  <c r="A9605"/>
  <c r="A9606"/>
  <c r="A9607"/>
  <c r="A9608"/>
  <c r="A9609"/>
  <c r="A9610"/>
  <c r="A9611"/>
  <c r="A9612"/>
  <c r="A9613"/>
  <c r="A9614"/>
  <c r="A9615"/>
  <c r="A9616"/>
  <c r="A9617"/>
  <c r="A9618"/>
  <c r="A9619"/>
  <c r="A9620"/>
  <c r="A9621"/>
  <c r="A9622"/>
  <c r="A9623"/>
  <c r="A9624"/>
  <c r="A9625"/>
  <c r="A9626"/>
  <c r="A9627"/>
  <c r="A9628"/>
  <c r="A9629"/>
  <c r="A9630"/>
  <c r="A9631"/>
  <c r="A9632"/>
  <c r="A9633"/>
  <c r="A9634"/>
  <c r="A9635"/>
  <c r="A9636"/>
  <c r="A9637"/>
  <c r="A9638"/>
  <c r="A9639"/>
  <c r="A9640"/>
  <c r="A9641"/>
  <c r="A9642"/>
  <c r="A9643"/>
  <c r="A9644"/>
  <c r="A9645"/>
  <c r="A9646"/>
  <c r="A9647"/>
  <c r="A9648"/>
  <c r="A9649"/>
  <c r="A9650"/>
  <c r="A9651"/>
  <c r="A9652"/>
  <c r="A9653"/>
  <c r="A9654"/>
  <c r="A9655"/>
  <c r="A9656"/>
  <c r="A9657"/>
  <c r="A9658"/>
  <c r="A9659"/>
  <c r="A9660"/>
  <c r="A9661"/>
  <c r="A9662"/>
  <c r="A9663"/>
  <c r="A9664"/>
  <c r="A9665"/>
  <c r="A9666"/>
  <c r="A9667"/>
  <c r="A9668"/>
  <c r="A9669"/>
  <c r="A9670"/>
  <c r="A9671"/>
  <c r="A9672"/>
  <c r="A9673"/>
  <c r="A9674"/>
  <c r="A9675"/>
  <c r="A9676"/>
  <c r="A9677"/>
  <c r="A9678"/>
  <c r="A9679"/>
  <c r="A9680"/>
  <c r="A9681"/>
  <c r="A9682"/>
  <c r="A9683"/>
  <c r="A9684"/>
  <c r="A9685"/>
  <c r="A9686"/>
  <c r="A9687"/>
  <c r="A9688"/>
  <c r="A9689"/>
  <c r="A9690"/>
  <c r="A9691"/>
  <c r="A9692"/>
  <c r="A9693"/>
  <c r="A9694"/>
  <c r="A9695"/>
  <c r="A9696"/>
  <c r="A9697"/>
  <c r="A9698"/>
  <c r="A9699"/>
  <c r="A9700"/>
  <c r="A9701"/>
  <c r="A9702"/>
  <c r="A9703"/>
  <c r="A9704"/>
  <c r="A9705"/>
  <c r="A9706"/>
  <c r="A9707"/>
  <c r="A9708"/>
  <c r="A9709"/>
  <c r="A9710"/>
  <c r="A9711"/>
  <c r="A9712"/>
  <c r="A9713"/>
  <c r="A9714"/>
  <c r="A9715"/>
  <c r="A9716"/>
  <c r="A9717"/>
  <c r="A9718"/>
  <c r="A9719"/>
  <c r="A9720"/>
  <c r="A9721"/>
  <c r="A9722"/>
  <c r="A9723"/>
  <c r="A9724"/>
  <c r="A9725"/>
  <c r="A9726"/>
  <c r="A9727"/>
  <c r="A9728"/>
  <c r="A9729"/>
  <c r="A9730"/>
  <c r="A9731"/>
  <c r="A9732"/>
  <c r="A9733"/>
  <c r="A9734"/>
  <c r="A9735"/>
  <c r="A9736"/>
  <c r="A9737"/>
  <c r="A9738"/>
  <c r="A9739"/>
  <c r="A9740"/>
  <c r="A9741"/>
  <c r="A9742"/>
  <c r="A9743"/>
  <c r="A9744"/>
  <c r="A9745"/>
  <c r="A9746"/>
  <c r="A9747"/>
  <c r="A9748"/>
  <c r="A9749"/>
  <c r="A9750"/>
  <c r="A9751"/>
  <c r="A9752"/>
  <c r="A9753"/>
  <c r="A9754"/>
  <c r="A9755"/>
  <c r="A9756"/>
  <c r="A9757"/>
  <c r="A9758"/>
  <c r="A9759"/>
  <c r="A9760"/>
  <c r="A9761"/>
  <c r="A9762"/>
  <c r="A9763"/>
  <c r="A9764"/>
  <c r="A9765"/>
  <c r="A9766"/>
  <c r="A9767"/>
  <c r="A9768"/>
  <c r="A9769"/>
  <c r="A9770"/>
  <c r="A9771"/>
  <c r="A9772"/>
  <c r="A9773"/>
  <c r="A9774"/>
  <c r="A9775"/>
  <c r="A9776"/>
  <c r="A9777"/>
  <c r="A9778"/>
  <c r="A9779"/>
  <c r="A9780"/>
  <c r="A9781"/>
  <c r="A9782"/>
  <c r="A9783"/>
  <c r="A9784"/>
  <c r="A9785"/>
  <c r="A9786"/>
  <c r="A9787"/>
  <c r="A9788"/>
  <c r="A9789"/>
  <c r="A9790"/>
  <c r="A9791"/>
  <c r="A9792"/>
  <c r="A9793"/>
  <c r="A9794"/>
  <c r="A9795"/>
  <c r="A9796"/>
  <c r="A9797"/>
  <c r="A9798"/>
  <c r="A9799"/>
  <c r="A9800"/>
  <c r="A9801"/>
  <c r="A9802"/>
  <c r="A9803"/>
  <c r="A9804"/>
  <c r="A9805"/>
  <c r="A9806"/>
  <c r="A9807"/>
  <c r="A9808"/>
  <c r="A9809"/>
  <c r="A9810"/>
  <c r="A9811"/>
  <c r="A9812"/>
  <c r="A9813"/>
  <c r="A9814"/>
  <c r="A9815"/>
  <c r="A9816"/>
  <c r="A9817"/>
  <c r="A9818"/>
  <c r="A9819"/>
  <c r="A9820"/>
  <c r="A9821"/>
  <c r="A9822"/>
  <c r="A9823"/>
  <c r="A9824"/>
  <c r="A9825"/>
  <c r="A9826"/>
  <c r="A9827"/>
  <c r="A9828"/>
  <c r="A9829"/>
  <c r="A9830"/>
  <c r="A9831"/>
  <c r="A9832"/>
  <c r="A9833"/>
  <c r="A9834"/>
  <c r="A9835"/>
  <c r="A9836"/>
  <c r="A9837"/>
  <c r="A9838"/>
  <c r="A9839"/>
  <c r="A9840"/>
  <c r="A9841"/>
  <c r="A9842"/>
  <c r="A9843"/>
  <c r="A9844"/>
  <c r="A9845"/>
  <c r="A9846"/>
  <c r="A9847"/>
  <c r="A9848"/>
  <c r="A9849"/>
  <c r="A9850"/>
  <c r="A9851"/>
  <c r="A9852"/>
  <c r="A9853"/>
  <c r="A9854"/>
  <c r="A9855"/>
  <c r="A9856"/>
  <c r="A9857"/>
  <c r="A9858"/>
  <c r="A9859"/>
  <c r="A9860"/>
  <c r="A9861"/>
  <c r="A9862"/>
  <c r="A9863"/>
  <c r="A9864"/>
  <c r="A9865"/>
  <c r="A9866"/>
  <c r="A9867"/>
  <c r="A9868"/>
  <c r="A9869"/>
  <c r="A9870"/>
  <c r="A9871"/>
  <c r="A9872"/>
  <c r="A9873"/>
  <c r="A9874"/>
  <c r="A9875"/>
  <c r="A9876"/>
  <c r="A9877"/>
  <c r="A9878"/>
  <c r="A9879"/>
  <c r="A9880"/>
  <c r="A9881"/>
  <c r="A9882"/>
  <c r="A9883"/>
  <c r="A9884"/>
  <c r="A9885"/>
  <c r="A9886"/>
  <c r="A9887"/>
  <c r="A9888"/>
  <c r="A9889"/>
  <c r="A9890"/>
  <c r="A9891"/>
  <c r="A9892"/>
  <c r="A9893"/>
  <c r="A9894"/>
  <c r="A9895"/>
  <c r="A9896"/>
  <c r="A9897"/>
  <c r="A9898"/>
  <c r="A9899"/>
  <c r="A9900"/>
  <c r="A9901"/>
  <c r="A9902"/>
  <c r="A9903"/>
  <c r="A9904"/>
  <c r="A9905"/>
  <c r="A9906"/>
  <c r="A9907"/>
  <c r="A9908"/>
  <c r="A9909"/>
  <c r="A9910"/>
  <c r="A9911"/>
  <c r="A9912"/>
  <c r="A9913"/>
  <c r="A9914"/>
  <c r="A9915"/>
  <c r="A9916"/>
  <c r="A9917"/>
  <c r="A9918"/>
  <c r="A9919"/>
  <c r="A9920"/>
  <c r="A9921"/>
  <c r="A9922"/>
  <c r="A9923"/>
  <c r="A9924"/>
  <c r="A9925"/>
  <c r="A9926"/>
  <c r="A9927"/>
  <c r="A9928"/>
  <c r="A9929"/>
  <c r="A9930"/>
  <c r="A9931"/>
  <c r="A9932"/>
  <c r="A9933"/>
  <c r="A9934"/>
  <c r="A9935"/>
  <c r="A9936"/>
  <c r="A9937"/>
  <c r="A9938"/>
  <c r="A9939"/>
  <c r="A9940"/>
  <c r="A9941"/>
  <c r="A9942"/>
  <c r="A9943"/>
  <c r="A9944"/>
  <c r="A9945"/>
  <c r="A9946"/>
  <c r="A9947"/>
  <c r="A9948"/>
  <c r="A9949"/>
  <c r="A9950"/>
  <c r="A9951"/>
  <c r="A9952"/>
  <c r="A9953"/>
  <c r="A9954"/>
  <c r="A9955"/>
  <c r="A9956"/>
  <c r="A9957"/>
  <c r="A9958"/>
  <c r="A9959"/>
  <c r="A9960"/>
  <c r="A9961"/>
  <c r="A9962"/>
  <c r="A9963"/>
  <c r="A9964"/>
  <c r="A9965"/>
  <c r="A9966"/>
  <c r="A9967"/>
  <c r="A9968"/>
  <c r="A9969"/>
  <c r="A9970"/>
  <c r="A9971"/>
  <c r="A9972"/>
  <c r="A9973"/>
  <c r="A9974"/>
  <c r="A9975"/>
  <c r="A9976"/>
  <c r="A9977"/>
  <c r="A9978"/>
  <c r="A9979"/>
  <c r="A9980"/>
  <c r="A9981"/>
  <c r="A9982"/>
  <c r="A9983"/>
  <c r="A9984"/>
  <c r="A9985"/>
  <c r="A9986"/>
  <c r="A9987"/>
  <c r="A9988"/>
  <c r="A9989"/>
  <c r="A9990"/>
  <c r="A9991"/>
  <c r="A9992"/>
  <c r="A9993"/>
  <c r="A9994"/>
  <c r="A9995"/>
  <c r="A9996"/>
  <c r="A9997"/>
  <c r="A9998"/>
  <c r="A9999"/>
  <c r="A10000"/>
  <c r="J6" i="1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5"/>
  <c r="A2" i="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73"/>
  <c r="A2174"/>
  <c r="A2175"/>
  <c r="A2176"/>
  <c r="A2177"/>
  <c r="A2178"/>
  <c r="A2179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19"/>
  <c r="A2220"/>
  <c r="A2221"/>
  <c r="A2222"/>
  <c r="A2223"/>
  <c r="A2224"/>
  <c r="A2225"/>
  <c r="A2226"/>
  <c r="A2227"/>
  <c r="A2228"/>
  <c r="A2229"/>
  <c r="A2230"/>
  <c r="A2231"/>
  <c r="A2232"/>
  <c r="A2233"/>
  <c r="A2234"/>
  <c r="A2235"/>
  <c r="A2236"/>
  <c r="A2237"/>
  <c r="A2238"/>
  <c r="A2239"/>
  <c r="A2240"/>
  <c r="A2241"/>
  <c r="A2242"/>
  <c r="A2243"/>
  <c r="A2244"/>
  <c r="A2245"/>
  <c r="A2246"/>
  <c r="A2247"/>
  <c r="A2248"/>
  <c r="A2249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3"/>
  <c r="A2284"/>
  <c r="A2285"/>
  <c r="A2286"/>
  <c r="A2287"/>
  <c r="A2288"/>
  <c r="A2289"/>
  <c r="A2290"/>
  <c r="A2291"/>
  <c r="A2292"/>
  <c r="A2293"/>
  <c r="A2294"/>
  <c r="A2295"/>
  <c r="A2296"/>
  <c r="A2297"/>
  <c r="A2298"/>
  <c r="A2299"/>
  <c r="A2300"/>
  <c r="A2301"/>
  <c r="A2302"/>
  <c r="A2303"/>
  <c r="A2304"/>
  <c r="A2305"/>
  <c r="A2306"/>
  <c r="A2307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7"/>
  <c r="A2348"/>
  <c r="A2349"/>
  <c r="A2350"/>
  <c r="A2351"/>
  <c r="A2352"/>
  <c r="A2353"/>
  <c r="A2354"/>
  <c r="A2355"/>
  <c r="A2356"/>
  <c r="A2357"/>
  <c r="A2358"/>
  <c r="A2359"/>
  <c r="A2360"/>
  <c r="A2361"/>
  <c r="A2362"/>
  <c r="A2363"/>
  <c r="A2364"/>
  <c r="A2365"/>
  <c r="A2366"/>
  <c r="A2367"/>
  <c r="A2368"/>
  <c r="A2369"/>
  <c r="A2370"/>
  <c r="A2371"/>
  <c r="A2372"/>
  <c r="A2373"/>
  <c r="A2374"/>
  <c r="A2375"/>
  <c r="A2376"/>
  <c r="A2377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1"/>
  <c r="A2412"/>
  <c r="A2413"/>
  <c r="A2414"/>
  <c r="A2415"/>
  <c r="A2416"/>
  <c r="A2417"/>
  <c r="A2418"/>
  <c r="A2419"/>
  <c r="A2420"/>
  <c r="A2421"/>
  <c r="A2422"/>
  <c r="A2423"/>
  <c r="A2424"/>
  <c r="A2425"/>
  <c r="A2426"/>
  <c r="A2427"/>
  <c r="A2428"/>
  <c r="A2429"/>
  <c r="A2430"/>
  <c r="A2431"/>
  <c r="A2432"/>
  <c r="A2433"/>
  <c r="A2434"/>
  <c r="A2435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5"/>
  <c r="A2476"/>
  <c r="A2477"/>
  <c r="A2478"/>
  <c r="A2479"/>
  <c r="A2480"/>
  <c r="A2481"/>
  <c r="A2482"/>
  <c r="A2483"/>
  <c r="A2484"/>
  <c r="A2485"/>
  <c r="A2486"/>
  <c r="A2487"/>
  <c r="A2488"/>
  <c r="A2489"/>
  <c r="A2490"/>
  <c r="A2491"/>
  <c r="A2492"/>
  <c r="A2493"/>
  <c r="A2494"/>
  <c r="A2495"/>
  <c r="A2496"/>
  <c r="A2497"/>
  <c r="A2498"/>
  <c r="A2499"/>
  <c r="A2500"/>
  <c r="A2501"/>
  <c r="A2502"/>
  <c r="A2503"/>
  <c r="A2504"/>
  <c r="A2505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39"/>
  <c r="A2540"/>
  <c r="A2541"/>
  <c r="A2542"/>
  <c r="A2543"/>
  <c r="A2544"/>
  <c r="A2545"/>
  <c r="A2546"/>
  <c r="A2547"/>
  <c r="A2548"/>
  <c r="A2549"/>
  <c r="A2550"/>
  <c r="A2551"/>
  <c r="A2552"/>
  <c r="A2553"/>
  <c r="A2554"/>
  <c r="A2555"/>
  <c r="A2556"/>
  <c r="A2557"/>
  <c r="A2558"/>
  <c r="A2559"/>
  <c r="A2560"/>
  <c r="A2561"/>
  <c r="A2562"/>
  <c r="A2563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3"/>
  <c r="A2604"/>
  <c r="A2605"/>
  <c r="A2606"/>
  <c r="A2607"/>
  <c r="A2608"/>
  <c r="A2609"/>
  <c r="A2610"/>
  <c r="A2611"/>
  <c r="A2612"/>
  <c r="A2613"/>
  <c r="A2614"/>
  <c r="A2615"/>
  <c r="A2616"/>
  <c r="A2617"/>
  <c r="A2618"/>
  <c r="A2619"/>
  <c r="A2620"/>
  <c r="A2621"/>
  <c r="A2622"/>
  <c r="A2623"/>
  <c r="A2624"/>
  <c r="A2625"/>
  <c r="A2626"/>
  <c r="A2627"/>
  <c r="A2628"/>
  <c r="A2629"/>
  <c r="A2630"/>
  <c r="A2631"/>
  <c r="A2632"/>
  <c r="A2633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7"/>
  <c r="A2668"/>
  <c r="A2669"/>
  <c r="A2670"/>
  <c r="A2671"/>
  <c r="A2672"/>
  <c r="A2673"/>
  <c r="A2674"/>
  <c r="A2675"/>
  <c r="A2676"/>
  <c r="A2677"/>
  <c r="A2678"/>
  <c r="A2679"/>
  <c r="A2680"/>
  <c r="A2681"/>
  <c r="A2682"/>
  <c r="A2683"/>
  <c r="A2684"/>
  <c r="A2685"/>
  <c r="A2686"/>
  <c r="A2687"/>
  <c r="A2688"/>
  <c r="A2689"/>
  <c r="A2690"/>
  <c r="A2691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1"/>
  <c r="A2732"/>
  <c r="A2733"/>
  <c r="A2734"/>
  <c r="A2735"/>
  <c r="A2736"/>
  <c r="A2737"/>
  <c r="A2738"/>
  <c r="A2739"/>
  <c r="A2740"/>
  <c r="A2741"/>
  <c r="A2742"/>
  <c r="A2743"/>
  <c r="A2744"/>
  <c r="A2745"/>
  <c r="A2746"/>
  <c r="A2747"/>
  <c r="A2748"/>
  <c r="A2749"/>
  <c r="A2750"/>
  <c r="A2751"/>
  <c r="A2752"/>
  <c r="A2753"/>
  <c r="A2754"/>
  <c r="A2755"/>
  <c r="A2756"/>
  <c r="A2757"/>
  <c r="A2758"/>
  <c r="A2759"/>
  <c r="A2760"/>
  <c r="A2761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5"/>
  <c r="A2796"/>
  <c r="A2797"/>
  <c r="A2798"/>
  <c r="A2799"/>
  <c r="A2800"/>
  <c r="A2801"/>
  <c r="A2802"/>
  <c r="A2803"/>
  <c r="A2804"/>
  <c r="A2805"/>
  <c r="A2806"/>
  <c r="A2807"/>
  <c r="A2808"/>
  <c r="A2809"/>
  <c r="A2810"/>
  <c r="A2811"/>
  <c r="A2812"/>
  <c r="A2813"/>
  <c r="A2814"/>
  <c r="A2815"/>
  <c r="A2816"/>
  <c r="A2817"/>
  <c r="A2818"/>
  <c r="A2819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59"/>
  <c r="A2860"/>
  <c r="A2861"/>
  <c r="A2862"/>
  <c r="A2863"/>
  <c r="A2864"/>
  <c r="A2865"/>
  <c r="A2866"/>
  <c r="A2867"/>
  <c r="A2868"/>
  <c r="A2869"/>
  <c r="A2870"/>
  <c r="A2871"/>
  <c r="A2872"/>
  <c r="A2873"/>
  <c r="A2874"/>
  <c r="A2875"/>
  <c r="A2876"/>
  <c r="A2877"/>
  <c r="A2878"/>
  <c r="A2879"/>
  <c r="A2880"/>
  <c r="A2881"/>
  <c r="A2882"/>
  <c r="A2883"/>
  <c r="A2884"/>
  <c r="A2885"/>
  <c r="A2886"/>
  <c r="A2887"/>
  <c r="A2888"/>
  <c r="A2889"/>
  <c r="A2890"/>
  <c r="A2891"/>
  <c r="A2892"/>
  <c r="A2893"/>
  <c r="A2894"/>
  <c r="A2895"/>
  <c r="A2896"/>
  <c r="A2897"/>
  <c r="A2898"/>
  <c r="A2899"/>
  <c r="A2900"/>
  <c r="A2901"/>
  <c r="A2902"/>
  <c r="A2903"/>
  <c r="A2904"/>
  <c r="A2905"/>
  <c r="A2906"/>
  <c r="A2907"/>
  <c r="A2908"/>
  <c r="A2909"/>
  <c r="A2910"/>
  <c r="A2911"/>
  <c r="A2912"/>
  <c r="A2913"/>
  <c r="A2914"/>
  <c r="A2915"/>
  <c r="A2916"/>
  <c r="A2917"/>
  <c r="A2918"/>
  <c r="A2919"/>
  <c r="A2920"/>
  <c r="A2921"/>
  <c r="A2922"/>
  <c r="A2923"/>
  <c r="A2924"/>
  <c r="A2925"/>
  <c r="A2926"/>
  <c r="A2927"/>
  <c r="A2928"/>
  <c r="A2929"/>
  <c r="A2930"/>
  <c r="A2931"/>
  <c r="A2932"/>
  <c r="A2933"/>
  <c r="A2934"/>
  <c r="A2935"/>
  <c r="A2936"/>
  <c r="A2937"/>
  <c r="A2938"/>
  <c r="A2939"/>
  <c r="A2940"/>
  <c r="A2941"/>
  <c r="A2942"/>
  <c r="A2943"/>
  <c r="A2944"/>
  <c r="A2945"/>
  <c r="A2946"/>
  <c r="A2947"/>
  <c r="A2948"/>
  <c r="A2949"/>
  <c r="A2950"/>
  <c r="A2951"/>
  <c r="A2952"/>
  <c r="A2953"/>
  <c r="A2954"/>
  <c r="A2955"/>
  <c r="A2956"/>
  <c r="A2957"/>
  <c r="A2958"/>
  <c r="A2959"/>
  <c r="A2960"/>
  <c r="A2961"/>
  <c r="A2962"/>
  <c r="A2963"/>
  <c r="A2964"/>
  <c r="A2965"/>
  <c r="A2966"/>
  <c r="A2967"/>
  <c r="A2968"/>
  <c r="A2969"/>
  <c r="A2970"/>
  <c r="A2971"/>
  <c r="A2972"/>
  <c r="A2973"/>
  <c r="A2974"/>
  <c r="A2975"/>
  <c r="A2976"/>
  <c r="A2977"/>
  <c r="A2978"/>
  <c r="A2979"/>
  <c r="A2980"/>
  <c r="A2981"/>
  <c r="A2982"/>
  <c r="A2983"/>
  <c r="A2984"/>
  <c r="A2985"/>
  <c r="A2986"/>
  <c r="A2987"/>
  <c r="A2988"/>
  <c r="A2989"/>
  <c r="A2990"/>
  <c r="A2991"/>
  <c r="A2992"/>
  <c r="A2993"/>
  <c r="A2994"/>
  <c r="A2995"/>
  <c r="A2996"/>
  <c r="A2997"/>
  <c r="A2998"/>
  <c r="A2999"/>
  <c r="A3000"/>
  <c r="A3001"/>
  <c r="A3002"/>
  <c r="A3003"/>
  <c r="A3004"/>
  <c r="A3005"/>
  <c r="A3006"/>
  <c r="A3007"/>
  <c r="A3008"/>
  <c r="A3009"/>
  <c r="A3010"/>
  <c r="A3011"/>
  <c r="A3012"/>
  <c r="A3013"/>
  <c r="A3014"/>
  <c r="A3015"/>
  <c r="A3016"/>
  <c r="A3017"/>
  <c r="A3018"/>
  <c r="A3019"/>
  <c r="A3020"/>
  <c r="A3021"/>
  <c r="A3022"/>
  <c r="A3023"/>
  <c r="A3024"/>
  <c r="A3025"/>
  <c r="A3026"/>
  <c r="A3027"/>
  <c r="A3028"/>
  <c r="A3029"/>
  <c r="A3030"/>
  <c r="A3031"/>
  <c r="A3032"/>
  <c r="A3033"/>
  <c r="A3034"/>
  <c r="A3035"/>
  <c r="A3036"/>
  <c r="A3037"/>
  <c r="A3038"/>
  <c r="A3039"/>
  <c r="A3040"/>
  <c r="A3041"/>
  <c r="A3042"/>
  <c r="A3043"/>
  <c r="A3044"/>
  <c r="A3045"/>
  <c r="A3046"/>
  <c r="A3047"/>
  <c r="A3048"/>
  <c r="A3049"/>
  <c r="A3050"/>
  <c r="A3051"/>
  <c r="A3052"/>
  <c r="A3053"/>
  <c r="A3054"/>
  <c r="A3055"/>
  <c r="A3056"/>
  <c r="A3057"/>
  <c r="A3058"/>
  <c r="A3059"/>
  <c r="A3060"/>
  <c r="A3061"/>
  <c r="A3062"/>
  <c r="A3063"/>
  <c r="A3064"/>
  <c r="A3065"/>
  <c r="A3066"/>
  <c r="A3067"/>
  <c r="A3068"/>
  <c r="A3069"/>
  <c r="A3070"/>
  <c r="A3071"/>
  <c r="A3072"/>
  <c r="A3073"/>
  <c r="A3074"/>
  <c r="A3075"/>
  <c r="A3076"/>
  <c r="A3077"/>
  <c r="A3078"/>
  <c r="A3079"/>
  <c r="A3080"/>
  <c r="A3081"/>
  <c r="A3082"/>
  <c r="A3083"/>
  <c r="A3084"/>
  <c r="A3085"/>
  <c r="A3086"/>
  <c r="A3087"/>
  <c r="A3088"/>
  <c r="A3089"/>
  <c r="A3090"/>
  <c r="A3091"/>
  <c r="A3092"/>
  <c r="A3093"/>
  <c r="A3094"/>
  <c r="A3095"/>
  <c r="A3096"/>
  <c r="A3097"/>
  <c r="A3098"/>
  <c r="A3099"/>
  <c r="A3100"/>
  <c r="A3101"/>
  <c r="A3102"/>
  <c r="A3103"/>
  <c r="A3104"/>
  <c r="A3105"/>
  <c r="A3106"/>
  <c r="A3107"/>
  <c r="A3108"/>
  <c r="A3109"/>
  <c r="A3110"/>
  <c r="A3111"/>
  <c r="A3112"/>
  <c r="A3113"/>
  <c r="A3114"/>
  <c r="A3115"/>
  <c r="A3116"/>
  <c r="A3117"/>
  <c r="A3118"/>
  <c r="A3119"/>
  <c r="A3120"/>
  <c r="A3121"/>
  <c r="A3122"/>
  <c r="A3123"/>
  <c r="A3124"/>
  <c r="A3125"/>
  <c r="A3126"/>
  <c r="A3127"/>
  <c r="A3128"/>
  <c r="A3129"/>
  <c r="A3130"/>
  <c r="A3131"/>
  <c r="A3132"/>
  <c r="A3133"/>
  <c r="A3134"/>
  <c r="A3135"/>
  <c r="A3136"/>
  <c r="A3137"/>
  <c r="A3138"/>
  <c r="A3139"/>
  <c r="A3140"/>
  <c r="A3141"/>
  <c r="A3142"/>
  <c r="A3143"/>
  <c r="A3144"/>
  <c r="A3145"/>
  <c r="A3146"/>
  <c r="A3147"/>
  <c r="A3148"/>
  <c r="A3149"/>
  <c r="A3150"/>
  <c r="A3151"/>
  <c r="A3152"/>
  <c r="A3153"/>
  <c r="A3154"/>
  <c r="A3155"/>
  <c r="A3156"/>
  <c r="A3157"/>
  <c r="A3158"/>
  <c r="A3159"/>
  <c r="A3160"/>
  <c r="A3161"/>
  <c r="A3162"/>
  <c r="A3163"/>
  <c r="A3164"/>
  <c r="A3165"/>
  <c r="A3166"/>
  <c r="A3167"/>
  <c r="A3168"/>
  <c r="A3169"/>
  <c r="A3170"/>
  <c r="A3171"/>
  <c r="A3172"/>
  <c r="A3173"/>
  <c r="A3174"/>
  <c r="A3175"/>
  <c r="A3176"/>
  <c r="A3177"/>
  <c r="A3178"/>
  <c r="A3179"/>
  <c r="A3180"/>
  <c r="A3181"/>
  <c r="A3182"/>
  <c r="A3183"/>
  <c r="A3184"/>
  <c r="A3185"/>
  <c r="A3186"/>
  <c r="A3187"/>
  <c r="A3188"/>
  <c r="A3189"/>
  <c r="A3190"/>
  <c r="A3191"/>
  <c r="A3192"/>
  <c r="A3193"/>
  <c r="A3194"/>
  <c r="A3195"/>
  <c r="A3196"/>
  <c r="A3197"/>
  <c r="A3198"/>
  <c r="A3199"/>
  <c r="A3200"/>
  <c r="A3201"/>
  <c r="A3202"/>
  <c r="A3203"/>
  <c r="A3204"/>
  <c r="A3205"/>
  <c r="A3206"/>
  <c r="A3207"/>
  <c r="A3208"/>
  <c r="A3209"/>
  <c r="A3210"/>
  <c r="A3211"/>
  <c r="A3212"/>
  <c r="A3213"/>
  <c r="A3214"/>
  <c r="A3215"/>
  <c r="A3216"/>
  <c r="A3217"/>
  <c r="A3218"/>
  <c r="A3219"/>
  <c r="A3220"/>
  <c r="A3221"/>
  <c r="A3222"/>
  <c r="A3223"/>
  <c r="A3224"/>
  <c r="A3225"/>
  <c r="A3226"/>
  <c r="A3227"/>
  <c r="A3228"/>
  <c r="A3229"/>
  <c r="A3230"/>
  <c r="A3231"/>
  <c r="A3232"/>
  <c r="A3233"/>
  <c r="A3234"/>
  <c r="A3235"/>
  <c r="A3236"/>
  <c r="A3237"/>
  <c r="A3238"/>
  <c r="A3239"/>
  <c r="A3240"/>
  <c r="A3241"/>
  <c r="A3242"/>
  <c r="A3243"/>
  <c r="A3244"/>
  <c r="A3245"/>
  <c r="A3246"/>
  <c r="A3247"/>
  <c r="A3248"/>
  <c r="A3249"/>
  <c r="A3250"/>
  <c r="A3251"/>
  <c r="A3252"/>
  <c r="A3253"/>
  <c r="A3254"/>
  <c r="A3255"/>
  <c r="A3256"/>
  <c r="A3257"/>
  <c r="A3258"/>
  <c r="A3259"/>
  <c r="A3260"/>
  <c r="A3261"/>
  <c r="A3262"/>
  <c r="A3263"/>
  <c r="A3264"/>
  <c r="A3265"/>
  <c r="A3266"/>
  <c r="A3267"/>
  <c r="A3268"/>
  <c r="A3269"/>
  <c r="A3270"/>
  <c r="A3271"/>
  <c r="A3272"/>
  <c r="A3273"/>
  <c r="A3274"/>
  <c r="A3275"/>
  <c r="A3276"/>
  <c r="A3277"/>
  <c r="A3278"/>
  <c r="A3279"/>
  <c r="A3280"/>
  <c r="A3281"/>
  <c r="A3282"/>
  <c r="A3283"/>
  <c r="A3284"/>
  <c r="A3285"/>
  <c r="A3286"/>
  <c r="A3287"/>
  <c r="A3288"/>
  <c r="A3289"/>
  <c r="A3290"/>
  <c r="A3291"/>
  <c r="A3292"/>
  <c r="A3293"/>
  <c r="A3294"/>
  <c r="A3295"/>
  <c r="A3296"/>
  <c r="A3297"/>
  <c r="A3298"/>
  <c r="A3299"/>
  <c r="A3300"/>
  <c r="A3301"/>
  <c r="A3302"/>
  <c r="A3303"/>
  <c r="A3304"/>
  <c r="A3305"/>
  <c r="A3306"/>
  <c r="A3307"/>
  <c r="A3308"/>
  <c r="A3309"/>
  <c r="A3310"/>
  <c r="A3311"/>
  <c r="A3312"/>
  <c r="A3313"/>
  <c r="A3314"/>
  <c r="A3315"/>
  <c r="A3316"/>
  <c r="A3317"/>
  <c r="A3318"/>
  <c r="A3319"/>
  <c r="A3320"/>
  <c r="A3321"/>
  <c r="A3322"/>
  <c r="A3323"/>
  <c r="A3324"/>
  <c r="A3325"/>
  <c r="A3326"/>
  <c r="A3327"/>
  <c r="A3328"/>
  <c r="A3329"/>
  <c r="A3330"/>
  <c r="A3331"/>
  <c r="A3332"/>
  <c r="A3333"/>
  <c r="A3334"/>
  <c r="A3335"/>
  <c r="A3336"/>
  <c r="A3337"/>
  <c r="A3338"/>
  <c r="A3339"/>
  <c r="A3340"/>
  <c r="A3341"/>
  <c r="A3342"/>
  <c r="A3343"/>
  <c r="A3344"/>
  <c r="A3345"/>
  <c r="A3346"/>
  <c r="A3347"/>
  <c r="A3348"/>
  <c r="A3349"/>
  <c r="A3350"/>
  <c r="A3351"/>
  <c r="A3352"/>
  <c r="A3353"/>
  <c r="A3354"/>
  <c r="A3355"/>
  <c r="A3356"/>
  <c r="A3357"/>
  <c r="A3358"/>
  <c r="A3359"/>
  <c r="A3360"/>
  <c r="A3361"/>
  <c r="A3362"/>
  <c r="A3363"/>
  <c r="A3364"/>
  <c r="A3365"/>
  <c r="A3366"/>
  <c r="A3367"/>
  <c r="A3368"/>
  <c r="A3369"/>
  <c r="A3370"/>
  <c r="A3371"/>
  <c r="A3372"/>
  <c r="A3373"/>
  <c r="A3374"/>
  <c r="A3375"/>
  <c r="A3376"/>
  <c r="A3377"/>
  <c r="A3378"/>
  <c r="A3379"/>
  <c r="A3380"/>
  <c r="A3381"/>
  <c r="A3382"/>
  <c r="A3383"/>
  <c r="A3384"/>
  <c r="A3385"/>
  <c r="A3386"/>
  <c r="A3387"/>
  <c r="A3388"/>
  <c r="A3389"/>
  <c r="A3390"/>
  <c r="A3391"/>
  <c r="A3392"/>
  <c r="A3393"/>
  <c r="A3394"/>
  <c r="A3395"/>
  <c r="A3396"/>
  <c r="A3397"/>
  <c r="A3398"/>
  <c r="A3399"/>
  <c r="A3400"/>
  <c r="A3401"/>
  <c r="A3402"/>
  <c r="A3403"/>
  <c r="A3404"/>
  <c r="A3405"/>
  <c r="A3406"/>
  <c r="A3407"/>
  <c r="A3408"/>
  <c r="A3409"/>
  <c r="A3410"/>
  <c r="A3411"/>
  <c r="A3412"/>
  <c r="A3413"/>
  <c r="A3414"/>
  <c r="A3415"/>
  <c r="A3416"/>
  <c r="A3417"/>
  <c r="A3418"/>
  <c r="A3419"/>
  <c r="A3420"/>
  <c r="A3421"/>
  <c r="A3422"/>
  <c r="A3423"/>
  <c r="A3424"/>
  <c r="A3425"/>
  <c r="A3426"/>
  <c r="A3427"/>
  <c r="A3428"/>
  <c r="A3429"/>
  <c r="A3430"/>
  <c r="A3431"/>
  <c r="A3432"/>
  <c r="A3433"/>
  <c r="A3434"/>
  <c r="A3435"/>
  <c r="A3436"/>
  <c r="A3437"/>
  <c r="A3438"/>
  <c r="A3439"/>
  <c r="A3440"/>
  <c r="A3441"/>
  <c r="A3442"/>
  <c r="A3443"/>
  <c r="A3444"/>
  <c r="A3445"/>
  <c r="A3446"/>
  <c r="A3447"/>
  <c r="A3448"/>
  <c r="A3449"/>
  <c r="A3450"/>
  <c r="A3451"/>
  <c r="A3452"/>
  <c r="A3453"/>
  <c r="A3454"/>
  <c r="A3455"/>
  <c r="A3456"/>
  <c r="A3457"/>
  <c r="A3458"/>
  <c r="A3459"/>
  <c r="A3460"/>
  <c r="A3461"/>
  <c r="A3462"/>
  <c r="A3463"/>
  <c r="A3464"/>
  <c r="A3465"/>
  <c r="A3466"/>
  <c r="A3467"/>
  <c r="A3468"/>
  <c r="A3469"/>
  <c r="A3470"/>
  <c r="A3471"/>
  <c r="A3472"/>
  <c r="A3473"/>
  <c r="A3474"/>
  <c r="A3475"/>
  <c r="A3476"/>
  <c r="A3477"/>
  <c r="A3478"/>
  <c r="A3479"/>
  <c r="A3480"/>
  <c r="A3481"/>
  <c r="A3482"/>
  <c r="A3483"/>
  <c r="A3484"/>
  <c r="A3485"/>
  <c r="A3486"/>
  <c r="A3487"/>
  <c r="A3488"/>
  <c r="A3489"/>
  <c r="A3490"/>
  <c r="A3491"/>
  <c r="A3492"/>
  <c r="A3493"/>
  <c r="A3494"/>
  <c r="A3495"/>
  <c r="A3496"/>
  <c r="A3497"/>
  <c r="A3498"/>
  <c r="A3499"/>
  <c r="A3500"/>
  <c r="A3501"/>
  <c r="A3502"/>
  <c r="A3503"/>
  <c r="A3504"/>
  <c r="A3505"/>
  <c r="A3506"/>
  <c r="A3507"/>
  <c r="A3508"/>
  <c r="A3509"/>
  <c r="A3510"/>
  <c r="A3511"/>
  <c r="A3512"/>
  <c r="A3513"/>
  <c r="A3514"/>
  <c r="A3515"/>
  <c r="A3516"/>
  <c r="A3517"/>
  <c r="A3518"/>
  <c r="A3519"/>
  <c r="A3520"/>
  <c r="A3521"/>
  <c r="A3522"/>
  <c r="A3523"/>
  <c r="A3524"/>
  <c r="A3525"/>
  <c r="A3526"/>
  <c r="A3527"/>
  <c r="A3528"/>
  <c r="A3529"/>
  <c r="A3530"/>
  <c r="A3531"/>
  <c r="A3532"/>
  <c r="A3533"/>
  <c r="A3534"/>
  <c r="A3535"/>
  <c r="A3536"/>
  <c r="A3537"/>
  <c r="A3538"/>
  <c r="A3539"/>
  <c r="A3540"/>
  <c r="A3541"/>
  <c r="A3542"/>
  <c r="A3543"/>
  <c r="A3544"/>
  <c r="A3545"/>
  <c r="A3546"/>
  <c r="A3547"/>
  <c r="A3548"/>
  <c r="A3549"/>
  <c r="A3550"/>
  <c r="A3551"/>
  <c r="A3552"/>
  <c r="A3553"/>
  <c r="A3554"/>
  <c r="A3555"/>
  <c r="A3556"/>
  <c r="A3557"/>
  <c r="A3558"/>
  <c r="A3559"/>
  <c r="A3560"/>
  <c r="A3561"/>
  <c r="A3562"/>
  <c r="A3563"/>
  <c r="A3564"/>
  <c r="A3565"/>
  <c r="A3566"/>
  <c r="A3567"/>
  <c r="A3568"/>
  <c r="A3569"/>
  <c r="A3570"/>
  <c r="A3571"/>
  <c r="A3572"/>
  <c r="A3573"/>
  <c r="A3574"/>
  <c r="A3575"/>
  <c r="A3576"/>
  <c r="A3577"/>
  <c r="A3578"/>
  <c r="A3579"/>
  <c r="A3580"/>
  <c r="A3581"/>
  <c r="A3582"/>
  <c r="A3583"/>
  <c r="A3584"/>
  <c r="A3585"/>
  <c r="A3586"/>
  <c r="A3587"/>
  <c r="A3588"/>
  <c r="A3589"/>
  <c r="A3590"/>
  <c r="A3591"/>
  <c r="A3592"/>
  <c r="A3593"/>
  <c r="A3594"/>
  <c r="A3595"/>
  <c r="A3596"/>
  <c r="A3597"/>
  <c r="A3598"/>
  <c r="A3599"/>
  <c r="A3600"/>
  <c r="A3601"/>
  <c r="A3602"/>
  <c r="A3603"/>
  <c r="A3604"/>
  <c r="A3605"/>
  <c r="A3606"/>
  <c r="A3607"/>
  <c r="A3608"/>
  <c r="A3609"/>
  <c r="A3610"/>
  <c r="A3611"/>
  <c r="A3612"/>
  <c r="A3613"/>
  <c r="A3614"/>
  <c r="A3615"/>
  <c r="A3616"/>
  <c r="A3617"/>
  <c r="A3618"/>
  <c r="A3619"/>
  <c r="A3620"/>
  <c r="A3621"/>
  <c r="A3622"/>
  <c r="A3623"/>
  <c r="A3624"/>
  <c r="A3625"/>
  <c r="A3626"/>
  <c r="A3627"/>
  <c r="A3628"/>
  <c r="A3629"/>
  <c r="A3630"/>
  <c r="A3631"/>
  <c r="A3632"/>
  <c r="A3633"/>
  <c r="A3634"/>
  <c r="A3635"/>
  <c r="A3636"/>
  <c r="A3637"/>
  <c r="A3638"/>
  <c r="A3639"/>
  <c r="A3640"/>
  <c r="A3641"/>
  <c r="A3642"/>
  <c r="A3643"/>
  <c r="A3644"/>
  <c r="A3645"/>
  <c r="A3646"/>
  <c r="A3647"/>
  <c r="A3648"/>
  <c r="A3649"/>
  <c r="A3650"/>
  <c r="A3651"/>
  <c r="A3652"/>
  <c r="A3653"/>
  <c r="A3654"/>
  <c r="A3655"/>
  <c r="A3656"/>
  <c r="A3657"/>
  <c r="A3658"/>
  <c r="A3659"/>
  <c r="A3660"/>
  <c r="A3661"/>
  <c r="A3662"/>
  <c r="A3663"/>
  <c r="A3664"/>
  <c r="A3665"/>
  <c r="A3666"/>
  <c r="A3667"/>
  <c r="A3668"/>
  <c r="A3669"/>
  <c r="A3670"/>
  <c r="A3671"/>
  <c r="A3672"/>
  <c r="A3673"/>
  <c r="A3674"/>
  <c r="A3675"/>
  <c r="A3676"/>
  <c r="A3677"/>
  <c r="A3678"/>
  <c r="A3679"/>
  <c r="A3680"/>
  <c r="A3681"/>
  <c r="A3682"/>
  <c r="A3683"/>
  <c r="A3684"/>
  <c r="A3685"/>
  <c r="A3686"/>
  <c r="A3687"/>
  <c r="A3688"/>
  <c r="A3689"/>
  <c r="A3690"/>
  <c r="A3691"/>
  <c r="A3692"/>
  <c r="A3693"/>
  <c r="A3694"/>
  <c r="A3695"/>
  <c r="A3696"/>
  <c r="A3697"/>
  <c r="A3698"/>
  <c r="A3699"/>
  <c r="A3700"/>
  <c r="A3701"/>
  <c r="A3702"/>
  <c r="A3703"/>
  <c r="A3704"/>
  <c r="A3705"/>
  <c r="A3706"/>
  <c r="A3707"/>
  <c r="A3708"/>
  <c r="A3709"/>
  <c r="A3710"/>
  <c r="A3711"/>
  <c r="A3712"/>
  <c r="A3713"/>
  <c r="A3714"/>
  <c r="A3715"/>
  <c r="A3716"/>
  <c r="A3717"/>
  <c r="A3718"/>
  <c r="A3719"/>
  <c r="A3720"/>
  <c r="A3721"/>
  <c r="A3722"/>
  <c r="A3723"/>
  <c r="A3724"/>
  <c r="A3725"/>
  <c r="A3726"/>
  <c r="A3727"/>
  <c r="A3728"/>
  <c r="A3729"/>
  <c r="A3730"/>
  <c r="A3731"/>
  <c r="A3732"/>
  <c r="A3733"/>
  <c r="A3734"/>
  <c r="A3735"/>
  <c r="A3736"/>
  <c r="A3737"/>
  <c r="A3738"/>
  <c r="A3739"/>
  <c r="A3740"/>
  <c r="A3741"/>
  <c r="A3742"/>
  <c r="A3743"/>
  <c r="A3744"/>
  <c r="A3745"/>
  <c r="A3746"/>
  <c r="A3747"/>
  <c r="A3748"/>
  <c r="A3749"/>
  <c r="A3750"/>
  <c r="A3751"/>
  <c r="A3752"/>
  <c r="A3753"/>
  <c r="A3754"/>
  <c r="A3755"/>
  <c r="A3756"/>
  <c r="A3757"/>
  <c r="A3758"/>
  <c r="A3759"/>
  <c r="A3760"/>
  <c r="A3761"/>
  <c r="A3762"/>
  <c r="A3763"/>
  <c r="A3764"/>
  <c r="A3765"/>
  <c r="A3766"/>
  <c r="A3767"/>
  <c r="A3768"/>
  <c r="A3769"/>
  <c r="A3770"/>
  <c r="A3771"/>
  <c r="A3772"/>
  <c r="A3773"/>
  <c r="A3774"/>
  <c r="A3775"/>
  <c r="A3776"/>
  <c r="A3777"/>
  <c r="A3778"/>
  <c r="A3779"/>
  <c r="A3780"/>
  <c r="A3781"/>
  <c r="A3782"/>
  <c r="A3783"/>
  <c r="A3784"/>
  <c r="A3785"/>
  <c r="A3786"/>
  <c r="A3787"/>
  <c r="A3788"/>
  <c r="A3789"/>
  <c r="A3790"/>
  <c r="A3791"/>
  <c r="A3792"/>
  <c r="A3793"/>
  <c r="A3794"/>
  <c r="A3795"/>
  <c r="A3796"/>
  <c r="A3797"/>
  <c r="A3798"/>
  <c r="A3799"/>
  <c r="A3800"/>
  <c r="A3801"/>
  <c r="A3802"/>
  <c r="A3803"/>
  <c r="A3804"/>
  <c r="A3805"/>
  <c r="A3806"/>
  <c r="A3807"/>
  <c r="A3808"/>
  <c r="A3809"/>
  <c r="A3810"/>
  <c r="A3811"/>
  <c r="A3812"/>
  <c r="A3813"/>
  <c r="A3814"/>
  <c r="A3815"/>
  <c r="A3816"/>
  <c r="A3817"/>
  <c r="A3818"/>
  <c r="A3819"/>
  <c r="A3820"/>
  <c r="A3821"/>
  <c r="A3822"/>
  <c r="A3823"/>
  <c r="A3824"/>
  <c r="A3825"/>
  <c r="A3826"/>
  <c r="A3827"/>
  <c r="A3828"/>
  <c r="A3829"/>
  <c r="A3830"/>
  <c r="A3831"/>
  <c r="A3832"/>
  <c r="A3833"/>
  <c r="A3834"/>
  <c r="A3835"/>
  <c r="A3836"/>
  <c r="A3837"/>
  <c r="A3838"/>
  <c r="A3839"/>
  <c r="A3840"/>
  <c r="A3841"/>
  <c r="A3842"/>
  <c r="A3843"/>
  <c r="A3844"/>
  <c r="A3845"/>
  <c r="A3846"/>
  <c r="A3847"/>
  <c r="A3848"/>
  <c r="A3849"/>
  <c r="A3850"/>
  <c r="A3851"/>
  <c r="A3852"/>
  <c r="A3853"/>
  <c r="A3854"/>
  <c r="A3855"/>
  <c r="A3856"/>
  <c r="A3857"/>
  <c r="A3858"/>
  <c r="A3859"/>
  <c r="A3860"/>
  <c r="A3861"/>
  <c r="A3862"/>
  <c r="A3863"/>
  <c r="A3864"/>
  <c r="A3865"/>
  <c r="A3866"/>
  <c r="A3867"/>
  <c r="A3868"/>
  <c r="A3869"/>
  <c r="A3870"/>
  <c r="A3871"/>
  <c r="A3872"/>
  <c r="A3873"/>
  <c r="A3874"/>
  <c r="A3875"/>
  <c r="A3876"/>
  <c r="A3877"/>
  <c r="A3878"/>
  <c r="A3879"/>
  <c r="A3880"/>
  <c r="A3881"/>
  <c r="A3882"/>
  <c r="A3883"/>
  <c r="A3884"/>
  <c r="A3885"/>
  <c r="A3886"/>
  <c r="A3887"/>
  <c r="A3888"/>
  <c r="A3889"/>
  <c r="A3890"/>
  <c r="A3891"/>
  <c r="A3892"/>
  <c r="A3893"/>
  <c r="A3894"/>
  <c r="A3895"/>
  <c r="A3896"/>
  <c r="A3897"/>
  <c r="A3898"/>
  <c r="A3899"/>
  <c r="A3900"/>
  <c r="A3901"/>
  <c r="A3902"/>
  <c r="A3903"/>
  <c r="A3904"/>
  <c r="A3905"/>
  <c r="A3906"/>
  <c r="A3907"/>
  <c r="A3908"/>
  <c r="A3909"/>
  <c r="A3910"/>
  <c r="A3911"/>
  <c r="A3912"/>
  <c r="A3913"/>
  <c r="A3914"/>
  <c r="A3915"/>
  <c r="A3916"/>
  <c r="A3917"/>
  <c r="A3918"/>
  <c r="A3919"/>
  <c r="A3920"/>
  <c r="A3921"/>
  <c r="A3922"/>
  <c r="A3923"/>
  <c r="A3924"/>
  <c r="A3925"/>
  <c r="A3926"/>
  <c r="A3927"/>
  <c r="A3928"/>
  <c r="A3929"/>
  <c r="A3930"/>
  <c r="A3931"/>
  <c r="A3932"/>
  <c r="A3933"/>
  <c r="A3934"/>
  <c r="A3935"/>
  <c r="A3936"/>
  <c r="A3937"/>
  <c r="A3938"/>
  <c r="A3939"/>
  <c r="A3940"/>
  <c r="A3941"/>
  <c r="A3942"/>
  <c r="A3943"/>
  <c r="A3944"/>
  <c r="A3945"/>
  <c r="A3946"/>
  <c r="A3947"/>
  <c r="A3948"/>
  <c r="A3949"/>
  <c r="A3950"/>
  <c r="A3951"/>
  <c r="A3952"/>
  <c r="A3953"/>
  <c r="A3954"/>
  <c r="A3955"/>
  <c r="A3956"/>
  <c r="A3957"/>
  <c r="A3958"/>
  <c r="A3959"/>
  <c r="A3960"/>
  <c r="A3961"/>
  <c r="A3962"/>
  <c r="A3963"/>
  <c r="A3964"/>
  <c r="A3965"/>
  <c r="A3966"/>
  <c r="A3967"/>
  <c r="A3968"/>
  <c r="A3969"/>
  <c r="A3970"/>
  <c r="A3971"/>
  <c r="A3972"/>
  <c r="A3973"/>
  <c r="A3974"/>
  <c r="A3975"/>
  <c r="A3976"/>
  <c r="A3977"/>
  <c r="A3978"/>
  <c r="A3979"/>
  <c r="A3980"/>
  <c r="A3981"/>
  <c r="A3982"/>
  <c r="A3983"/>
  <c r="A3984"/>
  <c r="A3985"/>
  <c r="A3986"/>
  <c r="A3987"/>
  <c r="A3988"/>
  <c r="A3989"/>
  <c r="A3990"/>
  <c r="A3991"/>
  <c r="A3992"/>
  <c r="A3993"/>
  <c r="A3994"/>
  <c r="A3995"/>
  <c r="A3996"/>
  <c r="A3997"/>
  <c r="A3998"/>
  <c r="A3999"/>
  <c r="A4000"/>
  <c r="A4001"/>
  <c r="A4002"/>
  <c r="A4003"/>
  <c r="A4004"/>
  <c r="A4005"/>
  <c r="A4006"/>
  <c r="A4007"/>
  <c r="A4008"/>
  <c r="A4009"/>
  <c r="A4010"/>
  <c r="A4011"/>
  <c r="A4012"/>
  <c r="A4013"/>
  <c r="A4014"/>
  <c r="A4015"/>
  <c r="A4016"/>
  <c r="A4017"/>
  <c r="A4018"/>
  <c r="A4019"/>
  <c r="A4020"/>
  <c r="A4021"/>
  <c r="A4022"/>
  <c r="A4023"/>
  <c r="A4024"/>
  <c r="A4025"/>
  <c r="A4026"/>
  <c r="A4027"/>
  <c r="A4028"/>
  <c r="A4029"/>
  <c r="A4030"/>
  <c r="A4031"/>
  <c r="A4032"/>
  <c r="A4033"/>
  <c r="A4034"/>
  <c r="A4035"/>
  <c r="A4036"/>
  <c r="A4037"/>
  <c r="A4038"/>
  <c r="A4039"/>
  <c r="A4040"/>
  <c r="A4041"/>
  <c r="A4042"/>
  <c r="A4043"/>
  <c r="A4044"/>
  <c r="A4045"/>
  <c r="A4046"/>
  <c r="A4047"/>
  <c r="A4048"/>
  <c r="A4049"/>
  <c r="A4050"/>
  <c r="A4051"/>
  <c r="A4052"/>
  <c r="A4053"/>
  <c r="A4054"/>
  <c r="A4055"/>
  <c r="A4056"/>
  <c r="A4057"/>
  <c r="A4058"/>
  <c r="A4059"/>
  <c r="A4060"/>
  <c r="A4061"/>
  <c r="A4062"/>
  <c r="A4063"/>
  <c r="A4064"/>
  <c r="A4065"/>
  <c r="A4066"/>
  <c r="A4067"/>
  <c r="A4068"/>
  <c r="A4069"/>
  <c r="A4070"/>
  <c r="A4071"/>
  <c r="A4072"/>
  <c r="A4073"/>
  <c r="A4074"/>
  <c r="A4075"/>
  <c r="A4076"/>
  <c r="A4077"/>
  <c r="A4078"/>
  <c r="A4079"/>
  <c r="A4080"/>
  <c r="A4081"/>
  <c r="A4082"/>
  <c r="A4083"/>
  <c r="A4084"/>
  <c r="A4085"/>
  <c r="A4086"/>
  <c r="A4087"/>
  <c r="A4088"/>
  <c r="A4089"/>
  <c r="A4090"/>
  <c r="A4091"/>
  <c r="A4092"/>
  <c r="A4093"/>
  <c r="A4094"/>
  <c r="A4095"/>
  <c r="A4096"/>
  <c r="A4097"/>
  <c r="A4098"/>
  <c r="A4099"/>
  <c r="A4100"/>
  <c r="A4101"/>
  <c r="A4102"/>
  <c r="A4103"/>
  <c r="A4104"/>
  <c r="A4105"/>
  <c r="A4106"/>
  <c r="A4107"/>
  <c r="A4108"/>
  <c r="A4109"/>
  <c r="A4110"/>
  <c r="A4111"/>
  <c r="A4112"/>
  <c r="A4113"/>
  <c r="A4114"/>
  <c r="A4115"/>
  <c r="A4116"/>
  <c r="A4117"/>
  <c r="A4118"/>
  <c r="A4119"/>
  <c r="A4120"/>
  <c r="A4121"/>
  <c r="A4122"/>
  <c r="A4123"/>
  <c r="A4124"/>
  <c r="A4125"/>
  <c r="A4126"/>
  <c r="A4127"/>
  <c r="A4128"/>
  <c r="A4129"/>
  <c r="A4130"/>
  <c r="A4131"/>
  <c r="A4132"/>
  <c r="A4133"/>
  <c r="A4134"/>
  <c r="A4135"/>
  <c r="A4136"/>
  <c r="A4137"/>
  <c r="A4138"/>
  <c r="A4139"/>
  <c r="A4140"/>
  <c r="A4141"/>
  <c r="A4142"/>
  <c r="A4143"/>
  <c r="A4144"/>
  <c r="A4145"/>
  <c r="A4146"/>
  <c r="A4147"/>
  <c r="A4148"/>
  <c r="A4149"/>
  <c r="A4150"/>
  <c r="A4151"/>
  <c r="A4152"/>
  <c r="A4153"/>
  <c r="A4154"/>
  <c r="A4155"/>
  <c r="A4156"/>
  <c r="A4157"/>
  <c r="A4158"/>
  <c r="A4159"/>
  <c r="A4160"/>
  <c r="A4161"/>
  <c r="A4162"/>
  <c r="A4163"/>
  <c r="A4164"/>
  <c r="A4165"/>
  <c r="A4166"/>
  <c r="A4167"/>
  <c r="A4168"/>
  <c r="A4169"/>
  <c r="A4170"/>
  <c r="A4171"/>
  <c r="A4172"/>
  <c r="A4173"/>
  <c r="A4174"/>
  <c r="A4175"/>
  <c r="A4176"/>
  <c r="A4177"/>
  <c r="A4178"/>
  <c r="A4179"/>
  <c r="A4180"/>
  <c r="A4181"/>
  <c r="A4182"/>
  <c r="A4183"/>
  <c r="A4184"/>
  <c r="A4185"/>
  <c r="A4186"/>
  <c r="A4187"/>
  <c r="A4188"/>
  <c r="A4189"/>
  <c r="A4190"/>
  <c r="A4191"/>
  <c r="A4192"/>
  <c r="A4193"/>
  <c r="A4194"/>
  <c r="A4195"/>
  <c r="A4196"/>
  <c r="A4197"/>
  <c r="A4198"/>
  <c r="A4199"/>
  <c r="A4200"/>
  <c r="A4201"/>
  <c r="A4202"/>
  <c r="A4203"/>
  <c r="A4204"/>
  <c r="A4205"/>
  <c r="A4206"/>
  <c r="A4207"/>
  <c r="A4208"/>
  <c r="A4209"/>
  <c r="A4210"/>
  <c r="A4211"/>
  <c r="A4212"/>
  <c r="A4213"/>
  <c r="A4214"/>
  <c r="A4215"/>
  <c r="A4216"/>
  <c r="A4217"/>
  <c r="A4218"/>
  <c r="A4219"/>
  <c r="A4220"/>
  <c r="A4221"/>
  <c r="A4222"/>
  <c r="A4223"/>
  <c r="A4224"/>
  <c r="A4225"/>
  <c r="A4226"/>
  <c r="A4227"/>
  <c r="A4228"/>
  <c r="A4229"/>
  <c r="A4230"/>
  <c r="A4231"/>
  <c r="A4232"/>
  <c r="A4233"/>
  <c r="A4234"/>
  <c r="A4235"/>
  <c r="A4236"/>
  <c r="A4237"/>
  <c r="A4238"/>
  <c r="A4239"/>
  <c r="A4240"/>
  <c r="A4241"/>
  <c r="A4242"/>
  <c r="A4243"/>
  <c r="A4244"/>
  <c r="A4245"/>
  <c r="A4246"/>
  <c r="A4247"/>
  <c r="A4248"/>
  <c r="A4249"/>
  <c r="A4250"/>
  <c r="A4251"/>
  <c r="A4252"/>
  <c r="A4253"/>
  <c r="A4254"/>
  <c r="A4255"/>
  <c r="A4256"/>
  <c r="A4257"/>
  <c r="A4258"/>
  <c r="A4259"/>
  <c r="A4260"/>
  <c r="A4261"/>
  <c r="A4262"/>
  <c r="A4263"/>
  <c r="A4264"/>
  <c r="A4265"/>
  <c r="A4266"/>
  <c r="A4267"/>
  <c r="A4268"/>
  <c r="A4269"/>
  <c r="A4270"/>
  <c r="A4271"/>
  <c r="A4272"/>
  <c r="A4273"/>
  <c r="A4274"/>
  <c r="A4275"/>
  <c r="A4276"/>
  <c r="A4277"/>
  <c r="A4278"/>
  <c r="A4279"/>
  <c r="A4280"/>
  <c r="A4281"/>
  <c r="A4282"/>
  <c r="A4283"/>
  <c r="A4284"/>
  <c r="A4285"/>
  <c r="A4286"/>
  <c r="A4287"/>
  <c r="A4288"/>
  <c r="A4289"/>
  <c r="A4290"/>
  <c r="A4291"/>
  <c r="A4292"/>
  <c r="A4293"/>
  <c r="A4294"/>
  <c r="A4295"/>
  <c r="A4296"/>
  <c r="A4297"/>
  <c r="A4298"/>
  <c r="A4299"/>
  <c r="A4300"/>
  <c r="A4301"/>
  <c r="A4302"/>
  <c r="A4303"/>
  <c r="A4304"/>
  <c r="A4305"/>
  <c r="A4306"/>
  <c r="A4307"/>
  <c r="A4308"/>
  <c r="A4309"/>
  <c r="A4310"/>
  <c r="A4311"/>
  <c r="A4312"/>
  <c r="A4313"/>
  <c r="A4314"/>
  <c r="A4315"/>
  <c r="A4316"/>
  <c r="A4317"/>
  <c r="A4318"/>
  <c r="A4319"/>
  <c r="A4320"/>
  <c r="A4321"/>
  <c r="A4322"/>
  <c r="A4323"/>
  <c r="A4324"/>
  <c r="A4325"/>
  <c r="A4326"/>
  <c r="A4327"/>
  <c r="A4328"/>
  <c r="A4329"/>
  <c r="A4330"/>
  <c r="A4331"/>
  <c r="A4332"/>
  <c r="A4333"/>
  <c r="A4334"/>
  <c r="A4335"/>
  <c r="A4336"/>
  <c r="A4337"/>
  <c r="A4338"/>
  <c r="A4339"/>
  <c r="A4340"/>
  <c r="A4341"/>
  <c r="A4342"/>
  <c r="A4343"/>
  <c r="A4344"/>
  <c r="A4345"/>
  <c r="A4346"/>
  <c r="A4347"/>
  <c r="A4348"/>
  <c r="A4349"/>
  <c r="A4350"/>
  <c r="A4351"/>
  <c r="A4352"/>
  <c r="A4353"/>
  <c r="A4354"/>
  <c r="A4355"/>
  <c r="A4356"/>
  <c r="A4357"/>
  <c r="A4358"/>
  <c r="A4359"/>
  <c r="A4360"/>
  <c r="A4361"/>
  <c r="A4362"/>
  <c r="A4363"/>
  <c r="A4364"/>
  <c r="A4365"/>
  <c r="A4366"/>
  <c r="A4367"/>
  <c r="A4368"/>
  <c r="A4369"/>
  <c r="A4370"/>
  <c r="A4371"/>
  <c r="A4372"/>
  <c r="A4373"/>
  <c r="A4374"/>
  <c r="A4375"/>
  <c r="A4376"/>
  <c r="A4377"/>
  <c r="A4378"/>
  <c r="A4379"/>
  <c r="A4380"/>
  <c r="A4381"/>
  <c r="A4382"/>
  <c r="A4383"/>
  <c r="A4384"/>
  <c r="A4385"/>
  <c r="A4386"/>
  <c r="A4387"/>
  <c r="A4388"/>
  <c r="A4389"/>
  <c r="A4390"/>
  <c r="A4391"/>
  <c r="A4392"/>
  <c r="A4393"/>
  <c r="A4394"/>
  <c r="A4395"/>
  <c r="A4396"/>
  <c r="A4397"/>
  <c r="A4398"/>
  <c r="A4399"/>
  <c r="A4400"/>
  <c r="A4401"/>
  <c r="A4402"/>
  <c r="A4403"/>
  <c r="A4404"/>
  <c r="A4405"/>
  <c r="A4406"/>
  <c r="A4407"/>
  <c r="A4408"/>
  <c r="A4409"/>
  <c r="A4410"/>
  <c r="A4411"/>
  <c r="A4412"/>
  <c r="A4413"/>
  <c r="A4414"/>
  <c r="A4415"/>
  <c r="A4416"/>
  <c r="A4417"/>
  <c r="A4418"/>
  <c r="A4419"/>
  <c r="A4420"/>
  <c r="A4421"/>
  <c r="A4422"/>
  <c r="A4423"/>
  <c r="A4424"/>
  <c r="A4425"/>
  <c r="A4426"/>
  <c r="A4427"/>
  <c r="A4428"/>
  <c r="A4429"/>
  <c r="A4430"/>
  <c r="A4431"/>
  <c r="A4432"/>
  <c r="A4433"/>
  <c r="A4434"/>
  <c r="A4435"/>
  <c r="A4436"/>
  <c r="A4437"/>
  <c r="A4438"/>
  <c r="A4439"/>
  <c r="A4440"/>
  <c r="A4441"/>
  <c r="A4442"/>
  <c r="A4443"/>
  <c r="A4444"/>
  <c r="A4445"/>
  <c r="A4446"/>
  <c r="A4447"/>
  <c r="A4448"/>
  <c r="A4449"/>
  <c r="A4450"/>
  <c r="A4451"/>
  <c r="A4452"/>
  <c r="A4453"/>
  <c r="A4454"/>
  <c r="A4455"/>
  <c r="A4456"/>
  <c r="A4457"/>
  <c r="A4458"/>
  <c r="A4459"/>
  <c r="A4460"/>
  <c r="A4461"/>
  <c r="A4462"/>
  <c r="A4463"/>
  <c r="A4464"/>
  <c r="A4465"/>
  <c r="A4466"/>
  <c r="A4467"/>
  <c r="A4468"/>
  <c r="A4469"/>
  <c r="A4470"/>
  <c r="A4471"/>
  <c r="A4472"/>
  <c r="A4473"/>
  <c r="A4474"/>
  <c r="A4475"/>
  <c r="A4476"/>
  <c r="A4477"/>
  <c r="A4478"/>
  <c r="A4479"/>
  <c r="A4480"/>
  <c r="A4481"/>
  <c r="A4482"/>
  <c r="A4483"/>
  <c r="A4484"/>
  <c r="A4485"/>
  <c r="A4486"/>
  <c r="A4487"/>
  <c r="A4488"/>
  <c r="A4489"/>
  <c r="A4490"/>
  <c r="A4491"/>
  <c r="A4492"/>
  <c r="A4493"/>
  <c r="A4494"/>
  <c r="A4495"/>
  <c r="A4496"/>
  <c r="A4497"/>
  <c r="A4498"/>
  <c r="A4499"/>
  <c r="A4500"/>
  <c r="A4501"/>
  <c r="A4502"/>
  <c r="A4503"/>
  <c r="A4504"/>
  <c r="A4505"/>
  <c r="A4506"/>
  <c r="A4507"/>
  <c r="A4508"/>
  <c r="A4509"/>
  <c r="A4510"/>
  <c r="A4511"/>
  <c r="A4512"/>
  <c r="A4513"/>
  <c r="A4514"/>
  <c r="A4515"/>
  <c r="A4516"/>
  <c r="A4517"/>
  <c r="A4518"/>
  <c r="A4519"/>
  <c r="A4520"/>
  <c r="A4521"/>
  <c r="A4522"/>
  <c r="A4523"/>
  <c r="A4524"/>
  <c r="A4525"/>
  <c r="A4526"/>
  <c r="A4527"/>
  <c r="A4528"/>
  <c r="A4529"/>
  <c r="A4530"/>
  <c r="A4531"/>
  <c r="A4532"/>
  <c r="A4533"/>
  <c r="A4534"/>
  <c r="A4535"/>
  <c r="A4536"/>
  <c r="A4537"/>
  <c r="A4538"/>
  <c r="A4539"/>
  <c r="A4540"/>
  <c r="A4541"/>
  <c r="A4542"/>
  <c r="A4543"/>
  <c r="A4544"/>
  <c r="A4545"/>
  <c r="A4546"/>
  <c r="A4547"/>
  <c r="A4548"/>
  <c r="A4549"/>
  <c r="A4550"/>
  <c r="A4551"/>
  <c r="A4552"/>
  <c r="A4553"/>
  <c r="A4554"/>
  <c r="A4555"/>
  <c r="A4556"/>
  <c r="A4557"/>
  <c r="A4558"/>
  <c r="A4559"/>
  <c r="A4560"/>
  <c r="A4561"/>
  <c r="A4562"/>
  <c r="A4563"/>
  <c r="A4564"/>
  <c r="A4565"/>
  <c r="A4566"/>
  <c r="A4567"/>
  <c r="A4568"/>
  <c r="A4569"/>
  <c r="A4570"/>
  <c r="A4571"/>
  <c r="A4572"/>
  <c r="A4573"/>
  <c r="A4574"/>
  <c r="A4575"/>
  <c r="A4576"/>
  <c r="A4577"/>
  <c r="A4578"/>
  <c r="A4579"/>
  <c r="A4580"/>
  <c r="A4581"/>
  <c r="A4582"/>
  <c r="A4583"/>
  <c r="A4584"/>
  <c r="A4585"/>
  <c r="A4586"/>
  <c r="A4587"/>
  <c r="A4588"/>
  <c r="A4589"/>
  <c r="A4590"/>
  <c r="A4591"/>
  <c r="A4592"/>
  <c r="A4593"/>
  <c r="A4594"/>
  <c r="A4595"/>
  <c r="A4596"/>
  <c r="A4597"/>
  <c r="A4598"/>
  <c r="A4599"/>
  <c r="A4600"/>
  <c r="A4601"/>
  <c r="A4602"/>
  <c r="A4603"/>
  <c r="A4604"/>
  <c r="A4605"/>
  <c r="A4606"/>
  <c r="A4607"/>
  <c r="A4608"/>
  <c r="A4609"/>
  <c r="A4610"/>
  <c r="A4611"/>
  <c r="A4612"/>
  <c r="A4613"/>
  <c r="A4614"/>
  <c r="A4615"/>
  <c r="A4616"/>
  <c r="A4617"/>
  <c r="A4618"/>
  <c r="A4619"/>
  <c r="A4620"/>
  <c r="A4621"/>
  <c r="A4622"/>
  <c r="A4623"/>
  <c r="A4624"/>
  <c r="A4625"/>
  <c r="A4626"/>
  <c r="A4627"/>
  <c r="A4628"/>
  <c r="A4629"/>
  <c r="A4630"/>
  <c r="A4631"/>
  <c r="A4632"/>
  <c r="A4633"/>
  <c r="A4634"/>
  <c r="A4635"/>
  <c r="A4636"/>
  <c r="A4637"/>
  <c r="A4638"/>
  <c r="A4639"/>
  <c r="A4640"/>
  <c r="A4641"/>
  <c r="A4642"/>
  <c r="A4643"/>
  <c r="A4644"/>
  <c r="A4645"/>
  <c r="A4646"/>
  <c r="A4647"/>
  <c r="A4648"/>
  <c r="A4649"/>
  <c r="A4650"/>
  <c r="A4651"/>
  <c r="A4652"/>
  <c r="A4653"/>
  <c r="A4654"/>
  <c r="A4655"/>
  <c r="A4656"/>
  <c r="A4657"/>
  <c r="A4658"/>
  <c r="A4659"/>
  <c r="A4660"/>
  <c r="A4661"/>
  <c r="A4662"/>
  <c r="A4663"/>
  <c r="A4664"/>
  <c r="A4665"/>
  <c r="A4666"/>
  <c r="A4667"/>
  <c r="A4668"/>
  <c r="A4669"/>
  <c r="A4670"/>
  <c r="A4671"/>
  <c r="A4672"/>
  <c r="A4673"/>
  <c r="A4674"/>
  <c r="A4675"/>
  <c r="A4676"/>
  <c r="A4677"/>
  <c r="A4678"/>
  <c r="A4679"/>
  <c r="A4680"/>
  <c r="A4681"/>
  <c r="A4682"/>
  <c r="A4683"/>
  <c r="A4684"/>
  <c r="A4685"/>
  <c r="A4686"/>
  <c r="A4687"/>
  <c r="A4688"/>
  <c r="A4689"/>
  <c r="A4690"/>
  <c r="A4691"/>
  <c r="A4692"/>
  <c r="A4693"/>
  <c r="A4694"/>
  <c r="A4695"/>
  <c r="A4696"/>
  <c r="A4697"/>
  <c r="A4698"/>
  <c r="A4699"/>
  <c r="A4700"/>
  <c r="A4701"/>
  <c r="A4702"/>
  <c r="A4703"/>
  <c r="A4704"/>
  <c r="A4705"/>
  <c r="A4706"/>
  <c r="A4707"/>
  <c r="A4708"/>
  <c r="A4709"/>
  <c r="A4710"/>
  <c r="A4711"/>
  <c r="A4712"/>
  <c r="A4713"/>
  <c r="A4714"/>
  <c r="A4715"/>
  <c r="A4716"/>
  <c r="A4717"/>
  <c r="A4718"/>
  <c r="A4719"/>
  <c r="A4720"/>
  <c r="A4721"/>
  <c r="A4722"/>
  <c r="A4723"/>
  <c r="A4724"/>
  <c r="A4725"/>
  <c r="A4726"/>
  <c r="A4727"/>
  <c r="A4728"/>
  <c r="A4729"/>
  <c r="A4730"/>
  <c r="A4731"/>
  <c r="A4732"/>
  <c r="A4733"/>
  <c r="A4734"/>
  <c r="A4735"/>
  <c r="A4736"/>
  <c r="A4737"/>
  <c r="A4738"/>
  <c r="A4739"/>
  <c r="A4740"/>
  <c r="A4741"/>
  <c r="A4742"/>
  <c r="A4743"/>
  <c r="A4744"/>
  <c r="A4745"/>
  <c r="A4746"/>
  <c r="A4747"/>
  <c r="A4748"/>
  <c r="A4749"/>
  <c r="A4750"/>
  <c r="A4751"/>
  <c r="A4752"/>
  <c r="A4753"/>
  <c r="A4754"/>
  <c r="A4755"/>
  <c r="A4756"/>
  <c r="A4757"/>
  <c r="A4758"/>
  <c r="A4759"/>
  <c r="A4760"/>
  <c r="A4761"/>
  <c r="A4762"/>
  <c r="A4763"/>
  <c r="A4764"/>
  <c r="A4765"/>
  <c r="A4766"/>
  <c r="A4767"/>
  <c r="A4768"/>
  <c r="A4769"/>
  <c r="A4770"/>
  <c r="A4771"/>
  <c r="A4772"/>
  <c r="A4773"/>
  <c r="A4774"/>
  <c r="A4775"/>
  <c r="A4776"/>
  <c r="A4777"/>
  <c r="A4778"/>
  <c r="A4779"/>
  <c r="A4780"/>
  <c r="A4781"/>
  <c r="A4782"/>
  <c r="A4783"/>
  <c r="A4784"/>
  <c r="A4785"/>
  <c r="A4786"/>
  <c r="A4787"/>
  <c r="A4788"/>
  <c r="A4789"/>
  <c r="A4790"/>
  <c r="A4791"/>
  <c r="A4792"/>
  <c r="A4793"/>
  <c r="A4794"/>
  <c r="A4795"/>
  <c r="A4796"/>
  <c r="A4797"/>
  <c r="A4798"/>
  <c r="A4799"/>
  <c r="A4800"/>
  <c r="A4801"/>
  <c r="A4802"/>
  <c r="A4803"/>
  <c r="A4804"/>
  <c r="A4805"/>
  <c r="A4806"/>
  <c r="A4807"/>
  <c r="A4808"/>
  <c r="A4809"/>
  <c r="A4810"/>
  <c r="A4811"/>
  <c r="A4812"/>
  <c r="A4813"/>
  <c r="A4814"/>
  <c r="A4815"/>
  <c r="A4816"/>
  <c r="A4817"/>
  <c r="A4818"/>
  <c r="A4819"/>
  <c r="A4820"/>
  <c r="A4821"/>
  <c r="A4822"/>
  <c r="A4823"/>
  <c r="A4824"/>
  <c r="A4825"/>
  <c r="A4826"/>
  <c r="A4827"/>
  <c r="A4828"/>
  <c r="A4829"/>
  <c r="A4830"/>
  <c r="A4831"/>
  <c r="A4832"/>
  <c r="A4833"/>
  <c r="A4834"/>
  <c r="A4835"/>
  <c r="A4836"/>
  <c r="A4837"/>
  <c r="A4838"/>
  <c r="A4839"/>
  <c r="A4840"/>
  <c r="A4841"/>
  <c r="A4842"/>
  <c r="A4843"/>
  <c r="A4844"/>
  <c r="A4845"/>
  <c r="A4846"/>
  <c r="A4847"/>
  <c r="A4848"/>
  <c r="A4849"/>
  <c r="A4850"/>
  <c r="A4851"/>
  <c r="A4852"/>
  <c r="A4853"/>
  <c r="A4854"/>
  <c r="A4855"/>
  <c r="A4856"/>
  <c r="A4857"/>
  <c r="A4858"/>
  <c r="A4859"/>
  <c r="A4860"/>
  <c r="A4861"/>
  <c r="A4862"/>
  <c r="A4863"/>
  <c r="A4864"/>
  <c r="A4865"/>
  <c r="A4866"/>
  <c r="A4867"/>
  <c r="A4868"/>
  <c r="A4869"/>
  <c r="A4870"/>
  <c r="A4871"/>
  <c r="A4872"/>
  <c r="A4873"/>
  <c r="A4874"/>
  <c r="A4875"/>
  <c r="A4876"/>
  <c r="A4877"/>
  <c r="A4878"/>
  <c r="A4879"/>
  <c r="A4880"/>
  <c r="A4881"/>
  <c r="A4882"/>
  <c r="A4883"/>
  <c r="A4884"/>
  <c r="A4885"/>
  <c r="A4886"/>
  <c r="A4887"/>
  <c r="A4888"/>
  <c r="A4889"/>
  <c r="A4890"/>
  <c r="A4891"/>
  <c r="A4892"/>
  <c r="A4893"/>
  <c r="A4894"/>
  <c r="A4895"/>
  <c r="A4896"/>
  <c r="A4897"/>
  <c r="A4898"/>
  <c r="A4899"/>
  <c r="A4900"/>
  <c r="A4901"/>
  <c r="A4902"/>
  <c r="A4903"/>
  <c r="A4904"/>
  <c r="A4905"/>
  <c r="A4906"/>
  <c r="A4907"/>
  <c r="A4908"/>
  <c r="A4909"/>
  <c r="A4910"/>
  <c r="A4911"/>
  <c r="A4912"/>
  <c r="A4913"/>
  <c r="A4914"/>
  <c r="A4915"/>
  <c r="A4916"/>
  <c r="A4917"/>
  <c r="A4918"/>
  <c r="A4919"/>
  <c r="A4920"/>
  <c r="A4921"/>
  <c r="A4922"/>
  <c r="A4923"/>
  <c r="A4924"/>
  <c r="A4925"/>
  <c r="A4926"/>
  <c r="A4927"/>
  <c r="A4928"/>
  <c r="A4929"/>
  <c r="A4930"/>
  <c r="A4931"/>
  <c r="A4932"/>
  <c r="A4933"/>
  <c r="A4934"/>
  <c r="A4935"/>
  <c r="A4936"/>
  <c r="A4937"/>
  <c r="A4938"/>
  <c r="A4939"/>
  <c r="A4940"/>
  <c r="A4941"/>
  <c r="A4942"/>
  <c r="A4943"/>
  <c r="A4944"/>
  <c r="A4945"/>
  <c r="A4946"/>
  <c r="A4947"/>
  <c r="A4948"/>
  <c r="A4949"/>
  <c r="A4950"/>
  <c r="A4951"/>
  <c r="A4952"/>
  <c r="A4953"/>
  <c r="A4954"/>
  <c r="A4955"/>
  <c r="A4956"/>
  <c r="A4957"/>
  <c r="A4958"/>
  <c r="A4959"/>
  <c r="A4960"/>
  <c r="A4961"/>
  <c r="A4962"/>
  <c r="A4963"/>
  <c r="A4964"/>
  <c r="A4965"/>
  <c r="A4966"/>
  <c r="A4967"/>
  <c r="A4968"/>
  <c r="A4969"/>
  <c r="A4970"/>
  <c r="A4971"/>
  <c r="A4972"/>
  <c r="A4973"/>
  <c r="A4974"/>
  <c r="A4975"/>
  <c r="A4976"/>
  <c r="A4977"/>
  <c r="A4978"/>
  <c r="A4979"/>
  <c r="A4980"/>
  <c r="A4981"/>
  <c r="A4982"/>
  <c r="A4983"/>
  <c r="A4984"/>
  <c r="A4985"/>
  <c r="A4986"/>
  <c r="A4987"/>
  <c r="A4988"/>
  <c r="A4989"/>
  <c r="A4990"/>
  <c r="A4991"/>
  <c r="A4992"/>
  <c r="A4993"/>
  <c r="A4994"/>
  <c r="A4995"/>
  <c r="A4996"/>
  <c r="A4997"/>
  <c r="A4998"/>
  <c r="A4999"/>
  <c r="A5000"/>
  <c r="A1"/>
  <c r="C6" i="1" l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5"/>
  <c r="F39" l="1"/>
  <c r="F37"/>
  <c r="F36"/>
  <c r="F35"/>
  <c r="F33"/>
  <c r="F31"/>
  <c r="F29"/>
  <c r="F28"/>
  <c r="F27"/>
  <c r="F25"/>
  <c r="F23"/>
  <c r="F21"/>
  <c r="F20"/>
  <c r="F19"/>
  <c r="F17"/>
  <c r="F15"/>
  <c r="F14"/>
  <c r="F13"/>
  <c r="F11"/>
  <c r="F10"/>
  <c r="F9"/>
  <c r="F8"/>
  <c r="F7"/>
  <c r="F6"/>
  <c r="F5"/>
  <c r="G5" s="1"/>
  <c r="F12"/>
  <c r="F16"/>
  <c r="F18"/>
  <c r="F22"/>
  <c r="F24"/>
  <c r="F26"/>
  <c r="F30"/>
  <c r="F32"/>
  <c r="F34"/>
  <c r="F38"/>
  <c r="F40"/>
  <c r="D2"/>
  <c r="G6" l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D5" i="2"/>
  <c r="G41" i="1" l="1"/>
</calcChain>
</file>

<file path=xl/sharedStrings.xml><?xml version="1.0" encoding="utf-8"?>
<sst xmlns="http://schemas.openxmlformats.org/spreadsheetml/2006/main" count="19" uniqueCount="19">
  <si>
    <t>Libellé</t>
  </si>
  <si>
    <t>Utilisés</t>
  </si>
  <si>
    <t>Chantier : KHERCHI</t>
  </si>
  <si>
    <t>Code</t>
  </si>
  <si>
    <t>PU HT</t>
  </si>
  <si>
    <t>Total code</t>
  </si>
  <si>
    <t>Total</t>
  </si>
  <si>
    <t>Table des références de votre fichier Stock</t>
  </si>
  <si>
    <t>Valeur cherchée</t>
  </si>
  <si>
    <t>Quantités Suprimées du stock le :</t>
  </si>
  <si>
    <t>( après supression)Etat du stock :</t>
  </si>
  <si>
    <t>J'ai rajouté une modif (invisible mais importante)</t>
  </si>
  <si>
    <t>Maintenant vous pouvez le modifier, mais la case deviendra rouge, preuve d'une erreur!</t>
  </si>
  <si>
    <t>Lorsque vous avez enlevé les quantités du stock des références de la commande vous pouviez encore modifier la nature du produit dans la ligne.</t>
  </si>
  <si>
    <t>Si vous tapez une référence NON VALIDE Excel arrête son exécution et vous averti</t>
  </si>
  <si>
    <t>Nota: en cliquant sur une date de mise au stock vous avez aussi l'heure dans la barre des formules</t>
  </si>
  <si>
    <t>2PTGKIRAV3003238</t>
  </si>
  <si>
    <t>Vue du Stock</t>
  </si>
  <si>
    <t>Je vous ai mis la possibilité d'avoir 10 000 références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</si>
</sst>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rgb="FF666666"/>
      <name val="Calibri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8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5" xfId="0" applyFont="1" applyBorder="1" applyAlignment="1">
      <alignment horizontal="center"/>
    </xf>
    <xf numFmtId="0" fontId="0" fillId="0" borderId="2" xfId="0" applyBorder="1"/>
    <xf numFmtId="0" fontId="3" fillId="0" borderId="0" xfId="0" applyFont="1"/>
    <xf numFmtId="0" fontId="4" fillId="0" borderId="0" xfId="0" applyFon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44" fontId="1" fillId="0" borderId="5" xfId="0" applyNumberFormat="1" applyFont="1" applyBorder="1" applyAlignment="1">
      <alignment horizontal="center"/>
    </xf>
    <xf numFmtId="44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4" fontId="1" fillId="0" borderId="2" xfId="0" applyNumberFormat="1" applyFont="1" applyBorder="1" applyAlignment="1">
      <alignment horizontal="center"/>
    </xf>
    <xf numFmtId="44" fontId="1" fillId="0" borderId="3" xfId="0" applyNumberFormat="1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7" fillId="0" borderId="0" xfId="0" applyFont="1"/>
    <xf numFmtId="44" fontId="0" fillId="0" borderId="0" xfId="0" applyNumberFormat="1"/>
    <xf numFmtId="44" fontId="1" fillId="0" borderId="8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4" fontId="1" fillId="0" borderId="14" xfId="0" applyNumberFormat="1" applyFont="1" applyBorder="1" applyAlignment="1">
      <alignment horizontal="center"/>
    </xf>
    <xf numFmtId="44" fontId="1" fillId="0" borderId="10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0" xfId="0" applyFont="1" applyBorder="1" applyAlignment="1">
      <alignment horizontal="center" wrapText="1"/>
    </xf>
    <xf numFmtId="0" fontId="0" fillId="0" borderId="13" xfId="0" applyBorder="1" applyAlignment="1">
      <alignment wrapText="1"/>
    </xf>
    <xf numFmtId="0" fontId="0" fillId="0" borderId="11" xfId="0" applyBorder="1" applyAlignment="1">
      <alignment wrapText="1"/>
    </xf>
    <xf numFmtId="0" fontId="1" fillId="0" borderId="10" xfId="0" applyFont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4" fontId="1" fillId="0" borderId="1" xfId="0" applyNumberFormat="1" applyFont="1" applyBorder="1" applyAlignment="1">
      <alignment horizontal="center" wrapText="1"/>
    </xf>
    <xf numFmtId="14" fontId="1" fillId="0" borderId="4" xfId="0" applyNumberFormat="1" applyFont="1" applyBorder="1" applyAlignment="1">
      <alignment horizont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theme="9" tint="-0.24994659260841701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2</xdr:row>
      <xdr:rowOff>123825</xdr:rowOff>
    </xdr:from>
    <xdr:to>
      <xdr:col>13</xdr:col>
      <xdr:colOff>114300</xdr:colOff>
      <xdr:row>5</xdr:row>
      <xdr:rowOff>104775</xdr:rowOff>
    </xdr:to>
    <xdr:sp macro="[0]!EnleverDuStock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3744575" y="590550"/>
          <a:ext cx="2171700" cy="7715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032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Enlever du stock</a:t>
          </a:r>
        </a:p>
      </xdr:txBody>
    </xdr:sp>
    <xdr:clientData/>
  </xdr:twoCellAnchor>
  <xdr:twoCellAnchor>
    <xdr:from>
      <xdr:col>10</xdr:col>
      <xdr:colOff>257174</xdr:colOff>
      <xdr:row>5</xdr:row>
      <xdr:rowOff>381000</xdr:rowOff>
    </xdr:from>
    <xdr:to>
      <xdr:col>13</xdr:col>
      <xdr:colOff>190499</xdr:colOff>
      <xdr:row>7</xdr:row>
      <xdr:rowOff>180975</xdr:rowOff>
    </xdr:to>
    <xdr:sp macro="[0]!EffacerChanti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3773149" y="1638300"/>
          <a:ext cx="2219325" cy="771525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03200" dist="1143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Effacer Chantier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/Downloads/Stock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4">
          <cell r="A4">
            <v>898208</v>
          </cell>
          <cell r="B4" t="str">
            <v>Bride murale réglable 50/85 Ø80 Noir</v>
          </cell>
          <cell r="C4">
            <v>9</v>
          </cell>
          <cell r="D4">
            <v>16.5</v>
          </cell>
        </row>
        <row r="5">
          <cell r="A5">
            <v>4012007</v>
          </cell>
          <cell r="B5" t="str">
            <v>MCZ - Kit CA Basic VIVO 90</v>
          </cell>
          <cell r="C5">
            <v>8</v>
          </cell>
          <cell r="D5">
            <v>241.8</v>
          </cell>
        </row>
        <row r="6">
          <cell r="A6">
            <v>4012008</v>
          </cell>
          <cell r="B6" t="str">
            <v>MCZ - Kit CA Slim VIVO 90</v>
          </cell>
          <cell r="C6">
            <v>5</v>
          </cell>
          <cell r="D6">
            <v>397.8</v>
          </cell>
        </row>
        <row r="7">
          <cell r="A7">
            <v>4017014</v>
          </cell>
          <cell r="B7" t="str">
            <v>MCZ - Sonde de température WI-FI</v>
          </cell>
          <cell r="C7">
            <v>10</v>
          </cell>
          <cell r="D7">
            <v>34.450000000000003</v>
          </cell>
        </row>
        <row r="8">
          <cell r="A8">
            <v>4018002</v>
          </cell>
          <cell r="B8" t="str">
            <v>MCZ -Tableau Maestro</v>
          </cell>
          <cell r="C8">
            <v>10</v>
          </cell>
          <cell r="D8">
            <v>109.2</v>
          </cell>
        </row>
        <row r="9">
          <cell r="A9">
            <v>4018034</v>
          </cell>
          <cell r="B9" t="str">
            <v>Panneau mural maestro</v>
          </cell>
          <cell r="C9">
            <v>10</v>
          </cell>
          <cell r="D9">
            <v>109.2</v>
          </cell>
        </row>
        <row r="10">
          <cell r="A10">
            <v>5012004</v>
          </cell>
          <cell r="B10" t="str">
            <v>MCZ - VIVO 80 Pellet 11 kW</v>
          </cell>
          <cell r="C10">
            <v>10</v>
          </cell>
          <cell r="D10">
            <v>2078.7000000000003</v>
          </cell>
        </row>
        <row r="11">
          <cell r="A11">
            <v>5018001</v>
          </cell>
          <cell r="B11" t="str">
            <v>MCZ - BOXTHERM 60  Air 6 M1 - Slide</v>
          </cell>
          <cell r="C11">
            <v>10</v>
          </cell>
          <cell r="D11">
            <v>2129.4</v>
          </cell>
        </row>
        <row r="12">
          <cell r="A12">
            <v>5018002</v>
          </cell>
          <cell r="B12" t="str">
            <v>MCZ - BOXTHERM 60 Air 6 M1 - Basic</v>
          </cell>
          <cell r="C12">
            <v>10</v>
          </cell>
          <cell r="D12">
            <v>1930.5</v>
          </cell>
        </row>
        <row r="13">
          <cell r="A13">
            <v>5018003</v>
          </cell>
          <cell r="B13" t="str">
            <v>MCZ - BOXTHERM 70 Air 9 M1 - Slide</v>
          </cell>
          <cell r="C13">
            <v>10</v>
          </cell>
          <cell r="D13">
            <v>2316.6</v>
          </cell>
        </row>
        <row r="14">
          <cell r="A14">
            <v>5018004</v>
          </cell>
          <cell r="B14" t="str">
            <v>MCZ - BOXTHERM 70 Air 9 M1 - Basic</v>
          </cell>
          <cell r="C14">
            <v>10</v>
          </cell>
          <cell r="D14">
            <v>2121.6</v>
          </cell>
        </row>
        <row r="15">
          <cell r="A15">
            <v>5019001</v>
          </cell>
          <cell r="B15" t="str">
            <v xml:space="preserve">MCZ - VIVO 90 CA 9 M1 </v>
          </cell>
          <cell r="C15">
            <v>10</v>
          </cell>
          <cell r="D15">
            <v>2597.4</v>
          </cell>
        </row>
        <row r="16">
          <cell r="A16">
            <v>5019002</v>
          </cell>
          <cell r="B16" t="str">
            <v>MCZ - VIVO 90 CA 11 M1</v>
          </cell>
          <cell r="C16">
            <v>10</v>
          </cell>
          <cell r="D16">
            <v>2909.4</v>
          </cell>
        </row>
        <row r="17">
          <cell r="A17">
            <v>6911029</v>
          </cell>
          <cell r="B17" t="str">
            <v>MCZ - PHILO 9 kW -White metal</v>
          </cell>
          <cell r="C17">
            <v>10</v>
          </cell>
          <cell r="D17">
            <v>120.9</v>
          </cell>
        </row>
        <row r="18">
          <cell r="A18">
            <v>6911030</v>
          </cell>
          <cell r="B18" t="str">
            <v>MCZ - PHILO 9 kW - Black metal</v>
          </cell>
          <cell r="C18">
            <v>10</v>
          </cell>
          <cell r="D18">
            <v>120.9</v>
          </cell>
        </row>
        <row r="19">
          <cell r="A19">
            <v>6911031</v>
          </cell>
          <cell r="B19" t="str">
            <v>MCZ - PHILO 9 kW - Aluminium metal</v>
          </cell>
          <cell r="C19">
            <v>10</v>
          </cell>
          <cell r="D19">
            <v>120.9</v>
          </cell>
        </row>
        <row r="20">
          <cell r="A20">
            <v>6911032</v>
          </cell>
          <cell r="B20" t="str">
            <v>MCZ - PHILO 9 kW - Bordeaux metal</v>
          </cell>
          <cell r="C20">
            <v>10</v>
          </cell>
          <cell r="D20">
            <v>120.9</v>
          </cell>
        </row>
        <row r="21">
          <cell r="A21">
            <v>6911033</v>
          </cell>
          <cell r="B21" t="str">
            <v>MCZ - PHILO 9 kW - Bronze metal</v>
          </cell>
          <cell r="C21">
            <v>10</v>
          </cell>
          <cell r="D21">
            <v>120.9</v>
          </cell>
        </row>
        <row r="22">
          <cell r="A22">
            <v>6913006</v>
          </cell>
          <cell r="B22" t="str">
            <v xml:space="preserve">MCZ - THEMA - White ceramic </v>
          </cell>
          <cell r="C22">
            <v>10</v>
          </cell>
          <cell r="D22">
            <v>109.2</v>
          </cell>
        </row>
        <row r="23">
          <cell r="A23">
            <v>6913007</v>
          </cell>
          <cell r="B23" t="str">
            <v>MCZ - THEMA - Black ceramic</v>
          </cell>
          <cell r="C23">
            <v>10</v>
          </cell>
          <cell r="D23">
            <v>109.2</v>
          </cell>
        </row>
        <row r="24">
          <cell r="A24">
            <v>6913008</v>
          </cell>
          <cell r="B24" t="str">
            <v>MCZ - THEMA - Serpentino</v>
          </cell>
          <cell r="C24">
            <v>10</v>
          </cell>
          <cell r="D24">
            <v>109.2</v>
          </cell>
        </row>
        <row r="25">
          <cell r="A25">
            <v>6914018</v>
          </cell>
          <cell r="B25" t="str">
            <v>MCZ - EGO - Dark Metal</v>
          </cell>
          <cell r="C25">
            <v>10</v>
          </cell>
          <cell r="D25">
            <v>186.55</v>
          </cell>
        </row>
        <row r="26">
          <cell r="A26">
            <v>6914019</v>
          </cell>
          <cell r="B26" t="str">
            <v>MCZ - EGO - White Metal</v>
          </cell>
          <cell r="C26">
            <v>10</v>
          </cell>
          <cell r="D26">
            <v>186.55</v>
          </cell>
        </row>
        <row r="27">
          <cell r="A27">
            <v>6914020</v>
          </cell>
          <cell r="B27" t="str">
            <v>MCZ - EGO - Bordeaux Metal</v>
          </cell>
          <cell r="C27">
            <v>10</v>
          </cell>
          <cell r="D27">
            <v>186.55</v>
          </cell>
        </row>
        <row r="28">
          <cell r="A28">
            <v>6914021</v>
          </cell>
          <cell r="B28" t="str">
            <v>MCZ - EGO - Inox no touch metal</v>
          </cell>
          <cell r="C28">
            <v>10</v>
          </cell>
          <cell r="D28">
            <v>328.90000000000003</v>
          </cell>
        </row>
        <row r="29">
          <cell r="A29">
            <v>6914034</v>
          </cell>
          <cell r="B29" t="str">
            <v>MCZ- EGO - Silver Metal</v>
          </cell>
          <cell r="C29">
            <v>10</v>
          </cell>
          <cell r="D29">
            <v>186.55</v>
          </cell>
        </row>
        <row r="30">
          <cell r="A30">
            <v>6915010</v>
          </cell>
          <cell r="B30" t="str">
            <v>MCZ - KLIN - Black metal</v>
          </cell>
          <cell r="C30">
            <v>10</v>
          </cell>
          <cell r="D30">
            <v>179.4</v>
          </cell>
        </row>
        <row r="31">
          <cell r="A31">
            <v>6915011</v>
          </cell>
          <cell r="B31" t="str">
            <v>MCZ - KLIN - Serpentino</v>
          </cell>
          <cell r="C31">
            <v>10</v>
          </cell>
          <cell r="D31">
            <v>799.5</v>
          </cell>
        </row>
        <row r="32">
          <cell r="A32">
            <v>6916001</v>
          </cell>
          <cell r="B32" t="str">
            <v>MCZ - CURVE - Black ceramic</v>
          </cell>
          <cell r="C32">
            <v>10</v>
          </cell>
          <cell r="D32">
            <v>592.80000000000007</v>
          </cell>
        </row>
        <row r="33">
          <cell r="A33">
            <v>6916002</v>
          </cell>
          <cell r="B33" t="str">
            <v>MCZ - CURVE - Warm grey ceramic</v>
          </cell>
          <cell r="C33">
            <v>10</v>
          </cell>
          <cell r="D33">
            <v>592.80000000000007</v>
          </cell>
        </row>
        <row r="34">
          <cell r="A34">
            <v>6916003</v>
          </cell>
          <cell r="B34" t="str">
            <v>MCZ - CURVE - Bordeaux ceramic</v>
          </cell>
          <cell r="C34">
            <v>10</v>
          </cell>
          <cell r="D34">
            <v>592.80000000000007</v>
          </cell>
        </row>
        <row r="35">
          <cell r="A35">
            <v>6916004</v>
          </cell>
          <cell r="B35" t="str">
            <v>MCZ  - SUITE - Salt pepper ceramic</v>
          </cell>
          <cell r="C35">
            <v>10</v>
          </cell>
          <cell r="D35">
            <v>390</v>
          </cell>
        </row>
        <row r="36">
          <cell r="A36">
            <v>6916005</v>
          </cell>
          <cell r="B36" t="str">
            <v>MCZ - SUITE - Old amber ceramic</v>
          </cell>
          <cell r="C36">
            <v>10</v>
          </cell>
          <cell r="D36">
            <v>390</v>
          </cell>
        </row>
        <row r="37">
          <cell r="A37">
            <v>6916006</v>
          </cell>
          <cell r="B37" t="str">
            <v>MCZ - SUITE - Bordeaux ceramic</v>
          </cell>
          <cell r="C37">
            <v>10</v>
          </cell>
          <cell r="D37">
            <v>390</v>
          </cell>
        </row>
        <row r="38">
          <cell r="A38">
            <v>6916007</v>
          </cell>
          <cell r="B38" t="str">
            <v>MCZ - CLUB - White ceramic</v>
          </cell>
          <cell r="C38">
            <v>10</v>
          </cell>
          <cell r="D38">
            <v>390</v>
          </cell>
        </row>
        <row r="39">
          <cell r="A39">
            <v>6916008</v>
          </cell>
          <cell r="B39" t="str">
            <v>MCZ - CLUB - Black ceramic</v>
          </cell>
          <cell r="C39">
            <v>10</v>
          </cell>
          <cell r="D39">
            <v>390</v>
          </cell>
        </row>
        <row r="40">
          <cell r="A40">
            <v>6916009</v>
          </cell>
          <cell r="B40" t="str">
            <v xml:space="preserve">MCZ - CLUB - Sand ceramic </v>
          </cell>
          <cell r="C40">
            <v>10</v>
          </cell>
          <cell r="D40">
            <v>390</v>
          </cell>
        </row>
        <row r="41">
          <cell r="A41">
            <v>6916010</v>
          </cell>
          <cell r="B41" t="str">
            <v>MCZ - CLUB - Bordeaux ceramic</v>
          </cell>
          <cell r="C41">
            <v>10</v>
          </cell>
          <cell r="D41">
            <v>390</v>
          </cell>
        </row>
        <row r="42">
          <cell r="A42">
            <v>6916011</v>
          </cell>
          <cell r="B42" t="str">
            <v>MCZ - MUSA - White Metal</v>
          </cell>
          <cell r="C42">
            <v>10</v>
          </cell>
          <cell r="D42">
            <v>253.5</v>
          </cell>
        </row>
        <row r="43">
          <cell r="A43">
            <v>6916012</v>
          </cell>
          <cell r="B43" t="str">
            <v>MCZ - MUSA - Silver Metal</v>
          </cell>
          <cell r="C43">
            <v>10</v>
          </cell>
          <cell r="D43">
            <v>253.5</v>
          </cell>
        </row>
        <row r="44">
          <cell r="A44">
            <v>6916013</v>
          </cell>
          <cell r="B44" t="str">
            <v>MCZ - MUSA - Dark Metal</v>
          </cell>
          <cell r="C44">
            <v>10</v>
          </cell>
          <cell r="D44">
            <v>253.5</v>
          </cell>
        </row>
        <row r="45">
          <cell r="A45">
            <v>6916014</v>
          </cell>
          <cell r="B45" t="str">
            <v>MCZ - MUSA - Bordeaux Metal</v>
          </cell>
          <cell r="C45">
            <v>10</v>
          </cell>
          <cell r="D45">
            <v>253.5</v>
          </cell>
        </row>
        <row r="46">
          <cell r="A46">
            <v>6916015</v>
          </cell>
          <cell r="B46" t="str">
            <v>MCZ - HALO- Black metal</v>
          </cell>
          <cell r="C46">
            <v>10</v>
          </cell>
          <cell r="D46">
            <v>144.30000000000001</v>
          </cell>
        </row>
        <row r="47">
          <cell r="A47">
            <v>6916016</v>
          </cell>
          <cell r="B47" t="str">
            <v>MCZ - HALO - Silver metal</v>
          </cell>
          <cell r="C47">
            <v>10</v>
          </cell>
          <cell r="D47">
            <v>144.30000000000001</v>
          </cell>
        </row>
        <row r="48">
          <cell r="A48">
            <v>6916017</v>
          </cell>
          <cell r="B48" t="str">
            <v>MCZ - HALO - Aluminium metal</v>
          </cell>
          <cell r="C48">
            <v>10</v>
          </cell>
          <cell r="D48">
            <v>144.30000000000001</v>
          </cell>
        </row>
        <row r="49">
          <cell r="A49">
            <v>6916018</v>
          </cell>
          <cell r="B49" t="str">
            <v>MCZ - HALO - Bordeaux metal</v>
          </cell>
          <cell r="C49">
            <v>10</v>
          </cell>
          <cell r="D49">
            <v>144.30000000000001</v>
          </cell>
        </row>
        <row r="50">
          <cell r="A50">
            <v>6916019</v>
          </cell>
          <cell r="B50" t="str">
            <v>MCZ - CURVE - White ceramic</v>
          </cell>
          <cell r="C50">
            <v>10</v>
          </cell>
          <cell r="D50">
            <v>592.80000000000007</v>
          </cell>
        </row>
        <row r="51">
          <cell r="A51">
            <v>6916021</v>
          </cell>
          <cell r="B51" t="str">
            <v>MCZ - STAR- Blanc Ceramic</v>
          </cell>
          <cell r="C51">
            <v>10</v>
          </cell>
          <cell r="D51">
            <v>352.95</v>
          </cell>
        </row>
        <row r="52">
          <cell r="A52">
            <v>6916022</v>
          </cell>
          <cell r="B52" t="str">
            <v>MCZ - STAR - Black Ceramic</v>
          </cell>
          <cell r="C52">
            <v>10</v>
          </cell>
          <cell r="D52">
            <v>352.95</v>
          </cell>
        </row>
        <row r="53">
          <cell r="A53">
            <v>6916023</v>
          </cell>
          <cell r="B53" t="str">
            <v>MCZ - STAR - Sand Ceramic</v>
          </cell>
          <cell r="C53">
            <v>10</v>
          </cell>
          <cell r="D53">
            <v>352.95</v>
          </cell>
        </row>
        <row r="54">
          <cell r="A54">
            <v>6916024</v>
          </cell>
          <cell r="B54" t="str">
            <v>MCZ - STAR - Bordeaux Ceramic</v>
          </cell>
          <cell r="C54">
            <v>10</v>
          </cell>
          <cell r="D54">
            <v>352.95</v>
          </cell>
        </row>
        <row r="55">
          <cell r="A55">
            <v>6917005</v>
          </cell>
          <cell r="B55" t="str">
            <v>MCZ - STAR - Serpentino</v>
          </cell>
          <cell r="C55">
            <v>10</v>
          </cell>
          <cell r="D55">
            <v>917.80000000000007</v>
          </cell>
        </row>
        <row r="56">
          <cell r="A56">
            <v>6917006</v>
          </cell>
          <cell r="B56" t="str">
            <v>MCZ - LINEA - Black ceramic</v>
          </cell>
          <cell r="C56">
            <v>10</v>
          </cell>
          <cell r="D56">
            <v>288.60000000000002</v>
          </cell>
        </row>
        <row r="57">
          <cell r="A57">
            <v>6917007</v>
          </cell>
          <cell r="B57" t="str">
            <v>MCZ - LINEA - Bordeaux ceramic</v>
          </cell>
          <cell r="C57">
            <v>10</v>
          </cell>
          <cell r="D57">
            <v>288.60000000000002</v>
          </cell>
        </row>
        <row r="58">
          <cell r="A58">
            <v>6917008</v>
          </cell>
          <cell r="B58" t="str">
            <v>MCZ - LINEA - White ceramic</v>
          </cell>
          <cell r="C58">
            <v>10</v>
          </cell>
          <cell r="D58">
            <v>288.60000000000002</v>
          </cell>
        </row>
        <row r="59">
          <cell r="A59">
            <v>6917009</v>
          </cell>
          <cell r="B59" t="str">
            <v>MCZ - LINEA - Serpentino</v>
          </cell>
          <cell r="C59">
            <v>10</v>
          </cell>
          <cell r="D59">
            <v>460.2</v>
          </cell>
        </row>
        <row r="60">
          <cell r="A60">
            <v>6917015</v>
          </cell>
          <cell r="B60" t="str">
            <v>MCZ - DOC - Black metal</v>
          </cell>
          <cell r="C60">
            <v>10</v>
          </cell>
          <cell r="D60">
            <v>97.5</v>
          </cell>
        </row>
        <row r="61">
          <cell r="A61">
            <v>6917016</v>
          </cell>
          <cell r="B61" t="str">
            <v>MCZ - DOC - Aluminium metal</v>
          </cell>
          <cell r="C61">
            <v>10</v>
          </cell>
          <cell r="D61">
            <v>97.5</v>
          </cell>
        </row>
        <row r="62">
          <cell r="A62">
            <v>6918005</v>
          </cell>
          <cell r="B62" t="str">
            <v>MCZ - RAAM - White metal</v>
          </cell>
          <cell r="C62">
            <v>10</v>
          </cell>
          <cell r="D62">
            <v>182</v>
          </cell>
        </row>
        <row r="63">
          <cell r="A63">
            <v>6918006</v>
          </cell>
          <cell r="B63" t="str">
            <v>MCZ - RAAM - Dark metal</v>
          </cell>
          <cell r="C63">
            <v>10</v>
          </cell>
          <cell r="D63">
            <v>182</v>
          </cell>
        </row>
        <row r="64">
          <cell r="A64">
            <v>6918007</v>
          </cell>
          <cell r="B64" t="str">
            <v>MCZ - RAAM - Silver metal</v>
          </cell>
          <cell r="C64">
            <v>10</v>
          </cell>
          <cell r="D64">
            <v>182</v>
          </cell>
        </row>
        <row r="65">
          <cell r="A65">
            <v>6918008</v>
          </cell>
          <cell r="B65" t="str">
            <v xml:space="preserve">MCZ - RAAM - Bordeaux metal </v>
          </cell>
          <cell r="C65">
            <v>10</v>
          </cell>
          <cell r="D65">
            <v>182</v>
          </cell>
        </row>
        <row r="66">
          <cell r="A66">
            <v>6918009</v>
          </cell>
          <cell r="B66" t="str">
            <v>MCZ  - RAY - White ceramic</v>
          </cell>
          <cell r="C66">
            <v>10</v>
          </cell>
          <cell r="D66">
            <v>276.90000000000003</v>
          </cell>
        </row>
        <row r="67">
          <cell r="A67">
            <v>6918010</v>
          </cell>
          <cell r="B67" t="str">
            <v>MCZ - RAY - Bordeaux ceramic</v>
          </cell>
          <cell r="C67">
            <v>10</v>
          </cell>
          <cell r="D67">
            <v>276.90000000000003</v>
          </cell>
        </row>
        <row r="68">
          <cell r="A68">
            <v>6918011</v>
          </cell>
          <cell r="B68" t="str">
            <v>MCZ - RAY - Black ceramic</v>
          </cell>
          <cell r="C68">
            <v>10</v>
          </cell>
          <cell r="D68">
            <v>276.90000000000003</v>
          </cell>
        </row>
        <row r="69">
          <cell r="A69">
            <v>6918012</v>
          </cell>
          <cell r="B69" t="str">
            <v>MCZ - RAY - Serpentino</v>
          </cell>
          <cell r="C69">
            <v>10</v>
          </cell>
          <cell r="D69">
            <v>304.2</v>
          </cell>
        </row>
        <row r="70">
          <cell r="A70">
            <v>6918013</v>
          </cell>
          <cell r="B70" t="str">
            <v>MCZ - PHILO 14 kW - Black metal</v>
          </cell>
          <cell r="C70">
            <v>10</v>
          </cell>
          <cell r="D70">
            <v>237.9</v>
          </cell>
        </row>
        <row r="71">
          <cell r="A71">
            <v>6918014</v>
          </cell>
          <cell r="B71" t="str">
            <v>MCZ - PHILO 14 kW - Bronze metal</v>
          </cell>
          <cell r="C71">
            <v>10</v>
          </cell>
          <cell r="D71">
            <v>237.9</v>
          </cell>
        </row>
        <row r="72">
          <cell r="A72">
            <v>6918015</v>
          </cell>
          <cell r="B72" t="str">
            <v>MCZ - PHILO 14 kW - White metal</v>
          </cell>
          <cell r="C72">
            <v>10</v>
          </cell>
          <cell r="D72">
            <v>237.9</v>
          </cell>
        </row>
        <row r="73">
          <cell r="A73">
            <v>6918016</v>
          </cell>
          <cell r="B73" t="str">
            <v>MCZ - PHILO 14 kW - Aluminium metal</v>
          </cell>
          <cell r="C73">
            <v>10</v>
          </cell>
          <cell r="D73">
            <v>237.9</v>
          </cell>
        </row>
        <row r="74">
          <cell r="A74">
            <v>6918017</v>
          </cell>
          <cell r="B74" t="str">
            <v>MCZ - PHILO 14 kW - Bordeaux metal</v>
          </cell>
          <cell r="C74">
            <v>10</v>
          </cell>
          <cell r="D74">
            <v>237.9</v>
          </cell>
        </row>
        <row r="75">
          <cell r="A75">
            <v>6919001</v>
          </cell>
          <cell r="B75" t="str">
            <v>MCZ - STREAM - White metal</v>
          </cell>
          <cell r="C75">
            <v>10</v>
          </cell>
          <cell r="D75">
            <v>159.9</v>
          </cell>
        </row>
        <row r="76">
          <cell r="A76">
            <v>6919002</v>
          </cell>
          <cell r="B76" t="str">
            <v>MCZ - STREAM - Bordeaux metal</v>
          </cell>
          <cell r="C76">
            <v>10</v>
          </cell>
          <cell r="D76">
            <v>159.9</v>
          </cell>
        </row>
        <row r="77">
          <cell r="A77">
            <v>6919003</v>
          </cell>
          <cell r="B77" t="str">
            <v>MCZ - STREAM - Dark metal</v>
          </cell>
          <cell r="C77">
            <v>10</v>
          </cell>
          <cell r="D77">
            <v>159.9</v>
          </cell>
        </row>
        <row r="78">
          <cell r="A78">
            <v>6919004</v>
          </cell>
          <cell r="B78" t="str">
            <v>MCZ - STREAM - Serpentino</v>
          </cell>
          <cell r="C78">
            <v>10</v>
          </cell>
          <cell r="D78">
            <v>390</v>
          </cell>
        </row>
        <row r="79">
          <cell r="A79">
            <v>6919005</v>
          </cell>
          <cell r="B79" t="str">
            <v>MCZ - TECLA - Dark metal</v>
          </cell>
          <cell r="C79">
            <v>10</v>
          </cell>
          <cell r="D79">
            <v>78</v>
          </cell>
        </row>
        <row r="80">
          <cell r="A80">
            <v>6919006</v>
          </cell>
          <cell r="B80" t="str">
            <v xml:space="preserve">MCZ - TECLA - White metal </v>
          </cell>
          <cell r="C80">
            <v>10</v>
          </cell>
          <cell r="D80">
            <v>78</v>
          </cell>
        </row>
        <row r="81">
          <cell r="A81">
            <v>6919007</v>
          </cell>
          <cell r="B81" t="str">
            <v>MCZ - TECLA - Bordeaux metal</v>
          </cell>
          <cell r="C81">
            <v>10</v>
          </cell>
          <cell r="D81">
            <v>78</v>
          </cell>
        </row>
        <row r="82">
          <cell r="A82">
            <v>6919008</v>
          </cell>
          <cell r="B82" t="str">
            <v>MCZ - TECLA  Silver metal</v>
          </cell>
          <cell r="C82">
            <v>10</v>
          </cell>
          <cell r="D82">
            <v>78</v>
          </cell>
        </row>
        <row r="83">
          <cell r="A83">
            <v>6919013</v>
          </cell>
          <cell r="B83" t="str">
            <v>MCZ - ALYSSA  - Warm grey ceramic</v>
          </cell>
          <cell r="C83">
            <v>10</v>
          </cell>
          <cell r="D83">
            <v>179.4</v>
          </cell>
        </row>
        <row r="84">
          <cell r="A84">
            <v>6919014</v>
          </cell>
          <cell r="B84" t="str">
            <v>MCZ - ALYSSA - Bordeaux ceramic</v>
          </cell>
          <cell r="C84">
            <v>10</v>
          </cell>
          <cell r="D84">
            <v>179.4</v>
          </cell>
        </row>
        <row r="85">
          <cell r="A85">
            <v>6919015</v>
          </cell>
          <cell r="B85" t="str">
            <v>MCZ - ALYSSA - White ceramic</v>
          </cell>
          <cell r="C85">
            <v>10</v>
          </cell>
          <cell r="D85">
            <v>179.4</v>
          </cell>
        </row>
        <row r="86">
          <cell r="A86">
            <v>6919016</v>
          </cell>
          <cell r="B86" t="str">
            <v>MCZ - REFLEX - Black metal</v>
          </cell>
          <cell r="C86">
            <v>10</v>
          </cell>
          <cell r="D86">
            <v>319.8</v>
          </cell>
        </row>
        <row r="87">
          <cell r="A87">
            <v>6919017</v>
          </cell>
          <cell r="B87" t="str">
            <v>MCZ - REFLEX - Gold metal</v>
          </cell>
          <cell r="C87">
            <v>10</v>
          </cell>
          <cell r="D87">
            <v>319.8</v>
          </cell>
        </row>
        <row r="88">
          <cell r="A88">
            <v>6919018</v>
          </cell>
          <cell r="B88" t="str">
            <v xml:space="preserve">MCZ - WALL Base Black métal </v>
          </cell>
          <cell r="C88">
            <v>10</v>
          </cell>
          <cell r="D88">
            <v>109.2</v>
          </cell>
        </row>
        <row r="89">
          <cell r="A89">
            <v>6919019</v>
          </cell>
          <cell r="B89" t="str">
            <v>MCZ - WALL Base Béton</v>
          </cell>
          <cell r="C89">
            <v>10</v>
          </cell>
          <cell r="D89">
            <v>163.80000000000001</v>
          </cell>
        </row>
        <row r="90">
          <cell r="A90">
            <v>6919020</v>
          </cell>
          <cell r="B90" t="str">
            <v>MCZ - WALL Base Stone</v>
          </cell>
          <cell r="C90">
            <v>10</v>
          </cell>
          <cell r="D90">
            <v>296.40000000000003</v>
          </cell>
        </row>
        <row r="91">
          <cell r="A91">
            <v>6919021</v>
          </cell>
          <cell r="B91" t="str">
            <v>MCZ - WALL base Terrazzo</v>
          </cell>
          <cell r="C91">
            <v>10</v>
          </cell>
          <cell r="D91">
            <v>561.6</v>
          </cell>
        </row>
        <row r="92">
          <cell r="A92">
            <v>6919022</v>
          </cell>
          <cell r="B92" t="str">
            <v xml:space="preserve">MCZ - WALL Base Wood </v>
          </cell>
          <cell r="C92">
            <v>10</v>
          </cell>
          <cell r="D92">
            <v>468</v>
          </cell>
        </row>
        <row r="93">
          <cell r="A93">
            <v>6919023</v>
          </cell>
          <cell r="B93" t="str">
            <v>MCZ - REFLEX - Bronze metal</v>
          </cell>
          <cell r="C93">
            <v>10</v>
          </cell>
          <cell r="D93">
            <v>319.8</v>
          </cell>
        </row>
        <row r="94">
          <cell r="A94">
            <v>7111031</v>
          </cell>
          <cell r="B94" t="str">
            <v>MCZ - PHILO CA - 9 kW</v>
          </cell>
          <cell r="C94">
            <v>10</v>
          </cell>
          <cell r="D94">
            <v>2063.1</v>
          </cell>
        </row>
        <row r="95">
          <cell r="A95">
            <v>7113011</v>
          </cell>
          <cell r="B95" t="str">
            <v>MCZ - CAP - 8 kW</v>
          </cell>
          <cell r="C95">
            <v>10</v>
          </cell>
          <cell r="D95">
            <v>2063.1</v>
          </cell>
        </row>
        <row r="96">
          <cell r="A96">
            <v>7116001</v>
          </cell>
          <cell r="B96" t="str">
            <v>MCZ - AMY  6 kW, Dark metal</v>
          </cell>
          <cell r="C96">
            <v>10</v>
          </cell>
          <cell r="D96">
            <v>1108.25</v>
          </cell>
        </row>
        <row r="97">
          <cell r="A97">
            <v>7116002</v>
          </cell>
          <cell r="B97" t="str">
            <v>MCZ - AMY 6 kW, White metal</v>
          </cell>
          <cell r="C97">
            <v>10</v>
          </cell>
          <cell r="D97">
            <v>1108.25</v>
          </cell>
        </row>
        <row r="98">
          <cell r="A98">
            <v>7116003</v>
          </cell>
          <cell r="B98" t="str">
            <v>MCZ - AMY 6 kW, Bordeaux metal</v>
          </cell>
          <cell r="C98">
            <v>10</v>
          </cell>
          <cell r="D98">
            <v>1108.25</v>
          </cell>
        </row>
        <row r="99">
          <cell r="A99">
            <v>7116004</v>
          </cell>
          <cell r="B99" t="str">
            <v>MCZ - AMY 6 kW, Silver metal</v>
          </cell>
          <cell r="C99">
            <v>10</v>
          </cell>
          <cell r="D99">
            <v>1108.25</v>
          </cell>
        </row>
        <row r="100">
          <cell r="A100">
            <v>7118003</v>
          </cell>
          <cell r="B100" t="str">
            <v>MCZ - RAAM CA 8 S1</v>
          </cell>
          <cell r="C100">
            <v>10</v>
          </cell>
          <cell r="D100">
            <v>1662.05</v>
          </cell>
        </row>
        <row r="101">
          <cell r="A101">
            <v>7118004</v>
          </cell>
          <cell r="B101" t="str">
            <v>MCZ - RAY CA 8 M1</v>
          </cell>
          <cell r="C101">
            <v>10</v>
          </cell>
          <cell r="D101">
            <v>1966.25</v>
          </cell>
        </row>
        <row r="102">
          <cell r="A102">
            <v>7118005</v>
          </cell>
          <cell r="B102" t="str">
            <v>MCZ - PHILO CA 14 M1</v>
          </cell>
          <cell r="C102">
            <v>10</v>
          </cell>
          <cell r="D102">
            <v>2363.4</v>
          </cell>
        </row>
        <row r="103">
          <cell r="A103">
            <v>7118006</v>
          </cell>
          <cell r="B103" t="str">
            <v>MCZ - LOOP - Air 8 M1, Black metal</v>
          </cell>
          <cell r="C103">
            <v>10</v>
          </cell>
          <cell r="D103">
            <v>1930.5</v>
          </cell>
        </row>
        <row r="104">
          <cell r="A104">
            <v>7118007</v>
          </cell>
          <cell r="B104" t="str">
            <v>MCZ - LOOP AIR 8 M1, Silver metal</v>
          </cell>
          <cell r="C104">
            <v>10</v>
          </cell>
          <cell r="D104">
            <v>1930.5</v>
          </cell>
        </row>
        <row r="105">
          <cell r="A105">
            <v>7118009</v>
          </cell>
          <cell r="B105" t="str">
            <v>MCZ - CLUB CA MATIC 14 M1</v>
          </cell>
          <cell r="C105">
            <v>10</v>
          </cell>
          <cell r="D105">
            <v>2379</v>
          </cell>
        </row>
        <row r="106">
          <cell r="A106">
            <v>7118009</v>
          </cell>
          <cell r="B106" t="str">
            <v>MCZ - SUITE  CA Matic 14 M1</v>
          </cell>
          <cell r="C106">
            <v>10</v>
          </cell>
          <cell r="D106">
            <v>2379</v>
          </cell>
        </row>
        <row r="107">
          <cell r="A107">
            <v>7118010</v>
          </cell>
          <cell r="B107" t="str">
            <v>MCZ - MUSA CA  Matic 14 M1</v>
          </cell>
          <cell r="C107">
            <v>10</v>
          </cell>
          <cell r="D107">
            <v>2320.5</v>
          </cell>
        </row>
        <row r="108">
          <cell r="A108">
            <v>7118014</v>
          </cell>
          <cell r="B108" t="str">
            <v>MCZ -  LINEA CA 9 M1</v>
          </cell>
          <cell r="C108">
            <v>10</v>
          </cell>
          <cell r="D108">
            <v>2570.1</v>
          </cell>
        </row>
        <row r="109">
          <cell r="A109">
            <v>7118015</v>
          </cell>
          <cell r="B109" t="str">
            <v>MCZ - LINEA CA 9 UP M1</v>
          </cell>
          <cell r="C109">
            <v>10</v>
          </cell>
          <cell r="D109">
            <v>2624.7000000000003</v>
          </cell>
        </row>
        <row r="110">
          <cell r="A110">
            <v>7118016</v>
          </cell>
          <cell r="B110" t="str">
            <v>MCZ - DOC CA 9 M1</v>
          </cell>
          <cell r="C110">
            <v>10</v>
          </cell>
          <cell r="D110">
            <v>2106</v>
          </cell>
        </row>
        <row r="111">
          <cell r="A111">
            <v>7118017</v>
          </cell>
          <cell r="B111" t="str">
            <v>MCZ - DOC CA 9 UP M1</v>
          </cell>
          <cell r="C111">
            <v>10</v>
          </cell>
          <cell r="D111">
            <v>2160.6</v>
          </cell>
        </row>
        <row r="112">
          <cell r="A112">
            <v>7118028</v>
          </cell>
          <cell r="B112" t="str">
            <v>MCZ - MAGGIE  CA 10 kW, Dark metal</v>
          </cell>
          <cell r="C112">
            <v>10</v>
          </cell>
          <cell r="D112">
            <v>1437.15</v>
          </cell>
        </row>
        <row r="113">
          <cell r="A113">
            <v>7118029</v>
          </cell>
          <cell r="B113" t="str">
            <v xml:space="preserve">MCZ - MAGGIE CA 10 kW, Bordeaux </v>
          </cell>
          <cell r="C113">
            <v>10</v>
          </cell>
          <cell r="D113">
            <v>1437.15</v>
          </cell>
        </row>
        <row r="114">
          <cell r="A114">
            <v>7118030</v>
          </cell>
          <cell r="B114" t="str">
            <v>MCZ - MAGGIE CA 10 kW, White metal</v>
          </cell>
          <cell r="C114">
            <v>10</v>
          </cell>
          <cell r="D114">
            <v>1437.15</v>
          </cell>
        </row>
        <row r="115">
          <cell r="A115">
            <v>7118031</v>
          </cell>
          <cell r="B115" t="str">
            <v>MCZ - GIO Air 8, Dark metal</v>
          </cell>
          <cell r="C115">
            <v>10</v>
          </cell>
          <cell r="D115">
            <v>1236.95</v>
          </cell>
        </row>
        <row r="116">
          <cell r="A116">
            <v>7118032</v>
          </cell>
          <cell r="B116" t="str">
            <v>MCZ - GIO AIR 8, White metal</v>
          </cell>
          <cell r="C116">
            <v>10</v>
          </cell>
          <cell r="D116">
            <v>1236.95</v>
          </cell>
        </row>
        <row r="117">
          <cell r="A117">
            <v>7118033</v>
          </cell>
          <cell r="B117" t="str">
            <v>MCZ - GIO AIR 8, Bordeaux metal</v>
          </cell>
          <cell r="C117">
            <v>10</v>
          </cell>
          <cell r="D117">
            <v>1236.95</v>
          </cell>
        </row>
        <row r="118">
          <cell r="A118">
            <v>7118034</v>
          </cell>
          <cell r="B118" t="str">
            <v>MCZ - GIO AIR 8, Aluminium metal</v>
          </cell>
          <cell r="C118">
            <v>10</v>
          </cell>
          <cell r="D118">
            <v>1236.95</v>
          </cell>
        </row>
        <row r="119">
          <cell r="A119">
            <v>7118035</v>
          </cell>
          <cell r="B119" t="str">
            <v>MCZ - GIO AIR 8, Silver metal</v>
          </cell>
          <cell r="C119">
            <v>10</v>
          </cell>
          <cell r="D119">
            <v>1236.95</v>
          </cell>
        </row>
        <row r="120">
          <cell r="A120">
            <v>7118037</v>
          </cell>
          <cell r="B120" t="str">
            <v>MCZ - RAAM CA 8 UP S1</v>
          </cell>
          <cell r="C120">
            <v>10</v>
          </cell>
          <cell r="D120">
            <v>1712.1000000000001</v>
          </cell>
        </row>
        <row r="121">
          <cell r="A121">
            <v>7118039</v>
          </cell>
          <cell r="B121" t="str">
            <v>MCZ - PHILO CA UP 14 M1</v>
          </cell>
          <cell r="C121">
            <v>10</v>
          </cell>
          <cell r="D121">
            <v>2421.9</v>
          </cell>
        </row>
        <row r="122">
          <cell r="A122">
            <v>7118040</v>
          </cell>
          <cell r="B122" t="str">
            <v>MCZ - Halo Air 8 M1</v>
          </cell>
          <cell r="C122">
            <v>10</v>
          </cell>
          <cell r="D122">
            <v>1961.7</v>
          </cell>
        </row>
        <row r="123">
          <cell r="A123">
            <v>7118042</v>
          </cell>
          <cell r="B123" t="str">
            <v>MCZ - MOOD CA 8  M1 Black metal</v>
          </cell>
          <cell r="C123">
            <v>10</v>
          </cell>
          <cell r="D123">
            <v>2515.5</v>
          </cell>
        </row>
        <row r="124">
          <cell r="A124">
            <v>7118043</v>
          </cell>
          <cell r="B124" t="str">
            <v xml:space="preserve">MCZ - MOOD CA 8 M1, Silver metal </v>
          </cell>
          <cell r="C124">
            <v>10</v>
          </cell>
          <cell r="D124">
            <v>2515.5</v>
          </cell>
        </row>
        <row r="125">
          <cell r="A125">
            <v>7118044</v>
          </cell>
          <cell r="B125" t="str">
            <v>MCZ - MOOD CA 8 M1 Bronze metal</v>
          </cell>
          <cell r="C125">
            <v>10</v>
          </cell>
          <cell r="D125">
            <v>2515.5</v>
          </cell>
        </row>
        <row r="126">
          <cell r="A126">
            <v>7118045</v>
          </cell>
          <cell r="B126" t="str">
            <v>MCZ - CURVE -  CA 8 kW  M1</v>
          </cell>
          <cell r="C126">
            <v>10</v>
          </cell>
          <cell r="D126">
            <v>2230.8000000000002</v>
          </cell>
        </row>
        <row r="127">
          <cell r="A127">
            <v>7118048</v>
          </cell>
          <cell r="B127" t="str">
            <v>MCZ - KLIN CA 8 M1</v>
          </cell>
          <cell r="C127">
            <v>10</v>
          </cell>
          <cell r="D127">
            <v>1813.5</v>
          </cell>
        </row>
        <row r="128">
          <cell r="A128">
            <v>7118049</v>
          </cell>
          <cell r="B128" t="str">
            <v>MCZ - TILDA CA 10 M1</v>
          </cell>
          <cell r="C128">
            <v>10</v>
          </cell>
          <cell r="D128">
            <v>2121.6</v>
          </cell>
        </row>
        <row r="129">
          <cell r="A129">
            <v>7118050</v>
          </cell>
          <cell r="B129" t="str">
            <v xml:space="preserve">MCZ- AIKE CA 8 M1 </v>
          </cell>
          <cell r="C129">
            <v>10</v>
          </cell>
          <cell r="D129">
            <v>2277.6</v>
          </cell>
        </row>
        <row r="130">
          <cell r="A130">
            <v>7119003</v>
          </cell>
          <cell r="B130" t="str">
            <v>MCZ - EGO Air 8 UP! M1 UF</v>
          </cell>
          <cell r="C130">
            <v>10</v>
          </cell>
          <cell r="D130">
            <v>1567.8</v>
          </cell>
        </row>
        <row r="131">
          <cell r="A131">
            <v>7119004</v>
          </cell>
          <cell r="B131" t="str">
            <v>MCZ - STAR Air  8 UP! M1 UF</v>
          </cell>
          <cell r="C131">
            <v>10</v>
          </cell>
          <cell r="D131">
            <v>1592.5</v>
          </cell>
        </row>
        <row r="132">
          <cell r="A132">
            <v>7119005</v>
          </cell>
          <cell r="B132" t="str">
            <v>MCZ - EGO CA 10 UP! M1 UF</v>
          </cell>
          <cell r="C132">
            <v>10</v>
          </cell>
          <cell r="D132">
            <v>1836.25</v>
          </cell>
        </row>
        <row r="133">
          <cell r="A133">
            <v>7119006</v>
          </cell>
          <cell r="B133" t="str">
            <v>MCZ - STAR CA 10 UP! M1 UF</v>
          </cell>
          <cell r="C133">
            <v>10</v>
          </cell>
          <cell r="D133">
            <v>1860.3</v>
          </cell>
        </row>
        <row r="134">
          <cell r="A134">
            <v>7119007</v>
          </cell>
          <cell r="B134" t="str">
            <v>MCZ - MUSA Air 10 UP! M1 UF</v>
          </cell>
          <cell r="C134">
            <v>10</v>
          </cell>
          <cell r="D134">
            <v>1762.8</v>
          </cell>
        </row>
        <row r="135">
          <cell r="A135">
            <v>7119008</v>
          </cell>
          <cell r="B135" t="str">
            <v>MCZ  - MUSA  CA 12 UP! M1 UF</v>
          </cell>
          <cell r="C135">
            <v>10</v>
          </cell>
          <cell r="D135">
            <v>2063.1</v>
          </cell>
        </row>
        <row r="136">
          <cell r="A136">
            <v>7119009</v>
          </cell>
          <cell r="B136" t="str">
            <v>MCZ - MUSA CA 14 UP! M1 UF</v>
          </cell>
          <cell r="C136">
            <v>10</v>
          </cell>
          <cell r="D136">
            <v>2203.5</v>
          </cell>
        </row>
        <row r="137">
          <cell r="A137">
            <v>7119010</v>
          </cell>
          <cell r="B137" t="str">
            <v>MCZ - CLUB CA 12 UP M1 UF</v>
          </cell>
          <cell r="C137">
            <v>10</v>
          </cell>
          <cell r="D137">
            <v>2148.9</v>
          </cell>
        </row>
        <row r="138">
          <cell r="A138">
            <v>7119010</v>
          </cell>
          <cell r="B138" t="str">
            <v>MCZ - SUITE CA 12 UP! M1 UF</v>
          </cell>
          <cell r="C138">
            <v>10</v>
          </cell>
          <cell r="D138">
            <v>2148.9</v>
          </cell>
        </row>
        <row r="139">
          <cell r="A139">
            <v>7119011</v>
          </cell>
          <cell r="B139" t="str">
            <v>MCZ - CLUB CA 14 UP M1 UF</v>
          </cell>
          <cell r="C139">
            <v>10</v>
          </cell>
          <cell r="D139">
            <v>2293.2000000000003</v>
          </cell>
        </row>
        <row r="140">
          <cell r="A140">
            <v>7119011</v>
          </cell>
          <cell r="B140" t="str">
            <v>MCZ - SUITE CA 14 UP! M1 UF</v>
          </cell>
          <cell r="C140">
            <v>10</v>
          </cell>
          <cell r="D140">
            <v>2293.2000000000003</v>
          </cell>
        </row>
        <row r="141">
          <cell r="A141">
            <v>7119012</v>
          </cell>
          <cell r="B141" t="str">
            <v>MCZ - CLUB Air 10 UP! M1 UF</v>
          </cell>
          <cell r="C141">
            <v>10</v>
          </cell>
          <cell r="D141">
            <v>1852.5</v>
          </cell>
        </row>
        <row r="142">
          <cell r="A142">
            <v>7119012</v>
          </cell>
          <cell r="B142" t="str">
            <v>MCZ - SUITE Air 10 UP M1 UF</v>
          </cell>
          <cell r="C142">
            <v>10</v>
          </cell>
          <cell r="D142">
            <v>1852.5</v>
          </cell>
        </row>
        <row r="143">
          <cell r="A143">
            <v>7119013</v>
          </cell>
          <cell r="B143" t="str">
            <v>MCZ - HALO Air 8 UP M1 UF</v>
          </cell>
          <cell r="C143">
            <v>10</v>
          </cell>
          <cell r="D143">
            <v>2152.8000000000002</v>
          </cell>
        </row>
        <row r="144">
          <cell r="A144">
            <v>7119015</v>
          </cell>
          <cell r="B144" t="str">
            <v>MCZ - STREAM  CA  12 M1</v>
          </cell>
          <cell r="C144">
            <v>10</v>
          </cell>
          <cell r="D144">
            <v>2301</v>
          </cell>
        </row>
        <row r="145">
          <cell r="A145">
            <v>7119016</v>
          </cell>
          <cell r="B145" t="str">
            <v>MCZ - STREAM CA 12 UP M1</v>
          </cell>
          <cell r="C145">
            <v>10</v>
          </cell>
          <cell r="D145">
            <v>2332.2000000000003</v>
          </cell>
        </row>
        <row r="146">
          <cell r="A146">
            <v>7119017</v>
          </cell>
          <cell r="B146" t="str">
            <v>MCZ - TECLA Air 6 M1</v>
          </cell>
          <cell r="C146">
            <v>10</v>
          </cell>
          <cell r="D146">
            <v>1279.2</v>
          </cell>
        </row>
        <row r="147">
          <cell r="A147">
            <v>7119017</v>
          </cell>
          <cell r="B147" t="str">
            <v>MCZ - ALYSSA Air 6 M1</v>
          </cell>
          <cell r="C147">
            <v>10</v>
          </cell>
          <cell r="D147">
            <v>1279.2</v>
          </cell>
        </row>
        <row r="148">
          <cell r="A148">
            <v>7119031</v>
          </cell>
          <cell r="B148" t="str">
            <v>MCZ - WALL Air 8 M1</v>
          </cell>
          <cell r="C148">
            <v>10</v>
          </cell>
          <cell r="D148">
            <v>2659.8</v>
          </cell>
        </row>
        <row r="149">
          <cell r="A149">
            <v>7119032</v>
          </cell>
          <cell r="B149" t="str">
            <v>MCZ - CUTE Air 8 M1</v>
          </cell>
          <cell r="C149">
            <v>10</v>
          </cell>
          <cell r="D149">
            <v>1957.8</v>
          </cell>
        </row>
        <row r="150">
          <cell r="A150">
            <v>7119032</v>
          </cell>
          <cell r="B150" t="str">
            <v>MCZ - CUTE AIR  8 M1</v>
          </cell>
          <cell r="C150">
            <v>10</v>
          </cell>
          <cell r="D150">
            <v>1957.8</v>
          </cell>
        </row>
        <row r="151">
          <cell r="A151">
            <v>7119033</v>
          </cell>
          <cell r="B151" t="str">
            <v>MCZ - THEMA Air 8 M1</v>
          </cell>
          <cell r="C151">
            <v>10</v>
          </cell>
          <cell r="D151">
            <v>1957.8</v>
          </cell>
        </row>
        <row r="152">
          <cell r="A152">
            <v>7119034</v>
          </cell>
          <cell r="B152" t="str">
            <v>MCZ - DECO AIR 8 m1</v>
          </cell>
          <cell r="C152">
            <v>10</v>
          </cell>
          <cell r="D152">
            <v>2402.4</v>
          </cell>
        </row>
        <row r="153">
          <cell r="A153">
            <v>7119035</v>
          </cell>
          <cell r="B153" t="str">
            <v>MCZ - REFLEX CA 8 UP M1</v>
          </cell>
          <cell r="C153">
            <v>10</v>
          </cell>
          <cell r="D153">
            <v>2865.2000000000003</v>
          </cell>
        </row>
        <row r="154">
          <cell r="A154">
            <v>7119036</v>
          </cell>
          <cell r="B154" t="str">
            <v>MCZ - WALL Air  8 UP M1</v>
          </cell>
          <cell r="C154">
            <v>10</v>
          </cell>
          <cell r="D154">
            <v>2737.8</v>
          </cell>
        </row>
        <row r="155">
          <cell r="A155">
            <v>7119037</v>
          </cell>
          <cell r="B155" t="str">
            <v>MCZ - WALL Angle Air 8 M1</v>
          </cell>
          <cell r="C155">
            <v>10</v>
          </cell>
          <cell r="D155">
            <v>2589.6</v>
          </cell>
        </row>
        <row r="156">
          <cell r="A156">
            <v>7119038</v>
          </cell>
          <cell r="B156" t="str">
            <v>MCZ - BERG Air 8 M1</v>
          </cell>
          <cell r="C156">
            <v>10</v>
          </cell>
          <cell r="D156">
            <v>3274.7000000000003</v>
          </cell>
        </row>
        <row r="157">
          <cell r="A157">
            <v>7119042</v>
          </cell>
          <cell r="B157" t="str">
            <v>MCZ- RAAM  CA 8 UP! S1 UF</v>
          </cell>
          <cell r="C157">
            <v>10</v>
          </cell>
          <cell r="D157">
            <v>1712.1000000000001</v>
          </cell>
        </row>
        <row r="158">
          <cell r="A158">
            <v>7119043</v>
          </cell>
          <cell r="B158" t="str">
            <v>MCZ - RAY CA UP  8 M1 UF</v>
          </cell>
          <cell r="C158">
            <v>10</v>
          </cell>
          <cell r="D158">
            <v>1989</v>
          </cell>
        </row>
        <row r="159">
          <cell r="A159" t="str">
            <v>2BARPROT007</v>
          </cell>
          <cell r="B159" t="str">
            <v>BOUCLIER THERMIQUE PANISOL - 800 X 1000 - ORDOS - NOIR SABLE - REF.ORDOSPM</v>
          </cell>
          <cell r="C159">
            <v>10</v>
          </cell>
          <cell r="D159">
            <v>124.61538461538461</v>
          </cell>
        </row>
        <row r="160">
          <cell r="A160" t="str">
            <v>2BIAFPLA001</v>
          </cell>
          <cell r="B160" t="str">
            <v>BIAFEU - PLAQUE SIGNALETIQUE (NORMES NF DTU.24.1)</v>
          </cell>
          <cell r="C160">
            <v>10</v>
          </cell>
          <cell r="D160">
            <v>7.4160000000000004</v>
          </cell>
        </row>
        <row r="161">
          <cell r="A161" t="str">
            <v>2BIAFSAC001</v>
          </cell>
          <cell r="B161" t="str">
            <v>BIAFEU - EN SAC DE 100 LITRES - UTILISATION UNIQUEMENT AVEC FLEXIBLE</v>
          </cell>
          <cell r="C161">
            <v>10</v>
          </cell>
          <cell r="D161">
            <v>71.487000000000009</v>
          </cell>
        </row>
        <row r="162">
          <cell r="A162" t="str">
            <v>2BISTREA001</v>
          </cell>
          <cell r="B162" t="str">
            <v>BISTRE A9 - POT DE 1KG - REF.3260</v>
          </cell>
          <cell r="C162">
            <v>10</v>
          </cell>
          <cell r="D162">
            <v>14.751000000000001</v>
          </cell>
        </row>
        <row r="163">
          <cell r="A163" t="str">
            <v>2BISTREA002</v>
          </cell>
          <cell r="B163" t="str">
            <v>BISTRE A9 - SACHET DE 450 GR - REF.3250</v>
          </cell>
          <cell r="C163">
            <v>10</v>
          </cell>
          <cell r="D163">
            <v>9.09</v>
          </cell>
        </row>
        <row r="164">
          <cell r="A164" t="str">
            <v>2BOITGRI001</v>
          </cell>
          <cell r="B164" t="str">
            <v>BOITIER POUR GRILLE AIR02 - DOUBLE BUSE D 125 - REF.BD4425-125</v>
          </cell>
          <cell r="C164">
            <v>10</v>
          </cell>
          <cell r="D164">
            <v>15.535384615384615</v>
          </cell>
        </row>
        <row r="165">
          <cell r="A165" t="str">
            <v>2BOITGRI002</v>
          </cell>
          <cell r="B165" t="str">
            <v>BOITIER POUR GRILLE AIR02 - DOUBLE BUSE D 150 - REF.BD4425-150</v>
          </cell>
          <cell r="C165">
            <v>10</v>
          </cell>
          <cell r="D165">
            <v>15.535384615384615</v>
          </cell>
        </row>
        <row r="166">
          <cell r="A166" t="str">
            <v>2BOITGRI003</v>
          </cell>
          <cell r="B166" t="str">
            <v>BOITIER SIMPLE - POUR GRILLE 200 X 200 - D 150 - REF.B3150</v>
          </cell>
          <cell r="C166">
            <v>10</v>
          </cell>
          <cell r="D166">
            <v>7.569</v>
          </cell>
        </row>
        <row r="167">
          <cell r="A167" t="str">
            <v>2BOITGRI004</v>
          </cell>
          <cell r="B167" t="str">
            <v>BOITIER OBTURABLE - POUR GRILLE 166 X 166 - D 125 - REF.BV5125</v>
          </cell>
          <cell r="C167">
            <v>10</v>
          </cell>
          <cell r="D167">
            <v>9.729000000000001</v>
          </cell>
        </row>
        <row r="168">
          <cell r="A168" t="str">
            <v>2BOITGRI005</v>
          </cell>
          <cell r="B168" t="str">
            <v>BOITIER SIMPLE - POUR GRILLE 335 X 185 - DOUBLE BUSE D 125 - REF.BDR3125</v>
          </cell>
          <cell r="C168">
            <v>10</v>
          </cell>
          <cell r="D168">
            <v>10.622067840000001</v>
          </cell>
        </row>
        <row r="169">
          <cell r="A169" t="str">
            <v>2BOITGRI006</v>
          </cell>
          <cell r="B169" t="str">
            <v>BOITIER SIMPLE - POUR GRILLE 335 X 185 - DOUBLE BUSE D 150 - REF.BDR3150</v>
          </cell>
          <cell r="C169">
            <v>10</v>
          </cell>
          <cell r="D169">
            <v>11.356174080000001</v>
          </cell>
        </row>
        <row r="170">
          <cell r="A170" t="str">
            <v>2BOITGRI008</v>
          </cell>
          <cell r="B170" t="str">
            <v>BOITIER OBTURABLE - POUR GRILLE 200 X 200 - D 150 - REF.BV3L150</v>
          </cell>
          <cell r="C170">
            <v>10</v>
          </cell>
          <cell r="D170">
            <v>13.760999999999999</v>
          </cell>
        </row>
        <row r="171">
          <cell r="A171" t="str">
            <v>2BOITGRI009</v>
          </cell>
          <cell r="B171" t="str">
            <v>BOITIER SIMPLE - POUR GRILLE 150 X 150 - D 100 - REF.B1100</v>
          </cell>
          <cell r="C171">
            <v>10</v>
          </cell>
          <cell r="D171">
            <v>5.8229999999999995</v>
          </cell>
        </row>
        <row r="172">
          <cell r="A172" t="str">
            <v>2BOITGRI010</v>
          </cell>
          <cell r="B172" t="str">
            <v>BOITIER OBTURABLE - POUR GRILLE 150 X 150 - D 100 - REF.BV1100</v>
          </cell>
          <cell r="C172">
            <v>10</v>
          </cell>
          <cell r="D172">
            <v>11.367000000000001</v>
          </cell>
        </row>
        <row r="173">
          <cell r="A173" t="str">
            <v>2BOITGRI011</v>
          </cell>
          <cell r="B173" t="str">
            <v>BOITIER OBTURABLE - POUR GRILLE 200 X 200 - D 125 - REF.BV3L125</v>
          </cell>
          <cell r="C173">
            <v>10</v>
          </cell>
          <cell r="D173">
            <v>13.763076923076923</v>
          </cell>
        </row>
        <row r="174">
          <cell r="A174" t="str">
            <v>2BOITGRI014</v>
          </cell>
          <cell r="B174" t="str">
            <v>BOITIER SIMPLE - POUR GRILLE 550 X 200 - DOUBLE BUSE D 125 - REF.BDR5125</v>
          </cell>
          <cell r="C174">
            <v>10</v>
          </cell>
          <cell r="D174">
            <v>14.751271384615386</v>
          </cell>
        </row>
        <row r="175">
          <cell r="A175" t="str">
            <v>2BOITGRI015</v>
          </cell>
          <cell r="B175" t="str">
            <v>BOITIER SIMPLE - POUR GRILLE 550 X 200 - DOUBLE BUSE D 150 - REF.BDR5150</v>
          </cell>
          <cell r="C175">
            <v>10</v>
          </cell>
          <cell r="D175">
            <v>14.751271384615386</v>
          </cell>
        </row>
        <row r="176">
          <cell r="A176" t="str">
            <v>2BOITGRI016</v>
          </cell>
          <cell r="B176" t="str">
            <v>BOITIER SUR PRECADRE MPR 250 - BUSE D 125 - REF.OMPR250.125</v>
          </cell>
          <cell r="C176">
            <v>10</v>
          </cell>
          <cell r="D176">
            <v>12.184615384615384</v>
          </cell>
        </row>
        <row r="177">
          <cell r="A177" t="str">
            <v>2BOITGRI017</v>
          </cell>
          <cell r="B177" t="str">
            <v>BOITIER SUR PRECADRE MPR 250 - BUSE D 150 - REF.OMPR250.150</v>
          </cell>
          <cell r="C177">
            <v>10</v>
          </cell>
          <cell r="D177">
            <v>12.184615384615384</v>
          </cell>
        </row>
        <row r="178">
          <cell r="A178" t="str">
            <v>2BOITGRI021</v>
          </cell>
          <cell r="B178" t="str">
            <v>BOITIER SUR PRECADRE MPR 300 - BUSE D 125 - REF.OMPR300.125</v>
          </cell>
          <cell r="C178">
            <v>10</v>
          </cell>
          <cell r="D178">
            <v>12.184615384615384</v>
          </cell>
        </row>
        <row r="179">
          <cell r="A179" t="str">
            <v>2BOITGRI022</v>
          </cell>
          <cell r="B179" t="str">
            <v>BOITIER SUR PRECADRE MPR 300 - BUSE D 150 - REF.OMPR300.150</v>
          </cell>
          <cell r="C179">
            <v>10</v>
          </cell>
          <cell r="D179">
            <v>12.184615384615384</v>
          </cell>
        </row>
        <row r="180">
          <cell r="A180" t="str">
            <v>2BOITGRI024</v>
          </cell>
          <cell r="B180" t="str">
            <v>BOITIER SUR PRECADRE MPR 500 - BUSE D 125 - REF.OMPR500.125</v>
          </cell>
          <cell r="C180">
            <v>10</v>
          </cell>
          <cell r="D180">
            <v>14.4</v>
          </cell>
        </row>
        <row r="181">
          <cell r="A181" t="str">
            <v>2BOITGRI028</v>
          </cell>
          <cell r="B181" t="str">
            <v>BOITIER SUR PRECADRE MPR 500 - BUSE D 150 - REF.OMPR500.150</v>
          </cell>
          <cell r="C181">
            <v>10</v>
          </cell>
          <cell r="D181">
            <v>14.4</v>
          </cell>
        </row>
        <row r="182">
          <cell r="A182" t="str">
            <v>2BOITGRI029</v>
          </cell>
          <cell r="B182" t="str">
            <v>BOITIER SIMPLE - POUR GRILLE 750 X 200 - DOUBLE BUSE D 150 - REF.BDR7150</v>
          </cell>
          <cell r="C182">
            <v>10</v>
          </cell>
          <cell r="D182">
            <v>17.631</v>
          </cell>
        </row>
        <row r="183">
          <cell r="A183" t="str">
            <v>2BOITGRI030</v>
          </cell>
          <cell r="B183" t="str">
            <v>BOITIER SIMPLE - POUR GRILLE 166 X 166 - D 125 - REF.B5125</v>
          </cell>
          <cell r="C183">
            <v>10</v>
          </cell>
          <cell r="D183">
            <v>6.8039999999999994</v>
          </cell>
        </row>
        <row r="184">
          <cell r="A184" t="str">
            <v>2BOUCHCO002</v>
          </cell>
          <cell r="B184" t="str">
            <v>COLLERETTE KR - D 100 - H.120 MM</v>
          </cell>
          <cell r="C184">
            <v>10</v>
          </cell>
          <cell r="D184">
            <v>4.1130000000000004</v>
          </cell>
        </row>
        <row r="185">
          <cell r="A185" t="str">
            <v>2BOUCHCO003</v>
          </cell>
          <cell r="B185" t="str">
            <v>COLLERETTE KR - D 125 - H.120 MM</v>
          </cell>
          <cell r="C185">
            <v>10</v>
          </cell>
          <cell r="D185">
            <v>4.266</v>
          </cell>
        </row>
        <row r="186">
          <cell r="A186" t="str">
            <v>2BOUCHCO004</v>
          </cell>
          <cell r="B186" t="str">
            <v>COLLERETTE KR - D 150 - H.130 MM</v>
          </cell>
          <cell r="C186">
            <v>10</v>
          </cell>
          <cell r="D186">
            <v>5.9850000000000003</v>
          </cell>
        </row>
        <row r="187">
          <cell r="A187" t="str">
            <v>2BOUCHCO005</v>
          </cell>
          <cell r="B187" t="str">
            <v>COLLERETTE KR - D 160 - H.120 MM</v>
          </cell>
          <cell r="C187">
            <v>10</v>
          </cell>
          <cell r="D187">
            <v>5.9850000000000003</v>
          </cell>
        </row>
        <row r="188">
          <cell r="A188" t="str">
            <v>2BOUCHCO006</v>
          </cell>
          <cell r="B188" t="str">
            <v>COLLERETTE KR - D 80 - H.120 MM</v>
          </cell>
          <cell r="C188">
            <v>10</v>
          </cell>
          <cell r="D188">
            <v>4.1130000000000004</v>
          </cell>
        </row>
        <row r="189">
          <cell r="A189" t="str">
            <v>2BOUCHCO009</v>
          </cell>
          <cell r="B189" t="str">
            <v>COLLERETTE KR - D 200 - H.130 MM</v>
          </cell>
          <cell r="C189">
            <v>10</v>
          </cell>
          <cell r="D189">
            <v>5.9850000000000003</v>
          </cell>
        </row>
        <row r="190">
          <cell r="A190" t="str">
            <v>2BOUCHMO001</v>
          </cell>
          <cell r="B190" t="str">
            <v>MANCHON PLACO 3 GRIFFES - D 100 - LG. 150 MM - POUR BOUCHE BIR</v>
          </cell>
          <cell r="C190">
            <v>10</v>
          </cell>
          <cell r="D190">
            <v>3.06</v>
          </cell>
        </row>
        <row r="191">
          <cell r="A191" t="str">
            <v>2BOUCHMO002</v>
          </cell>
          <cell r="B191" t="str">
            <v>MANCHON PLACO 3 GRIFFES - D 125 - LG. 150 MM - POUR BOUCHE BIR</v>
          </cell>
          <cell r="C191">
            <v>10</v>
          </cell>
          <cell r="D191">
            <v>3.51</v>
          </cell>
        </row>
        <row r="192">
          <cell r="A192" t="str">
            <v>2BOUCHMO003</v>
          </cell>
          <cell r="B192" t="str">
            <v>MANCHON PLACO 3 GRIFFES - D 160 - LG. 150 MM - POUR BOUCHE BIR</v>
          </cell>
          <cell r="C192">
            <v>10</v>
          </cell>
          <cell r="D192">
            <v>4.5</v>
          </cell>
        </row>
        <row r="193">
          <cell r="A193" t="str">
            <v>2BOUCHMO005</v>
          </cell>
          <cell r="B193" t="str">
            <v>MANCHON PLACO 3 GRIFFES - D 200 - LG. 150 MM - POUR BOUCHE BIR</v>
          </cell>
          <cell r="C193">
            <v>10</v>
          </cell>
          <cell r="D193">
            <v>5.49</v>
          </cell>
        </row>
        <row r="194">
          <cell r="A194" t="str">
            <v>2BOUCHSO002</v>
          </cell>
          <cell r="B194" t="str">
            <v>BOUCHE DE SOUFFLAGE - BIR - D 100 - AVEC COLLERETTE</v>
          </cell>
          <cell r="C194">
            <v>10</v>
          </cell>
          <cell r="D194">
            <v>5.9850000000000003</v>
          </cell>
        </row>
        <row r="195">
          <cell r="A195" t="str">
            <v>2BOUCHSO003</v>
          </cell>
          <cell r="B195" t="str">
            <v>BOUCHE DE SOUFFLAGE - KE - D 100 - AVEC COLLERETTE</v>
          </cell>
          <cell r="C195">
            <v>10</v>
          </cell>
          <cell r="D195">
            <v>5.8500000000000005</v>
          </cell>
        </row>
        <row r="196">
          <cell r="A196" t="str">
            <v>2BOUCHSO004</v>
          </cell>
          <cell r="B196" t="str">
            <v>BOUCHE DE SOUFFLAGE - BIR - D 125 - AVEC COLLERETTE</v>
          </cell>
          <cell r="C196">
            <v>10</v>
          </cell>
          <cell r="D196">
            <v>6.3</v>
          </cell>
        </row>
        <row r="197">
          <cell r="A197" t="str">
            <v>2BOUCHSO005</v>
          </cell>
          <cell r="B197" t="str">
            <v>BOUCHE DE SOUFFLAGE - BIR - D 125 - SANS COLLERETTE</v>
          </cell>
          <cell r="C197">
            <v>10</v>
          </cell>
          <cell r="D197">
            <v>9.5399999999999991</v>
          </cell>
        </row>
        <row r="198">
          <cell r="A198" t="str">
            <v>2BOUCHSO006</v>
          </cell>
          <cell r="B198" t="str">
            <v>BOUCHE DE SOUFFLAGE - KE - D 125 - AVEC COLLERETTE</v>
          </cell>
          <cell r="C198">
            <v>10</v>
          </cell>
          <cell r="D198">
            <v>6.5250000000000004</v>
          </cell>
        </row>
        <row r="199">
          <cell r="A199" t="str">
            <v>2BOUCHSO007</v>
          </cell>
          <cell r="B199" t="str">
            <v>BOUCHE DE SOUFFLAGE - KE - D 150 - AVEC COLLERETTE</v>
          </cell>
          <cell r="C199">
            <v>10</v>
          </cell>
          <cell r="D199">
            <v>8.6130000000000013</v>
          </cell>
        </row>
        <row r="200">
          <cell r="A200" t="str">
            <v>2BOUCHSO008</v>
          </cell>
          <cell r="B200" t="str">
            <v>BOUCHE DE SOUFFLAGE - KE - D 160 - AVEC COLLERETTE</v>
          </cell>
          <cell r="C200">
            <v>10</v>
          </cell>
          <cell r="D200">
            <v>8.6310000000000002</v>
          </cell>
        </row>
        <row r="201">
          <cell r="A201" t="str">
            <v>2BOUCHSO009</v>
          </cell>
          <cell r="B201" t="str">
            <v>BOUCHE DE SOUFFLAGE - BIR - D 100 - SANS COLLERETTE</v>
          </cell>
          <cell r="C201">
            <v>10</v>
          </cell>
          <cell r="D201">
            <v>9.2700000000000014</v>
          </cell>
        </row>
        <row r="202">
          <cell r="A202" t="str">
            <v>2BOUCHSO010</v>
          </cell>
          <cell r="B202" t="str">
            <v>BOUCHE DE SOUFFLAGE - KE - D 80 - AVEC COLLERETTE</v>
          </cell>
          <cell r="C202">
            <v>10</v>
          </cell>
          <cell r="D202">
            <v>5.8500000000000005</v>
          </cell>
        </row>
        <row r="203">
          <cell r="A203" t="str">
            <v>2BOUCHSO011</v>
          </cell>
          <cell r="B203" t="str">
            <v>BOUCHE DE SOUFFLAGE - BIR - D 200 - AVEC COLLERETTE</v>
          </cell>
          <cell r="C203">
            <v>10</v>
          </cell>
          <cell r="D203">
            <v>10.98</v>
          </cell>
        </row>
        <row r="204">
          <cell r="A204" t="str">
            <v>2BOUCHSO013</v>
          </cell>
          <cell r="B204" t="str">
            <v>BOUCHE DE SOUFFLAGE - BIR - D 200 - SANS COLLERETTE</v>
          </cell>
          <cell r="C204">
            <v>10</v>
          </cell>
          <cell r="D204">
            <v>17.100000000000001</v>
          </cell>
        </row>
        <row r="205">
          <cell r="A205" t="str">
            <v>2BOUCHSO015</v>
          </cell>
          <cell r="B205" t="str">
            <v>BOUCHE DE SOUFFLAGE - BIR - D 160 - SANS COLLERETTE</v>
          </cell>
          <cell r="C205">
            <v>10</v>
          </cell>
          <cell r="D205">
            <v>13.950000000000001</v>
          </cell>
        </row>
        <row r="206">
          <cell r="A206" t="str">
            <v>2BOUCHSO019</v>
          </cell>
          <cell r="B206" t="str">
            <v>BOUCHE DE SOUFFLAGE - BIR - D 160 - AVEC COLLERETTE</v>
          </cell>
          <cell r="C206">
            <v>10</v>
          </cell>
          <cell r="D206">
            <v>8.9550000000000001</v>
          </cell>
        </row>
        <row r="207">
          <cell r="A207" t="str">
            <v>2BOUCHSO030</v>
          </cell>
          <cell r="B207" t="str">
            <v>BOUCHE DE SOUFFLAGE - KE - D 200 - AVEC COLLERETTE</v>
          </cell>
          <cell r="C207">
            <v>10</v>
          </cell>
          <cell r="D207">
            <v>12.276000000000002</v>
          </cell>
        </row>
        <row r="208">
          <cell r="A208" t="str">
            <v>2BOULMO001</v>
          </cell>
          <cell r="B208" t="str">
            <v>BOULET 2,5 KG ET MOUSQUETON - REF.1628</v>
          </cell>
          <cell r="C208">
            <v>10</v>
          </cell>
          <cell r="D208">
            <v>58.670999999999999</v>
          </cell>
        </row>
        <row r="209">
          <cell r="A209" t="str">
            <v>2BOUTHER001</v>
          </cell>
          <cell r="B209" t="str">
            <v>BOUCLIER THERMIQUE PANISOL - 800 X 1200 - ORDOS - NOIR SABLE - REF.ORDOS</v>
          </cell>
          <cell r="C209">
            <v>10</v>
          </cell>
          <cell r="D209">
            <v>124.61538461538461</v>
          </cell>
        </row>
        <row r="210">
          <cell r="A210" t="str">
            <v>2BOUTHER009</v>
          </cell>
          <cell r="B210" t="str">
            <v>BOUCLIER THERMIQUE PANISOL - 800 X 1200 - ORDOS - ENTREE AIR FRAIS D 125 - NOIR SABLE - RE</v>
          </cell>
          <cell r="C210">
            <v>10</v>
          </cell>
          <cell r="D210">
            <v>124.61538461538461</v>
          </cell>
        </row>
        <row r="211">
          <cell r="A211" t="str">
            <v>2BOUTHER011</v>
          </cell>
          <cell r="B211" t="str">
            <v>BOUCLIER THERMIQUE PANISOL - 800 X 1200 - OKLAHOMA - NOIR SABLE - REF.OKLAHOMA</v>
          </cell>
          <cell r="C211">
            <v>10</v>
          </cell>
          <cell r="D211">
            <v>131.54400000000001</v>
          </cell>
        </row>
        <row r="212">
          <cell r="A212" t="str">
            <v>2BOUTHER013</v>
          </cell>
          <cell r="B212" t="str">
            <v>BOUCLIER THERMIQUE PANISOL - 800 X 1200 - OSLO - NOIR SABLE - REF.OSLO</v>
          </cell>
          <cell r="C212">
            <v>10</v>
          </cell>
          <cell r="D212">
            <v>131.54400000000001</v>
          </cell>
        </row>
        <row r="213">
          <cell r="A213" t="str">
            <v>2BOUTHER014</v>
          </cell>
          <cell r="B213" t="str">
            <v>BOUCLIER THERMIQUE PANISOL - 800 X 1200 - OTTAWA - NOIR SABLE - REF.OTTAWA</v>
          </cell>
          <cell r="C213">
            <v>10</v>
          </cell>
          <cell r="D213">
            <v>131.54400000000001</v>
          </cell>
        </row>
        <row r="214">
          <cell r="A214" t="str">
            <v>2BOUTHER015</v>
          </cell>
          <cell r="B214" t="str">
            <v>BOUCLIER THERMIQUE PANISOL - 800 X 1200 - OKINAWA - NOIR SABLE - REF.OKINAWA</v>
          </cell>
          <cell r="C214">
            <v>10</v>
          </cell>
          <cell r="D214">
            <v>131.54400000000001</v>
          </cell>
        </row>
        <row r="215">
          <cell r="A215" t="str">
            <v>2BOUTHER016</v>
          </cell>
          <cell r="B215" t="str">
            <v>BOUCLIER THERMIQUE PANISOL - 800 X 1200 - OXFORD - NOIR SABLE - REF.OXFORD</v>
          </cell>
          <cell r="C215">
            <v>10</v>
          </cell>
          <cell r="D215">
            <v>131.54400000000001</v>
          </cell>
        </row>
        <row r="216">
          <cell r="A216" t="str">
            <v>2BOUTHER018</v>
          </cell>
          <cell r="B216" t="str">
            <v>BOUCLIER THERMIQUE PANISOL - 800 X 1200 - SIMPLICITY GAUCHE - NOIR SABLE - REF.SIMPL-G</v>
          </cell>
          <cell r="C216">
            <v>10</v>
          </cell>
          <cell r="D216">
            <v>131.54400000000001</v>
          </cell>
        </row>
        <row r="217">
          <cell r="A217" t="str">
            <v>2BOUTHER019</v>
          </cell>
          <cell r="B217" t="str">
            <v>BOUCLIER THERMIQUE PANISOL - 800 X 1200 - SIMPLICITY DROITE - NOIR SABLE - REF.SIMPL-D</v>
          </cell>
          <cell r="C217">
            <v>10</v>
          </cell>
          <cell r="D217">
            <v>131.54400000000001</v>
          </cell>
        </row>
        <row r="218">
          <cell r="A218" t="str">
            <v>2CABLDEP001</v>
          </cell>
          <cell r="B218" t="str">
            <v>CABLE DE DEPART 200 MM - 12 X 175 - REF.1432</v>
          </cell>
          <cell r="C218">
            <v>10</v>
          </cell>
          <cell r="D218">
            <v>19.476000000000003</v>
          </cell>
        </row>
        <row r="219">
          <cell r="A219" t="str">
            <v>2CABLMAS001</v>
          </cell>
          <cell r="B219" t="str">
            <v>CABLE MASSELOTTES - L.140 MM - REF.2CABLMAS001</v>
          </cell>
          <cell r="C219">
            <v>10</v>
          </cell>
          <cell r="D219">
            <v>6.3346153846153834</v>
          </cell>
        </row>
        <row r="220">
          <cell r="A220" t="str">
            <v>2CAISSFI001</v>
          </cell>
          <cell r="B220" t="str">
            <v>CAISSON DE FILTRATION - REF.EBX160</v>
          </cell>
          <cell r="C220">
            <v>10</v>
          </cell>
          <cell r="D220">
            <v>73.827692307692303</v>
          </cell>
        </row>
        <row r="221">
          <cell r="A221" t="str">
            <v>2CAISSFI002</v>
          </cell>
          <cell r="B221" t="str">
            <v>CAISSON DE FILTRATION - REF.EBX125</v>
          </cell>
          <cell r="C221">
            <v>10</v>
          </cell>
          <cell r="D221">
            <v>73.827692307692303</v>
          </cell>
        </row>
        <row r="222">
          <cell r="A222" t="str">
            <v>2CAISSFI003</v>
          </cell>
          <cell r="B222" t="str">
            <v>CAISSON DE FILTRATION - REF.EBXM125</v>
          </cell>
          <cell r="C222">
            <v>10</v>
          </cell>
          <cell r="D222">
            <v>81.692307692307679</v>
          </cell>
        </row>
        <row r="223">
          <cell r="A223" t="str">
            <v>2CAISSFI006</v>
          </cell>
          <cell r="B223" t="str">
            <v>CAISSON DE FILTRATION - REF.EBXM160</v>
          </cell>
          <cell r="C223">
            <v>10</v>
          </cell>
          <cell r="D223">
            <v>81.692307692307679</v>
          </cell>
        </row>
        <row r="224">
          <cell r="A224" t="str">
            <v>2CAMTHER004</v>
          </cell>
          <cell r="B224" t="str">
            <v>STYLO TESTEUR D'HUMIDITE - FLIR MR40 - REF.2562</v>
          </cell>
          <cell r="C224">
            <v>10</v>
          </cell>
          <cell r="D224">
            <v>66.465000000000003</v>
          </cell>
        </row>
        <row r="225">
          <cell r="A225" t="str">
            <v>2CAMTHER006</v>
          </cell>
          <cell r="B225" t="str">
            <v>CAMERA THERMIQUE FLIR C3 - REF.2561</v>
          </cell>
          <cell r="C225">
            <v>10</v>
          </cell>
          <cell r="D225">
            <v>785.37599999999998</v>
          </cell>
        </row>
        <row r="226">
          <cell r="A226" t="str">
            <v>2CAMTHER007</v>
          </cell>
          <cell r="B226" t="str">
            <v>CAMERA THERMIQUE FLIR ONE PRO - ANDROID (MICRO USB) - REF.2613</v>
          </cell>
          <cell r="C226">
            <v>10</v>
          </cell>
          <cell r="D226">
            <v>441.98099999999999</v>
          </cell>
        </row>
        <row r="227">
          <cell r="A227" t="str">
            <v>2CAMTHER008</v>
          </cell>
          <cell r="B227" t="str">
            <v>CAMERA THERMIQUE FLIR ONE PRO - ANDROID (USB-C) - REF.2612</v>
          </cell>
          <cell r="C227">
            <v>10</v>
          </cell>
          <cell r="D227">
            <v>441.98099999999999</v>
          </cell>
        </row>
        <row r="228">
          <cell r="A228" t="str">
            <v>2CAMTHER009</v>
          </cell>
          <cell r="B228" t="str">
            <v>CAMERA THERMIQUE FLIR ONE PRO - IOS - REF.2611</v>
          </cell>
          <cell r="C228">
            <v>10</v>
          </cell>
          <cell r="D228">
            <v>441.98099999999999</v>
          </cell>
        </row>
        <row r="229">
          <cell r="A229" t="str">
            <v>2CANRAMO001</v>
          </cell>
          <cell r="B229" t="str">
            <v>CANNE GRISE AUTOMATIQUE - L.1,5 M - D 20 - REF.1391</v>
          </cell>
          <cell r="C229">
            <v>10</v>
          </cell>
          <cell r="D229">
            <v>68.022000000000006</v>
          </cell>
        </row>
        <row r="230">
          <cell r="A230" t="str">
            <v>2CANRAMO002</v>
          </cell>
          <cell r="B230" t="str">
            <v>CANNE JAUNE - L.1,5 M - D 9 - REF.1349</v>
          </cell>
          <cell r="C230">
            <v>10</v>
          </cell>
          <cell r="D230">
            <v>35.262</v>
          </cell>
        </row>
        <row r="231">
          <cell r="A231" t="str">
            <v>2CANRAMO004</v>
          </cell>
          <cell r="B231" t="str">
            <v>CANNE VERTE - L.1,5 M - D 20 - REF.1397</v>
          </cell>
          <cell r="C231">
            <v>10</v>
          </cell>
          <cell r="D231">
            <v>21.240000000000002</v>
          </cell>
        </row>
        <row r="232">
          <cell r="A232" t="str">
            <v>2CANRAMO005</v>
          </cell>
          <cell r="B232" t="str">
            <v>CANNE GRISE PORTEUSE - L.1,5 M - D 20 - REF.1386</v>
          </cell>
          <cell r="C232">
            <v>10</v>
          </cell>
          <cell r="D232">
            <v>53.693999999999996</v>
          </cell>
        </row>
        <row r="233">
          <cell r="A233" t="str">
            <v>2CANRAMO008</v>
          </cell>
          <cell r="B233" t="str">
            <v>CANNE MAUVE - L.1,5 M - D 20 - REF.1444</v>
          </cell>
          <cell r="C233">
            <v>10</v>
          </cell>
          <cell r="D233">
            <v>50.786999999999999</v>
          </cell>
        </row>
        <row r="234">
          <cell r="A234" t="str">
            <v>2CAPTSUI001</v>
          </cell>
          <cell r="B234" t="str">
            <v>CAPTE SUIE CONIQUE - D 200 - REF.1310</v>
          </cell>
          <cell r="C234">
            <v>10</v>
          </cell>
          <cell r="D234">
            <v>218.90769230769234</v>
          </cell>
        </row>
        <row r="235">
          <cell r="A235" t="str">
            <v>2CAPTSUI003</v>
          </cell>
          <cell r="B235" t="str">
            <v>CAPTE SUIE CONIQUE - D 300 - REF.1311</v>
          </cell>
          <cell r="C235">
            <v>10</v>
          </cell>
          <cell r="D235">
            <v>243.16200000000001</v>
          </cell>
        </row>
        <row r="236">
          <cell r="A236" t="str">
            <v>2CARRAMO001</v>
          </cell>
          <cell r="B236" t="str">
            <v>CARNET DE RAMONAGE - REF.6099</v>
          </cell>
          <cell r="C236">
            <v>10</v>
          </cell>
          <cell r="D236">
            <v>14.434615384615386</v>
          </cell>
        </row>
        <row r="237">
          <cell r="A237" t="str">
            <v>2CHARIOB002</v>
          </cell>
          <cell r="B237" t="str">
            <v>CHARIOT A BUCHE - EPOXY NOIR - 305 X 790 X 350 - REF.21.02.430.2</v>
          </cell>
          <cell r="C237">
            <v>10</v>
          </cell>
          <cell r="D237">
            <v>124.8923076923077</v>
          </cell>
        </row>
        <row r="238">
          <cell r="A238" t="str">
            <v>2CHARIOB004</v>
          </cell>
          <cell r="B238" t="str">
            <v>CHARIOT A BUCHE - EPOXY ANTHRACITE - 400 X 840 X 420 - REF.21.02.330.2</v>
          </cell>
          <cell r="C238">
            <v>10</v>
          </cell>
          <cell r="D238">
            <v>191.49230769230769</v>
          </cell>
        </row>
        <row r="239">
          <cell r="A239" t="str">
            <v>2COLCHAL001</v>
          </cell>
          <cell r="B239" t="str">
            <v>Collecteur de chaleur pour poêle à bois D150</v>
          </cell>
          <cell r="C239">
            <v>10</v>
          </cell>
          <cell r="D239">
            <v>174.465</v>
          </cell>
        </row>
        <row r="240">
          <cell r="A240" t="str">
            <v>2COLCHAL002</v>
          </cell>
          <cell r="B240" t="str">
            <v>Collecteur de chaleur pour poêle à bois D180</v>
          </cell>
          <cell r="C240">
            <v>10</v>
          </cell>
          <cell r="D240">
            <v>200.76923076923077</v>
          </cell>
        </row>
        <row r="241">
          <cell r="A241" t="str">
            <v>2COLSERF001</v>
          </cell>
          <cell r="B241" t="str">
            <v>COLLIER SERFLEX - D 60 / 170</v>
          </cell>
          <cell r="C241">
            <v>10</v>
          </cell>
          <cell r="D241">
            <v>0.6120000000000001</v>
          </cell>
        </row>
        <row r="242">
          <cell r="A242" t="str">
            <v>2CORDPLA003</v>
          </cell>
          <cell r="B242" t="str">
            <v>CORDON PLAT D'ETANCHEITE - L.50 M - 7 X 3 MM - REF.2515</v>
          </cell>
          <cell r="C242">
            <v>10</v>
          </cell>
          <cell r="D242">
            <v>133.85769230769233</v>
          </cell>
        </row>
        <row r="243">
          <cell r="A243" t="str">
            <v>2CORDPLA004</v>
          </cell>
          <cell r="B243" t="str">
            <v>CORDON PLAT D'ETANCHEITE - L.50 M - 15 X 3 MM - REF.2517</v>
          </cell>
          <cell r="C243">
            <v>10</v>
          </cell>
          <cell r="D243">
            <v>119.63700000000001</v>
          </cell>
        </row>
        <row r="244">
          <cell r="A244" t="str">
            <v>2CORDPLA006</v>
          </cell>
          <cell r="B244" t="str">
            <v>CORDON PLAT D'ETANCHEITE - KIT DE REPARATION - L.3 M - 7 X 3 MM - TUBE DE COLLE 50 ML - RE</v>
          </cell>
          <cell r="C244">
            <v>10</v>
          </cell>
          <cell r="D244">
            <v>10.332692307692307</v>
          </cell>
        </row>
        <row r="245">
          <cell r="A245" t="str">
            <v>2CORDPLA008</v>
          </cell>
          <cell r="B245" t="str">
            <v>CORDON PLAT D'ETANCHEITE - L.50 M - 25 X 3 MM - REF.2519</v>
          </cell>
          <cell r="C245">
            <v>10</v>
          </cell>
          <cell r="D245">
            <v>182.45769230769227</v>
          </cell>
        </row>
        <row r="246">
          <cell r="A246" t="str">
            <v>2CORDPLA009</v>
          </cell>
          <cell r="B246" t="str">
            <v>CORDON PLAT D'ETANCHEITE - L.50 M - 10 X 3 MM - REF.2516</v>
          </cell>
          <cell r="C246">
            <v>10</v>
          </cell>
          <cell r="D246">
            <v>117.55800000000001</v>
          </cell>
        </row>
        <row r="247">
          <cell r="A247" t="str">
            <v>2CORDPLA010</v>
          </cell>
          <cell r="B247" t="str">
            <v>CORDON PLAT D'ETANCHEITE - L.50 M - 20 X 3 MM - REF.2518</v>
          </cell>
          <cell r="C247">
            <v>10</v>
          </cell>
          <cell r="D247">
            <v>138.11538461538461</v>
          </cell>
        </row>
        <row r="248">
          <cell r="A248" t="str">
            <v>2CORDRAM004</v>
          </cell>
          <cell r="B248" t="str">
            <v>ENSEMBLE CORDE MOUSQUETON - L.25 ML - REF.1625</v>
          </cell>
          <cell r="C248">
            <v>10</v>
          </cell>
          <cell r="D248">
            <v>106.542</v>
          </cell>
        </row>
        <row r="249">
          <cell r="A249" t="str">
            <v>2CYLVERP001</v>
          </cell>
          <cell r="B249" t="str">
            <v>CYLINDRE A PELLET - CAPACITE 7KG - EN VERRE - D 190 - HT. 700 MM - REF.CV60</v>
          </cell>
          <cell r="C249">
            <v>10</v>
          </cell>
          <cell r="D249">
            <v>37.4544</v>
          </cell>
        </row>
        <row r="250">
          <cell r="A250" t="str">
            <v>2CYLVERP002</v>
          </cell>
          <cell r="B250" t="str">
            <v>SUPPORT POUR CYLINDRE A PELLET - BLANC - 600 X 240 X 180 - REF.SCV60B</v>
          </cell>
          <cell r="C250">
            <v>10</v>
          </cell>
          <cell r="D250">
            <v>69.203076923076921</v>
          </cell>
        </row>
        <row r="251">
          <cell r="A251" t="str">
            <v>2CYLVERP003</v>
          </cell>
          <cell r="B251" t="str">
            <v>SUPPORT POUR CYLINDRE A PELLET - NOIR SABLE - 600 X 240 X 180 - REF.SCV60N</v>
          </cell>
          <cell r="C251">
            <v>10</v>
          </cell>
          <cell r="D251">
            <v>69.203076923076921</v>
          </cell>
        </row>
        <row r="252">
          <cell r="A252" t="str">
            <v>2DETECTE003</v>
          </cell>
          <cell r="B252" t="str">
            <v>DETECTEUR DE FUMEE MH14 - REF.5138</v>
          </cell>
          <cell r="C252">
            <v>10</v>
          </cell>
          <cell r="D252">
            <v>11.420999999999999</v>
          </cell>
        </row>
        <row r="253">
          <cell r="A253" t="str">
            <v>2DETECTE005</v>
          </cell>
          <cell r="B253" t="str">
            <v>DETECTEUR DE FUITE DE GAZ - REF.5410</v>
          </cell>
          <cell r="C253">
            <v>10</v>
          </cell>
          <cell r="D253">
            <v>4.5173076923076918</v>
          </cell>
        </row>
        <row r="254">
          <cell r="A254" t="str">
            <v>2DETECTE007</v>
          </cell>
          <cell r="B254" t="str">
            <v>Détecteur de CO Ambiant - CO71</v>
          </cell>
          <cell r="C254">
            <v>10</v>
          </cell>
          <cell r="D254">
            <v>135</v>
          </cell>
        </row>
        <row r="255">
          <cell r="A255" t="str">
            <v>2DICCHAR153</v>
          </cell>
          <cell r="B255" t="str">
            <v>DI - CHAPEAU ANTI REFOULEUR  - D 153</v>
          </cell>
          <cell r="C255">
            <v>10</v>
          </cell>
          <cell r="D255">
            <v>58.959000000000003</v>
          </cell>
        </row>
        <row r="256">
          <cell r="A256" t="str">
            <v>2DICCHAR230</v>
          </cell>
          <cell r="B256" t="str">
            <v>DI - CHAPEAU ANTI REFOULEUR  - D 230</v>
          </cell>
          <cell r="C256">
            <v>10</v>
          </cell>
          <cell r="D256">
            <v>93.042000000000002</v>
          </cell>
        </row>
        <row r="257">
          <cell r="A257" t="str">
            <v>2DICCHSI153</v>
          </cell>
          <cell r="B257" t="str">
            <v>DI - CHAPEAU SIMPLE - D 153</v>
          </cell>
          <cell r="C257">
            <v>10</v>
          </cell>
          <cell r="D257">
            <v>30.158999999999999</v>
          </cell>
        </row>
        <row r="258">
          <cell r="A258" t="str">
            <v>2DICCHSI230</v>
          </cell>
          <cell r="B258" t="str">
            <v>DI - CHAPEAU SIMPLE - D 230</v>
          </cell>
          <cell r="C258">
            <v>10</v>
          </cell>
          <cell r="D258">
            <v>39.887999999999998</v>
          </cell>
        </row>
        <row r="259">
          <cell r="A259" t="str">
            <v>2DICCOJO153</v>
          </cell>
          <cell r="B259" t="str">
            <v>DI - COLLIER DE JONCTION - D 153 ( D EXT 200 )</v>
          </cell>
          <cell r="C259">
            <v>10</v>
          </cell>
          <cell r="D259">
            <v>7.4429999999999996</v>
          </cell>
        </row>
        <row r="260">
          <cell r="A260" t="str">
            <v>2DICCOJO230</v>
          </cell>
          <cell r="B260" t="str">
            <v>DI - COLLIER DE JONCTION - D 230 ( D EXT 280 )</v>
          </cell>
          <cell r="C260">
            <v>10</v>
          </cell>
          <cell r="D260">
            <v>8.5230000000000015</v>
          </cell>
        </row>
        <row r="261">
          <cell r="A261" t="str">
            <v>2DICEDPR153125</v>
          </cell>
          <cell r="B261" t="str">
            <v>DI - ELEMENT DEPART 450 REDUIT - D 153 / D 125 - INOX</v>
          </cell>
          <cell r="C261">
            <v>10</v>
          </cell>
          <cell r="D261">
            <v>137.304</v>
          </cell>
        </row>
        <row r="262">
          <cell r="A262" t="str">
            <v>2DICEDPR153150</v>
          </cell>
          <cell r="B262" t="str">
            <v>DI - ELEMENT DEPART 450 REDUIT - D 153 / D 150 - INOX</v>
          </cell>
          <cell r="C262">
            <v>10</v>
          </cell>
          <cell r="D262">
            <v>137.304</v>
          </cell>
        </row>
        <row r="263">
          <cell r="A263" t="str">
            <v>2DICEDPR153XXX</v>
          </cell>
          <cell r="B263" t="str">
            <v>DI - ELEMENT DEPART 450 REDUIT - D 153 / D xxx - INOX</v>
          </cell>
          <cell r="C263">
            <v>10</v>
          </cell>
          <cell r="D263">
            <v>176.292</v>
          </cell>
        </row>
        <row r="264">
          <cell r="A264" t="str">
            <v>2DICEDPR230150</v>
          </cell>
          <cell r="B264" t="str">
            <v>DI - ELEMENT DEPART 450 REDUIT - D 230 / D 150 - INOX</v>
          </cell>
          <cell r="C264">
            <v>10</v>
          </cell>
          <cell r="D264">
            <v>169.41600000000003</v>
          </cell>
        </row>
        <row r="265">
          <cell r="A265" t="str">
            <v>2DICEDPR230153</v>
          </cell>
          <cell r="B265" t="str">
            <v>DI - ELT DEPART 450 REDUIT - D 230 / D 153 - INOX</v>
          </cell>
          <cell r="C265">
            <v>10</v>
          </cell>
          <cell r="D265">
            <v>166.91400000000002</v>
          </cell>
        </row>
        <row r="266">
          <cell r="A266" t="str">
            <v>2DICEDPR230XXX</v>
          </cell>
          <cell r="B266" t="str">
            <v>DI - ELEMENT DEPART 450 REDUIT - D 230 / D xxx - INOX</v>
          </cell>
          <cell r="C266">
            <v>10</v>
          </cell>
          <cell r="D266">
            <v>220.239</v>
          </cell>
        </row>
        <row r="267">
          <cell r="A267" t="str">
            <v>2DICEDPS153</v>
          </cell>
          <cell r="B267" t="str">
            <v>DI - ELEMENT DEPART 450  - D 153  - INOX</v>
          </cell>
          <cell r="C267">
            <v>10</v>
          </cell>
          <cell r="D267">
            <v>118.998</v>
          </cell>
        </row>
        <row r="268">
          <cell r="A268" t="str">
            <v>2DICEDPS230</v>
          </cell>
          <cell r="B268" t="str">
            <v>DI - ELEMENT DEPART 450  - D 230  - INOX</v>
          </cell>
          <cell r="C268">
            <v>10</v>
          </cell>
          <cell r="D268">
            <v>151.27200000000002</v>
          </cell>
        </row>
        <row r="269">
          <cell r="A269" t="str">
            <v>2DICMITR153</v>
          </cell>
          <cell r="B269" t="str">
            <v>DI - MITRON - D 153</v>
          </cell>
          <cell r="C269">
            <v>10</v>
          </cell>
          <cell r="D269">
            <v>45.288000000000004</v>
          </cell>
        </row>
        <row r="270">
          <cell r="A270" t="str">
            <v>2DICMITR230</v>
          </cell>
          <cell r="B270" t="str">
            <v>DI - MITRON - D 230</v>
          </cell>
          <cell r="C270">
            <v>10</v>
          </cell>
          <cell r="D270">
            <v>53.423999999999999</v>
          </cell>
        </row>
        <row r="271">
          <cell r="A271" t="str">
            <v>2DICPBOI153</v>
          </cell>
          <cell r="B271" t="str">
            <v>DI - ANCRAGE BOISSEAU DIM XXX X XXX - D 153</v>
          </cell>
          <cell r="C271">
            <v>10</v>
          </cell>
          <cell r="D271">
            <v>51.867000000000004</v>
          </cell>
        </row>
        <row r="272">
          <cell r="A272" t="str">
            <v>2DICPBOI230</v>
          </cell>
          <cell r="B272" t="str">
            <v>DI - ANCRAGE BOISSEAU DIM XXX X XXX - D 230</v>
          </cell>
          <cell r="C272">
            <v>10</v>
          </cell>
          <cell r="D272">
            <v>87.668999999999997</v>
          </cell>
        </row>
        <row r="273">
          <cell r="A273" t="str">
            <v>2DICPBOS153</v>
          </cell>
          <cell r="B273" t="str">
            <v>DI - ANCRAGE BOISSEAU SP DIM XXX X XXX - D 153</v>
          </cell>
          <cell r="C273">
            <v>10</v>
          </cell>
          <cell r="D273">
            <v>51.867000000000004</v>
          </cell>
        </row>
        <row r="274">
          <cell r="A274" t="str">
            <v>2DICPBOS230</v>
          </cell>
          <cell r="B274" t="str">
            <v>DI - ANCRAGE BOISSEAU SP DIM XXX X XXX - D 230</v>
          </cell>
          <cell r="C274">
            <v>10</v>
          </cell>
          <cell r="D274">
            <v>87.668999999999997</v>
          </cell>
        </row>
        <row r="275">
          <cell r="A275" t="str">
            <v>2DICPPDR153</v>
          </cell>
          <cell r="B275" t="str">
            <v>DI - PLAQUE PROPRETE DROITE 560 X 560 - D 153 - INOX</v>
          </cell>
          <cell r="C275">
            <v>10</v>
          </cell>
          <cell r="D275">
            <v>37.034999999999997</v>
          </cell>
        </row>
        <row r="276">
          <cell r="A276" t="str">
            <v>2DICPPDR180</v>
          </cell>
          <cell r="B276" t="str">
            <v>DI - PLAQUE PROPRETE DROITE 560 X 560 - D 180 - INOX</v>
          </cell>
          <cell r="C276">
            <v>10</v>
          </cell>
          <cell r="D276">
            <v>38.295000000000002</v>
          </cell>
        </row>
        <row r="277">
          <cell r="A277" t="str">
            <v>2DICPPDR200</v>
          </cell>
          <cell r="B277" t="str">
            <v>DI - PLAQUE PROPRETE DROITE 600 X 600 - D 200 - INOX</v>
          </cell>
          <cell r="C277">
            <v>10</v>
          </cell>
          <cell r="D277">
            <v>40.185000000000002</v>
          </cell>
        </row>
        <row r="278">
          <cell r="A278" t="str">
            <v>2DICPPDR230</v>
          </cell>
          <cell r="B278" t="str">
            <v>DI - PLAQUE PROPRETE DROITE 600 X 600 - D 230 - INOX</v>
          </cell>
          <cell r="C278">
            <v>10</v>
          </cell>
          <cell r="D278">
            <v>43.326000000000001</v>
          </cell>
        </row>
        <row r="279">
          <cell r="A279" t="str">
            <v>2DICPPDR250</v>
          </cell>
          <cell r="B279" t="str">
            <v>DI - PLAQUE PROPRETE DROITE 680 X 680 - D 250 - INOX</v>
          </cell>
          <cell r="C279">
            <v>10</v>
          </cell>
          <cell r="D279">
            <v>45.845999999999997</v>
          </cell>
        </row>
        <row r="280">
          <cell r="A280" t="str">
            <v>2DICPPRA1531623</v>
          </cell>
          <cell r="B280" t="str">
            <v>DI - PLAQUE PROPRETE S/RAMP 530 X 400 16 A 23° - D 153 - INOX</v>
          </cell>
          <cell r="C280">
            <v>10</v>
          </cell>
          <cell r="D280">
            <v>37.034999999999997</v>
          </cell>
        </row>
        <row r="281">
          <cell r="A281" t="str">
            <v>2DICPPRA1532431</v>
          </cell>
          <cell r="B281" t="str">
            <v>DI - PLAQUE PROPRETE S/RAMP 530 X 400 24 A 31° - D 153 - INOX</v>
          </cell>
          <cell r="C281">
            <v>10</v>
          </cell>
          <cell r="D281">
            <v>37.034999999999997</v>
          </cell>
        </row>
        <row r="282">
          <cell r="A282" t="str">
            <v>2DICPPRA1533238</v>
          </cell>
          <cell r="B282" t="str">
            <v>DI - PLAQUE PROPRETE S/RAMP 530 X 400 32 A 38° - D 153 - INOX</v>
          </cell>
          <cell r="C282">
            <v>10</v>
          </cell>
          <cell r="D282">
            <v>37.034999999999997</v>
          </cell>
        </row>
        <row r="283">
          <cell r="A283" t="str">
            <v>2DICPPRA1533945</v>
          </cell>
          <cell r="B283" t="str">
            <v>DI - PLAQUE PROPRETE S/RAMP 530 X 400 39 A 45° - D 153 - INOX</v>
          </cell>
          <cell r="C283">
            <v>10</v>
          </cell>
          <cell r="D283">
            <v>37.034999999999997</v>
          </cell>
        </row>
        <row r="284">
          <cell r="A284" t="str">
            <v>2DICPPRA1801623</v>
          </cell>
          <cell r="B284" t="str">
            <v>DI - PLAQUE PROPRETE S/RAMP 530 X 400 16 A 23° - D 180 - INOX</v>
          </cell>
          <cell r="C284">
            <v>10</v>
          </cell>
          <cell r="D284">
            <v>38.295000000000002</v>
          </cell>
        </row>
        <row r="285">
          <cell r="A285" t="str">
            <v>2DICPPRA1802431</v>
          </cell>
          <cell r="B285" t="str">
            <v>DI - PLAQUE PROPRETE S/RAMP 530 X 400 24 A 31° - D 180 - INOX</v>
          </cell>
          <cell r="C285">
            <v>10</v>
          </cell>
          <cell r="D285">
            <v>38.295000000000002</v>
          </cell>
        </row>
        <row r="286">
          <cell r="A286" t="str">
            <v>2DICPPRA1803238</v>
          </cell>
          <cell r="B286" t="str">
            <v>DI - PLAQUE PROPRETE S/RAMP 530 X 400 32 A 38° - D 180 - INOX</v>
          </cell>
          <cell r="C286">
            <v>10</v>
          </cell>
          <cell r="D286">
            <v>38.295000000000002</v>
          </cell>
        </row>
        <row r="287">
          <cell r="A287" t="str">
            <v>2DICPPRA1803945</v>
          </cell>
          <cell r="B287" t="str">
            <v>DI - PLAQUE PROPRETE S/RAMP 530 X 400 39 A 45° - D 180 - INOX</v>
          </cell>
          <cell r="C287">
            <v>10</v>
          </cell>
          <cell r="D287">
            <v>38.295000000000002</v>
          </cell>
        </row>
        <row r="288">
          <cell r="A288" t="str">
            <v>2DICPPRA2001623</v>
          </cell>
          <cell r="B288" t="str">
            <v>DI - PLAQUE PROPRETE S/RAMP 580 X 425 16 A 23° - D 200 - INOX</v>
          </cell>
          <cell r="C288">
            <v>10</v>
          </cell>
          <cell r="D288">
            <v>40.185000000000002</v>
          </cell>
        </row>
        <row r="289">
          <cell r="A289" t="str">
            <v>2DICPPRA2002431</v>
          </cell>
          <cell r="B289" t="str">
            <v>DI - PLAQUE PROPRETE S/RAMP 580 X 425 24 A 31° - D 200 - INOX</v>
          </cell>
          <cell r="C289">
            <v>10</v>
          </cell>
          <cell r="D289">
            <v>40.185000000000002</v>
          </cell>
        </row>
        <row r="290">
          <cell r="A290" t="str">
            <v>2DICPPRA2003238</v>
          </cell>
          <cell r="B290" t="str">
            <v>DI - PLAQUE PROPRETE S/RAMP 580 X 425 32 A 38° - D 200 - INOX</v>
          </cell>
          <cell r="C290">
            <v>10</v>
          </cell>
          <cell r="D290">
            <v>40.185000000000002</v>
          </cell>
        </row>
        <row r="291">
          <cell r="A291" t="str">
            <v>2DICPPRA2003945</v>
          </cell>
          <cell r="B291" t="str">
            <v>DI - PLAQUE PROPRETE S/RAMP 580 X 425 39 A 45° - D 200 - INOX</v>
          </cell>
          <cell r="C291">
            <v>10</v>
          </cell>
          <cell r="D291">
            <v>40.185000000000002</v>
          </cell>
        </row>
        <row r="292">
          <cell r="A292" t="str">
            <v>2DICPPRA2301623</v>
          </cell>
          <cell r="B292" t="str">
            <v>DI - PLAQUE PROPRETE S/RAMP 580 X 425 16 A 23° - D 230 - INOX</v>
          </cell>
          <cell r="C292">
            <v>10</v>
          </cell>
          <cell r="D292">
            <v>43.326000000000001</v>
          </cell>
        </row>
        <row r="293">
          <cell r="A293" t="str">
            <v>2DICPPRA2302431</v>
          </cell>
          <cell r="B293" t="str">
            <v>DI - PLAQUE PROPRETE S/RAMP 580 X 425 24 A 31° - D 230 - INOX</v>
          </cell>
          <cell r="C293">
            <v>10</v>
          </cell>
          <cell r="D293">
            <v>43.326000000000001</v>
          </cell>
        </row>
        <row r="294">
          <cell r="A294" t="str">
            <v>2DICPPRA2303238</v>
          </cell>
          <cell r="B294" t="str">
            <v>DI - PLAQUE PROPRETE S/RAMP 580 X 425 32 A 38° - D 230 - INOX</v>
          </cell>
          <cell r="C294">
            <v>10</v>
          </cell>
          <cell r="D294">
            <v>43.326000000000001</v>
          </cell>
        </row>
        <row r="295">
          <cell r="A295" t="str">
            <v>2DICPPRA2303945</v>
          </cell>
          <cell r="B295" t="str">
            <v>DI - PLAQUE PROPRETE S/RAMP 580 X 425 39 A 45° - D 230 - INOX</v>
          </cell>
          <cell r="C295">
            <v>10</v>
          </cell>
          <cell r="D295">
            <v>43.326000000000001</v>
          </cell>
        </row>
        <row r="296">
          <cell r="A296" t="str">
            <v>2DICPPRA2501623</v>
          </cell>
          <cell r="B296" t="str">
            <v>DI - PLAQUE PROPRETE S/RAMP 660 X 510 16 A 23° - D 250 - INOX</v>
          </cell>
          <cell r="C296">
            <v>10</v>
          </cell>
          <cell r="D296">
            <v>45.845999999999997</v>
          </cell>
        </row>
        <row r="297">
          <cell r="A297" t="str">
            <v>2DICPPRA2502431</v>
          </cell>
          <cell r="B297" t="str">
            <v>DI - PLAQUE PROPRETE S/RAMP 660 X 510 24 A 31° - D 250 - INOX</v>
          </cell>
          <cell r="C297">
            <v>10</v>
          </cell>
          <cell r="D297">
            <v>45.845999999999997</v>
          </cell>
        </row>
        <row r="298">
          <cell r="A298" t="str">
            <v>2DICPPRA2503238</v>
          </cell>
          <cell r="B298" t="str">
            <v>DI - PLAQUE PROPRETE S/RAMP 660 X 510 32 A 38° - D 250 - INOX</v>
          </cell>
          <cell r="C298">
            <v>10</v>
          </cell>
          <cell r="D298">
            <v>45.845999999999997</v>
          </cell>
        </row>
        <row r="299">
          <cell r="A299" t="str">
            <v>2DICPPRA2503945</v>
          </cell>
          <cell r="B299" t="str">
            <v>DI - PLAQUE PROPRETE S/RAMP 660 X 510 39 A 45° - D 250 - INOX</v>
          </cell>
          <cell r="C299">
            <v>10</v>
          </cell>
          <cell r="D299">
            <v>45.845999999999997</v>
          </cell>
        </row>
        <row r="300">
          <cell r="A300" t="str">
            <v>2DICPSOL153</v>
          </cell>
          <cell r="B300" t="str">
            <v>DI - PLAQUE DEPART SOL  - D 153</v>
          </cell>
          <cell r="C300">
            <v>10</v>
          </cell>
          <cell r="D300">
            <v>74.096999999999994</v>
          </cell>
        </row>
        <row r="301">
          <cell r="A301" t="str">
            <v>2DICPSOL230</v>
          </cell>
          <cell r="B301" t="str">
            <v>DI - PLAQUE DEPART SOL  - D 230</v>
          </cell>
          <cell r="C301">
            <v>10</v>
          </cell>
          <cell r="D301">
            <v>125.22599999999998</v>
          </cell>
        </row>
        <row r="302">
          <cell r="A302" t="str">
            <v>2DICPURG153</v>
          </cell>
          <cell r="B302" t="str">
            <v>DI - PURGE - D 153</v>
          </cell>
          <cell r="C302">
            <v>10</v>
          </cell>
          <cell r="D302">
            <v>24.471</v>
          </cell>
        </row>
        <row r="303">
          <cell r="A303" t="str">
            <v>2DICPURG230</v>
          </cell>
          <cell r="B303" t="str">
            <v>DI - PURGE - D 230</v>
          </cell>
          <cell r="C303">
            <v>10</v>
          </cell>
          <cell r="D303">
            <v>31.905000000000005</v>
          </cell>
        </row>
        <row r="304">
          <cell r="A304" t="str">
            <v>2DICRAPO153</v>
          </cell>
          <cell r="B304" t="str">
            <v>DI - RACCORD POLYTOIT - D 153</v>
          </cell>
          <cell r="C304">
            <v>10</v>
          </cell>
          <cell r="D304">
            <v>23.994</v>
          </cell>
        </row>
        <row r="305">
          <cell r="A305" t="str">
            <v>2DICRAPO230</v>
          </cell>
          <cell r="B305" t="str">
            <v>DI - RACCORD POLYTOIT - D 230</v>
          </cell>
          <cell r="C305">
            <v>10</v>
          </cell>
          <cell r="D305">
            <v>26.55</v>
          </cell>
        </row>
        <row r="306">
          <cell r="A306" t="str">
            <v>2DICRASI153</v>
          </cell>
          <cell r="B306" t="str">
            <v>DI - RACCORD SIMPLE PAROI INVERSE - D 153</v>
          </cell>
          <cell r="C306">
            <v>10</v>
          </cell>
          <cell r="D306">
            <v>31.365000000000002</v>
          </cell>
        </row>
        <row r="307">
          <cell r="A307" t="str">
            <v>2DICRASI230</v>
          </cell>
          <cell r="B307" t="str">
            <v>DI - RACCORD SIMPLE PAROI INVERSE - D 230</v>
          </cell>
          <cell r="C307">
            <v>10</v>
          </cell>
          <cell r="D307">
            <v>34.893000000000001</v>
          </cell>
        </row>
        <row r="308">
          <cell r="A308" t="str">
            <v>2DICRASR153XXX</v>
          </cell>
          <cell r="B308" t="str">
            <v>DI - RACCORD SIMPLE PAROI REDUIT - D 153 / D xxx</v>
          </cell>
          <cell r="C308">
            <v>10</v>
          </cell>
          <cell r="D308">
            <v>31.365000000000002</v>
          </cell>
        </row>
        <row r="309">
          <cell r="A309" t="str">
            <v>2DICRASR230XXX</v>
          </cell>
          <cell r="B309" t="str">
            <v>DI - RACCORD SIMPLE PAROI REDUIT - D 230 / D xxx</v>
          </cell>
          <cell r="C309">
            <v>10</v>
          </cell>
          <cell r="D309">
            <v>34.893000000000001</v>
          </cell>
        </row>
        <row r="310">
          <cell r="A310" t="str">
            <v>2DICRASS153</v>
          </cell>
          <cell r="B310" t="str">
            <v>DI - RACCORD SIMPLE PAROI  - D 153</v>
          </cell>
          <cell r="C310">
            <v>10</v>
          </cell>
          <cell r="D310">
            <v>26.135999999999999</v>
          </cell>
        </row>
        <row r="311">
          <cell r="A311" t="str">
            <v>2DICRASS230</v>
          </cell>
          <cell r="B311" t="str">
            <v>DI - RACCORD SIMPLE PAROI  - D 230</v>
          </cell>
          <cell r="C311">
            <v>10</v>
          </cell>
          <cell r="D311">
            <v>29.096999999999998</v>
          </cell>
        </row>
        <row r="312">
          <cell r="A312" t="str">
            <v>2DICROED153</v>
          </cell>
          <cell r="B312" t="str">
            <v>DI - ROSACE PLATE EDP 450 - D 153 ( D EXT  200 )</v>
          </cell>
          <cell r="C312">
            <v>10</v>
          </cell>
          <cell r="D312">
            <v>16.884</v>
          </cell>
        </row>
        <row r="313">
          <cell r="A313" t="str">
            <v>2DICROED153BT</v>
          </cell>
          <cell r="B313" t="str">
            <v>DI - ROSACE BORD TOMBE EDP 450 - D 153 ( D EXT  200 )</v>
          </cell>
          <cell r="C313">
            <v>10</v>
          </cell>
          <cell r="D313">
            <v>20.259</v>
          </cell>
        </row>
        <row r="314">
          <cell r="A314" t="str">
            <v>2DICROED230</v>
          </cell>
          <cell r="B314" t="str">
            <v>DI - ROSACE PLATE EDP 450 - D 230 ( D EXT  280 )</v>
          </cell>
          <cell r="C314">
            <v>10</v>
          </cell>
          <cell r="D314">
            <v>16.884</v>
          </cell>
        </row>
        <row r="315">
          <cell r="A315" t="str">
            <v>2DICSUMU153</v>
          </cell>
          <cell r="B315" t="str">
            <v>DI - SUPPORT MURAL DE DEPART - D 153 ( D EXT 200 )</v>
          </cell>
          <cell r="C315">
            <v>10</v>
          </cell>
          <cell r="D315">
            <v>74.096999999999994</v>
          </cell>
        </row>
        <row r="316">
          <cell r="A316" t="str">
            <v>2DICSUMU230</v>
          </cell>
          <cell r="B316" t="str">
            <v>DI - SUPPORT MURAL DE DEPART - D 230 ( D EXT 280 )</v>
          </cell>
          <cell r="C316">
            <v>10</v>
          </cell>
          <cell r="D316">
            <v>125.22599999999998</v>
          </cell>
        </row>
        <row r="317">
          <cell r="A317" t="str">
            <v>2DICTOPL153</v>
          </cell>
          <cell r="B317" t="str">
            <v>DI - TOLE PLAFONNIER EDP 450 - D 153 ( D EXT  200 )  - INOX</v>
          </cell>
          <cell r="C317">
            <v>10</v>
          </cell>
          <cell r="D317">
            <v>32.751000000000005</v>
          </cell>
        </row>
        <row r="318">
          <cell r="A318" t="str">
            <v>2DICTOPL153BL</v>
          </cell>
          <cell r="B318" t="str">
            <v>GI - TOLE PLAFONNIER EDP 450 - D 153 ( D EXT  200 )  - BLANC</v>
          </cell>
          <cell r="C318">
            <v>10</v>
          </cell>
          <cell r="D318">
            <v>42.588000000000001</v>
          </cell>
        </row>
        <row r="319">
          <cell r="A319" t="str">
            <v>2DICTOPL153NO</v>
          </cell>
          <cell r="B319" t="str">
            <v>GI - TOLE PLAFONNIER EDP 450 - D 153 ( D EXT  200 )  - NOIR</v>
          </cell>
          <cell r="C319">
            <v>10</v>
          </cell>
          <cell r="D319">
            <v>42.588000000000001</v>
          </cell>
        </row>
        <row r="320">
          <cell r="A320" t="str">
            <v>2DICTOPL230</v>
          </cell>
          <cell r="B320" t="str">
            <v>DI - TOLE PLAFONNIER EDP 450 - D 230 ( D EXT  280 )  - INOX</v>
          </cell>
          <cell r="C320">
            <v>10</v>
          </cell>
          <cell r="D320">
            <v>40.247999999999998</v>
          </cell>
        </row>
        <row r="321">
          <cell r="A321" t="str">
            <v>2DICTOPL230BL</v>
          </cell>
          <cell r="B321" t="str">
            <v>GI - TOLE PLAFONNIER EDP 450 - D 230 ( D EXT  280 )  - BLANC</v>
          </cell>
          <cell r="C321">
            <v>10</v>
          </cell>
          <cell r="D321">
            <v>52.317</v>
          </cell>
        </row>
        <row r="322">
          <cell r="A322" t="str">
            <v>2DICTOPL230NO</v>
          </cell>
          <cell r="B322" t="str">
            <v>GI - TOLE PLAFONNIER EDP 450 - D 230 ( D EXT  280 )  - NOIR</v>
          </cell>
          <cell r="C322">
            <v>10</v>
          </cell>
          <cell r="D322">
            <v>52.317</v>
          </cell>
        </row>
        <row r="323">
          <cell r="A323" t="str">
            <v>2DIFPLAF008</v>
          </cell>
          <cell r="B323" t="str">
            <v>DIFFUSEUR DE CHALEUR PASSE-CLOISON - REF.DS120</v>
          </cell>
          <cell r="C323">
            <v>10</v>
          </cell>
          <cell r="D323">
            <v>65.07692307692308</v>
          </cell>
        </row>
        <row r="324">
          <cell r="A324" t="str">
            <v>2DIFPLAF009</v>
          </cell>
          <cell r="B324" t="str">
            <v>Adaptateur plafond en acier galvanisé</v>
          </cell>
          <cell r="C324">
            <v>10</v>
          </cell>
          <cell r="D324">
            <v>70.615384615384613</v>
          </cell>
        </row>
        <row r="325">
          <cell r="A325" t="str">
            <v>2DIVC3LA125NO</v>
          </cell>
          <cell r="B325" t="str">
            <v>CONE P/SOLIN PB 1,0 - 31° A 45°- PLA 80 - NOIR</v>
          </cell>
          <cell r="C325">
            <v>10</v>
          </cell>
          <cell r="D325">
            <v>33.642000000000003</v>
          </cell>
        </row>
        <row r="326">
          <cell r="A326" t="str">
            <v>2DIVC3LA153NO</v>
          </cell>
          <cell r="B326" t="str">
            <v>CONE P/SOLIN PB 1,0 - 31° A 45° - PTR80 &amp; PLA100 - NOIR</v>
          </cell>
          <cell r="C326">
            <v>10</v>
          </cell>
          <cell r="D326">
            <v>33.642000000000003</v>
          </cell>
        </row>
        <row r="327">
          <cell r="A327" t="str">
            <v>2DIVC3LA160NO</v>
          </cell>
          <cell r="B327" t="str">
            <v>CONE P/SOLIN PB 1,0 - 31° A 45° - PTR100- NOIR</v>
          </cell>
          <cell r="C327">
            <v>10</v>
          </cell>
          <cell r="D327">
            <v>33.642000000000003</v>
          </cell>
        </row>
        <row r="328">
          <cell r="A328" t="str">
            <v>2DIVC3LA200L</v>
          </cell>
          <cell r="B328" t="str">
            <v>CONE P/SOLIN PB 1,0- 31° A 45°-DI 153 &amp; PTR 130 &amp; PLA 130 -RAL : XXXX</v>
          </cell>
          <cell r="C328">
            <v>10</v>
          </cell>
          <cell r="D328">
            <v>33.642000000000003</v>
          </cell>
        </row>
        <row r="329">
          <cell r="A329" t="str">
            <v>2DIVC3LA200NO</v>
          </cell>
          <cell r="B329" t="str">
            <v>CONE P/SOLIN PB 1,0 - 31° A 45°- DI 153 &amp; PTR 130 &amp; PLA 130 - NOIR</v>
          </cell>
          <cell r="C329">
            <v>10</v>
          </cell>
          <cell r="D329">
            <v>33.642000000000003</v>
          </cell>
        </row>
        <row r="330">
          <cell r="A330" t="str">
            <v>2DIVC3LA230L</v>
          </cell>
          <cell r="B330" t="str">
            <v>CONE P/SOLIN PB 1,0 - 31° A 45°- DI 180 &amp; PTR 150 - RAL : XXXX</v>
          </cell>
          <cell r="C330">
            <v>10</v>
          </cell>
          <cell r="D330">
            <v>33.642000000000003</v>
          </cell>
        </row>
        <row r="331">
          <cell r="A331" t="str">
            <v>2DIVC3LA250L</v>
          </cell>
          <cell r="B331" t="str">
            <v>CONE P/SOLIN PB 1,0 - 31° A 45°- DI 200 &amp; PTR 180 - RAL : XXXX</v>
          </cell>
          <cell r="C331">
            <v>10</v>
          </cell>
          <cell r="D331">
            <v>33.642000000000003</v>
          </cell>
        </row>
        <row r="332">
          <cell r="A332" t="str">
            <v>2DIVC3LA280L</v>
          </cell>
          <cell r="B332" t="str">
            <v>CONE P/SOLIN PB 1,0 - 31° A 45°- DI 230 &amp; PTR 200 - RAL : XXXX</v>
          </cell>
          <cell r="C332">
            <v>10</v>
          </cell>
          <cell r="D332">
            <v>38.142000000000003</v>
          </cell>
        </row>
        <row r="333">
          <cell r="A333" t="str">
            <v>2DIVC3LA300L</v>
          </cell>
          <cell r="B333" t="str">
            <v>CONE P/SOLIN PB 1,0 - 31° A 45°- DI 250 &amp; PTR 250 - RAL : XXXX</v>
          </cell>
          <cell r="C333">
            <v>10</v>
          </cell>
          <cell r="D333">
            <v>38.142000000000003</v>
          </cell>
        </row>
        <row r="334">
          <cell r="A334" t="str">
            <v>2DIVC3LA360L</v>
          </cell>
          <cell r="B334" t="str">
            <v>CONE P/SOLIN PB 1,0 - 31° A 45°- DI 300 &amp; PTR 300 - RAL : XXXX</v>
          </cell>
          <cell r="C334">
            <v>10</v>
          </cell>
          <cell r="D334">
            <v>38.142000000000003</v>
          </cell>
        </row>
        <row r="335">
          <cell r="A335" t="str">
            <v>2DIVC5LA125NO</v>
          </cell>
          <cell r="B335" t="str">
            <v>CONE P/SOLIN PB 1,0 - 05° A 30°- PLA 80 - NOIR</v>
          </cell>
          <cell r="C335">
            <v>10</v>
          </cell>
          <cell r="D335">
            <v>30.339000000000002</v>
          </cell>
        </row>
        <row r="336">
          <cell r="A336" t="str">
            <v>2DIVC5LA153NO</v>
          </cell>
          <cell r="B336" t="str">
            <v>CONE P/SOLIN PB 1,0 - 05° A 30° - PTR80 &amp; PLA100 - NOIR</v>
          </cell>
          <cell r="C336">
            <v>10</v>
          </cell>
          <cell r="D336">
            <v>30.339000000000002</v>
          </cell>
        </row>
        <row r="337">
          <cell r="A337" t="str">
            <v>2DIVC5LA160NO</v>
          </cell>
          <cell r="B337" t="str">
            <v>CONE P/SOLIN PB 1,0 - 05° A 30° - PTR100- NOIR</v>
          </cell>
          <cell r="C337">
            <v>10</v>
          </cell>
          <cell r="D337">
            <v>30.339000000000002</v>
          </cell>
        </row>
        <row r="338">
          <cell r="A338" t="str">
            <v>2DIVC5LA200L</v>
          </cell>
          <cell r="B338" t="str">
            <v>CONE P/SOLIN PB 1,0- 05° A 30°-DI 153 &amp; PTR 130 &amp; PLA 130 -RAL : XXXX</v>
          </cell>
          <cell r="C338">
            <v>10</v>
          </cell>
          <cell r="D338">
            <v>30.339000000000002</v>
          </cell>
        </row>
        <row r="339">
          <cell r="A339" t="str">
            <v>2DIVC5LA200NO</v>
          </cell>
          <cell r="B339" t="str">
            <v>CONE P/SOLIN PB 1,0 - 05° A 30°- DI 153 &amp; PTR 130 &amp; PLA 130 - NOIR</v>
          </cell>
          <cell r="C339">
            <v>10</v>
          </cell>
          <cell r="D339">
            <v>30.339000000000002</v>
          </cell>
        </row>
        <row r="340">
          <cell r="A340" t="str">
            <v>2DIVC5LA230L</v>
          </cell>
          <cell r="B340" t="str">
            <v>CONE P/SOLIN PB 1,0 - 05° A 30°- DI 180 &amp; PTR 150 - RAL : XXXX</v>
          </cell>
          <cell r="C340">
            <v>10</v>
          </cell>
          <cell r="D340">
            <v>30.339000000000002</v>
          </cell>
        </row>
        <row r="341">
          <cell r="A341" t="str">
            <v>2DIVC5LA250L</v>
          </cell>
          <cell r="B341" t="str">
            <v>CONE P/SOLIN PB 1,0 - 05° A 30°- DI 200 &amp; PTR 180 - RAL : XXXX</v>
          </cell>
          <cell r="C341">
            <v>10</v>
          </cell>
          <cell r="D341">
            <v>30.339000000000002</v>
          </cell>
        </row>
        <row r="342">
          <cell r="A342" t="str">
            <v>2DIVC5LA280L</v>
          </cell>
          <cell r="B342" t="str">
            <v>CONE P/SOLIN PB 1,0 - 05° A 30°- DI 230 &amp; PTR 200 - RAL : XXXX</v>
          </cell>
          <cell r="C342">
            <v>10</v>
          </cell>
          <cell r="D342">
            <v>33.831000000000003</v>
          </cell>
        </row>
        <row r="343">
          <cell r="A343" t="str">
            <v>2DIVC5LA300L</v>
          </cell>
          <cell r="B343" t="str">
            <v>CONE P/SOLIN PB 1,0 - 05° A 30°- DI 250 &amp; PTR 250 - RAL : XXXX</v>
          </cell>
          <cell r="C343">
            <v>10</v>
          </cell>
          <cell r="D343">
            <v>33.831000000000003</v>
          </cell>
        </row>
        <row r="344">
          <cell r="A344" t="str">
            <v>2DIVC5LA360L</v>
          </cell>
          <cell r="B344" t="str">
            <v>CONE P/SOLIN PB 1,0 - 05° A 30°- DI 300 &amp; PTR 300 - RAL : XXXX</v>
          </cell>
          <cell r="C344">
            <v>10</v>
          </cell>
          <cell r="D344">
            <v>33.831000000000003</v>
          </cell>
        </row>
        <row r="345">
          <cell r="A345" t="str">
            <v>2DIVCMUL125</v>
          </cell>
          <cell r="B345" t="str">
            <v>COLLIER MULTIFONCTION-PLA80 3CEP80I SP125-INOX (EXT125)</v>
          </cell>
          <cell r="C345">
            <v>10</v>
          </cell>
          <cell r="D345">
            <v>9.09</v>
          </cell>
        </row>
        <row r="346">
          <cell r="A346" t="str">
            <v>2DIVCMUL130</v>
          </cell>
          <cell r="B346" t="str">
            <v>COLLIER MULTIFONCTION-SP130-INOX (EXT130)</v>
          </cell>
          <cell r="C346">
            <v>10</v>
          </cell>
          <cell r="D346">
            <v>9.09</v>
          </cell>
        </row>
        <row r="347">
          <cell r="A347" t="str">
            <v>2DIVCMUL140</v>
          </cell>
          <cell r="B347" t="str">
            <v>COLLIER MULTIFONCTION-PTR80 SP140-INOX (EXT140)</v>
          </cell>
          <cell r="C347">
            <v>10</v>
          </cell>
          <cell r="D347">
            <v>9.09</v>
          </cell>
        </row>
        <row r="348">
          <cell r="A348" t="str">
            <v>2DIVCMUL140NO</v>
          </cell>
          <cell r="B348" t="str">
            <v>COLLIER MULTIFONCTION-PTR80 SP140-NOIR (EXT140)</v>
          </cell>
          <cell r="C348">
            <v>10</v>
          </cell>
          <cell r="D348">
            <v>11.313000000000001</v>
          </cell>
        </row>
        <row r="349">
          <cell r="A349" t="str">
            <v>2DIVCMUL153</v>
          </cell>
          <cell r="B349" t="str">
            <v>COLLIER MULTIFONCTION-PLA100 3CEP100I SP150/153-INOX (EXT153)</v>
          </cell>
          <cell r="C349">
            <v>10</v>
          </cell>
          <cell r="D349">
            <v>9.09</v>
          </cell>
        </row>
        <row r="350">
          <cell r="A350" t="str">
            <v>2DIVCMUL160</v>
          </cell>
          <cell r="B350" t="str">
            <v>COLLIER MULTIFONCTION-PTR100-INOX (EXT160)</v>
          </cell>
          <cell r="C350">
            <v>10</v>
          </cell>
          <cell r="D350">
            <v>9.09</v>
          </cell>
        </row>
        <row r="351">
          <cell r="A351" t="str">
            <v>2DIVCMUL160NO</v>
          </cell>
          <cell r="B351" t="str">
            <v>COLLIER MULTIFONCTION-PTR100-NOIR (EXT160)</v>
          </cell>
          <cell r="C351">
            <v>10</v>
          </cell>
          <cell r="D351">
            <v>11.313000000000001</v>
          </cell>
        </row>
        <row r="352">
          <cell r="A352" t="str">
            <v>2DIVCMUL167</v>
          </cell>
          <cell r="B352" t="str">
            <v>COLLIER MULTIFONCTION-SP167/170-INOX (EXT167)</v>
          </cell>
          <cell r="C352">
            <v>10</v>
          </cell>
          <cell r="D352">
            <v>9.09</v>
          </cell>
        </row>
        <row r="353">
          <cell r="A353" t="str">
            <v>2DIVCMUL180</v>
          </cell>
          <cell r="B353" t="str">
            <v>COLLIER MULTIFONCTION-SP180-INOX (EXT180)</v>
          </cell>
          <cell r="C353">
            <v>10</v>
          </cell>
          <cell r="D353">
            <v>9.09</v>
          </cell>
        </row>
        <row r="354">
          <cell r="A354" t="str">
            <v>2DIVCMUL190</v>
          </cell>
          <cell r="B354" t="str">
            <v>COLLIER MULTIFONCTION-PTR130-INOX (EXT190)</v>
          </cell>
          <cell r="C354">
            <v>10</v>
          </cell>
          <cell r="D354">
            <v>9.2430000000000003</v>
          </cell>
        </row>
        <row r="355">
          <cell r="A355" t="str">
            <v>2DIVCMUL190NO</v>
          </cell>
          <cell r="B355" t="str">
            <v>COLLIER MULTIFONCTION-PTR130-INOX (EXT190) - NOIR</v>
          </cell>
          <cell r="C355">
            <v>10</v>
          </cell>
          <cell r="D355">
            <v>11.547000000000001</v>
          </cell>
        </row>
        <row r="356">
          <cell r="A356" t="str">
            <v>2DIVCMUL200</v>
          </cell>
          <cell r="B356" t="str">
            <v>COLLIER MULTIFONCTION-PLA130 3CEP130I GIDI153 SP200-INOX (EXT200)</v>
          </cell>
          <cell r="C356">
            <v>10</v>
          </cell>
          <cell r="D356">
            <v>9.3149999999999995</v>
          </cell>
        </row>
        <row r="357">
          <cell r="A357" t="str">
            <v>2DIVCMUL210</v>
          </cell>
          <cell r="B357" t="str">
            <v>COLLIER MULTIFONCTION-PTR150-INOX (EXT210)</v>
          </cell>
          <cell r="C357">
            <v>10</v>
          </cell>
          <cell r="D357">
            <v>9.5220000000000002</v>
          </cell>
        </row>
        <row r="358">
          <cell r="A358" t="str">
            <v>2DIVCMUL230</v>
          </cell>
          <cell r="B358" t="str">
            <v>COLLIER MULTIFONCTION-GIDI180 MFI130 3CEP150I SP230-INOX (EXT230)</v>
          </cell>
          <cell r="C358">
            <v>10</v>
          </cell>
          <cell r="D358">
            <v>9.5850000000000009</v>
          </cell>
        </row>
        <row r="359">
          <cell r="A359" t="str">
            <v>2DIVCMUL230NO</v>
          </cell>
          <cell r="B359" t="str">
            <v>COLLIER MULTIFONCTION-GIDI180 MFI130 3CEP150I SP230-NOIR (EXT230)</v>
          </cell>
          <cell r="C359">
            <v>10</v>
          </cell>
          <cell r="D359">
            <v>12.456</v>
          </cell>
        </row>
        <row r="360">
          <cell r="A360" t="str">
            <v>2DIVCMUL240</v>
          </cell>
          <cell r="B360" t="str">
            <v>COLLIER MULTIFONCTION-PTR180-INOX (EXT240)</v>
          </cell>
          <cell r="C360">
            <v>10</v>
          </cell>
          <cell r="D360">
            <v>9.5850000000000009</v>
          </cell>
        </row>
        <row r="361">
          <cell r="A361" t="str">
            <v>2DIVCMUL250</v>
          </cell>
          <cell r="B361" t="str">
            <v>COLLIER MULTIFONCTION-GIDI200 MFI150 3CEP180I SP250-INOX (EXT250)</v>
          </cell>
          <cell r="C361">
            <v>10</v>
          </cell>
          <cell r="D361">
            <v>9.702</v>
          </cell>
        </row>
        <row r="362">
          <cell r="A362" t="str">
            <v>2DIVCMUL250NO</v>
          </cell>
          <cell r="B362" t="str">
            <v>COLLIER MULTIFONCTION-GIDI200 MFI150 3CEP180I SP250-NOIR (EXT250)</v>
          </cell>
          <cell r="C362">
            <v>10</v>
          </cell>
          <cell r="D362">
            <v>12.609</v>
          </cell>
        </row>
        <row r="363">
          <cell r="A363" t="str">
            <v>2DIVCMUL260</v>
          </cell>
          <cell r="B363" t="str">
            <v>COLLIER MULTIFONCTION-PTR200-INOX (EXT260)</v>
          </cell>
          <cell r="C363">
            <v>10</v>
          </cell>
          <cell r="D363">
            <v>9.702</v>
          </cell>
        </row>
        <row r="364">
          <cell r="A364" t="str">
            <v>2DIVCMUL280</v>
          </cell>
          <cell r="B364" t="str">
            <v>COLLIER MULTIFONCTION-GIDI230 MFI180 SP280-INOX (EXT280)</v>
          </cell>
          <cell r="C364">
            <v>10</v>
          </cell>
          <cell r="D364">
            <v>10.071</v>
          </cell>
        </row>
        <row r="365">
          <cell r="A365" t="str">
            <v>2DIVCMUL280NO</v>
          </cell>
          <cell r="B365" t="str">
            <v>COLLIER MULTIFONCTION-GIDI230 MFI180 SP280-NOIR (EXT280)</v>
          </cell>
          <cell r="C365">
            <v>10</v>
          </cell>
          <cell r="D365">
            <v>13.095000000000001</v>
          </cell>
        </row>
        <row r="366">
          <cell r="A366" t="str">
            <v>2DIVCMUL300</v>
          </cell>
          <cell r="B366" t="str">
            <v>COLLIER MULTIFONCTION-GIDI250 MFI200 3CEP200I SP300-INOX (EXT300)</v>
          </cell>
          <cell r="C366">
            <v>10</v>
          </cell>
          <cell r="D366">
            <v>10.449</v>
          </cell>
        </row>
        <row r="367">
          <cell r="A367" t="str">
            <v>2DIVCMUL300NO</v>
          </cell>
          <cell r="B367" t="str">
            <v>COLLIER MULTIFONCTION-GIDI250 MFI200 3CEP200I SP300-NOIR (EXT300)</v>
          </cell>
          <cell r="C367">
            <v>10</v>
          </cell>
          <cell r="D367">
            <v>13.59</v>
          </cell>
        </row>
        <row r="368">
          <cell r="A368" t="str">
            <v>2DIVCMUL310</v>
          </cell>
          <cell r="B368" t="str">
            <v>COLLIER MULTIFONCTION-PTR250-INOX (EXT310)</v>
          </cell>
          <cell r="C368">
            <v>10</v>
          </cell>
          <cell r="D368">
            <v>10.71</v>
          </cell>
        </row>
        <row r="369">
          <cell r="A369" t="str">
            <v>2DIVCMUL350</v>
          </cell>
          <cell r="B369" t="str">
            <v>COLLIER MULTIFONCTION-GIDI300 SP350-INOX (EXT350)</v>
          </cell>
          <cell r="C369">
            <v>10</v>
          </cell>
          <cell r="D369">
            <v>11.313000000000001</v>
          </cell>
        </row>
        <row r="370">
          <cell r="A370" t="str">
            <v>2DIVCMUL360</v>
          </cell>
          <cell r="B370" t="str">
            <v>COLLIER MULTIFONCTION-PTR300 SP360-INOX (EXT360)</v>
          </cell>
          <cell r="C370">
            <v>10</v>
          </cell>
          <cell r="D370">
            <v>11.313000000000001</v>
          </cell>
        </row>
        <row r="371">
          <cell r="A371" t="str">
            <v>2DIVCMUL400</v>
          </cell>
          <cell r="B371" t="str">
            <v>COLLIER MULTIFONCTION-SP400-INOX (EXT400)</v>
          </cell>
          <cell r="C371">
            <v>10</v>
          </cell>
          <cell r="D371">
            <v>12.123000000000001</v>
          </cell>
        </row>
        <row r="372">
          <cell r="A372" t="str">
            <v>2DIVCOMU125</v>
          </cell>
          <cell r="B372" t="str">
            <v>COLLIER MURAL REGL.-PLA80 3CEP80I SP125-INOX (EXT125)</v>
          </cell>
          <cell r="C372">
            <v>10</v>
          </cell>
          <cell r="D372">
            <v>14.112</v>
          </cell>
        </row>
        <row r="373">
          <cell r="A373" t="str">
            <v>2DIVCOMU125NO</v>
          </cell>
          <cell r="B373" t="str">
            <v>COLLIER MURAL REGL.-PLA80 3CEP80I SP125-NOIR (EXT125)</v>
          </cell>
          <cell r="C373">
            <v>10</v>
          </cell>
          <cell r="D373">
            <v>16.938000000000002</v>
          </cell>
        </row>
        <row r="374">
          <cell r="A374" t="str">
            <v>2DIVCOMU130</v>
          </cell>
          <cell r="B374" t="str">
            <v>COLLIER MURAL REGL.-SP130-INOX (EXT130)</v>
          </cell>
          <cell r="C374">
            <v>10</v>
          </cell>
          <cell r="D374">
            <v>14.112</v>
          </cell>
        </row>
        <row r="375">
          <cell r="A375" t="str">
            <v>2DIVCOMU140</v>
          </cell>
          <cell r="B375" t="str">
            <v>COLLIER MURAL REGL.-PTR80 SP140-INOX (EXT140)</v>
          </cell>
          <cell r="C375">
            <v>10</v>
          </cell>
          <cell r="D375">
            <v>14.112</v>
          </cell>
        </row>
        <row r="376">
          <cell r="A376" t="str">
            <v>2DIVCOMU140NO</v>
          </cell>
          <cell r="B376" t="str">
            <v>COLLIER MURAL REGL.-PTR80 SP140-NOIR (EXT140)</v>
          </cell>
          <cell r="C376">
            <v>10</v>
          </cell>
          <cell r="D376">
            <v>17.64</v>
          </cell>
        </row>
        <row r="377">
          <cell r="A377" t="str">
            <v>2DIVCOMU150</v>
          </cell>
          <cell r="B377" t="str">
            <v>COLLIER MURAL REGL.-SP150-INOX (EXT150)</v>
          </cell>
          <cell r="C377">
            <v>10</v>
          </cell>
          <cell r="D377">
            <v>15.048</v>
          </cell>
        </row>
        <row r="378">
          <cell r="A378" t="str">
            <v>2DIVCOMU153</v>
          </cell>
          <cell r="B378" t="str">
            <v>COLLIER MURAL REGL.-PLA100 3CEP100I SP150/153-INOX (EXT153)</v>
          </cell>
          <cell r="C378">
            <v>10</v>
          </cell>
          <cell r="D378">
            <v>15.048</v>
          </cell>
        </row>
        <row r="379">
          <cell r="A379" t="str">
            <v>2DIVCOMU153NO</v>
          </cell>
          <cell r="B379" t="str">
            <v>COLLIER MURAL REGL.-PLA100 3CEP100I SP150/153-NOIR (EXT153)</v>
          </cell>
          <cell r="C379">
            <v>10</v>
          </cell>
          <cell r="D379">
            <v>18.063000000000002</v>
          </cell>
        </row>
        <row r="380">
          <cell r="A380" t="str">
            <v>2DIVCOMU160</v>
          </cell>
          <cell r="B380" t="str">
            <v>COLLIER MURAL REGL.-PTR100-INOX (EXT160)</v>
          </cell>
          <cell r="C380">
            <v>10</v>
          </cell>
          <cell r="D380">
            <v>15.048</v>
          </cell>
        </row>
        <row r="381">
          <cell r="A381" t="str">
            <v>2DIVCOMU160NO</v>
          </cell>
          <cell r="B381" t="str">
            <v>COLLIER MURAL REGL.-PTR100-NOIR (EXT160)</v>
          </cell>
          <cell r="C381">
            <v>10</v>
          </cell>
          <cell r="D381">
            <v>18.809999999999999</v>
          </cell>
        </row>
        <row r="382">
          <cell r="A382" t="str">
            <v>2DIVCOMU167</v>
          </cell>
          <cell r="B382" t="str">
            <v>COLLIER MURAL REGL.-SP167/170-INOX (EXT167)</v>
          </cell>
          <cell r="C382">
            <v>10</v>
          </cell>
          <cell r="D382">
            <v>15.048</v>
          </cell>
        </row>
        <row r="383">
          <cell r="A383" t="str">
            <v>2DIVCOMU180</v>
          </cell>
          <cell r="B383" t="str">
            <v>COLLIER MURAL REGL.-SP180-INOX (EXT180)</v>
          </cell>
          <cell r="C383">
            <v>10</v>
          </cell>
          <cell r="D383">
            <v>16.460999999999999</v>
          </cell>
        </row>
        <row r="384">
          <cell r="A384" t="str">
            <v>2DIVCOMU190</v>
          </cell>
          <cell r="B384" t="str">
            <v>COLLIER MURAL REGL.-PTR130-INOX (EXT190)</v>
          </cell>
          <cell r="C384">
            <v>10</v>
          </cell>
          <cell r="D384">
            <v>16.460999999999999</v>
          </cell>
        </row>
        <row r="385">
          <cell r="A385" t="str">
            <v>2DIVCOMU190NO</v>
          </cell>
          <cell r="B385" t="str">
            <v>COLLIER MURAL REGL.-PTR130-NOIR (EXT190)</v>
          </cell>
          <cell r="C385">
            <v>10</v>
          </cell>
          <cell r="D385">
            <v>20.574000000000002</v>
          </cell>
        </row>
        <row r="386">
          <cell r="A386" t="str">
            <v>2DIVCOMU200</v>
          </cell>
          <cell r="B386" t="str">
            <v>COLLIER MURAL REGL.-PLA130 3CEP130I SP200-INOX (EXT200)</v>
          </cell>
          <cell r="C386">
            <v>10</v>
          </cell>
          <cell r="D386">
            <v>17.001000000000001</v>
          </cell>
        </row>
        <row r="387">
          <cell r="A387" t="str">
            <v>2DIVCOMU200NO</v>
          </cell>
          <cell r="B387" t="str">
            <v>COLLIER MURAL REGL.-PLA130 3CEP130I SP200-NOIR (EXT200)</v>
          </cell>
          <cell r="C387">
            <v>10</v>
          </cell>
          <cell r="D387">
            <v>20.394000000000002</v>
          </cell>
        </row>
        <row r="388">
          <cell r="A388" t="str">
            <v>2DIVCOMU203</v>
          </cell>
          <cell r="B388" t="str">
            <v>COLLIER MURAL REGL.-GIDI153-INOX (EXT203)</v>
          </cell>
          <cell r="C388">
            <v>10</v>
          </cell>
          <cell r="D388">
            <v>18.207000000000001</v>
          </cell>
        </row>
        <row r="389">
          <cell r="A389" t="str">
            <v>2DIVCOMU210</v>
          </cell>
          <cell r="B389" t="str">
            <v>COLLIER MURAL REGL.-PTR150-INOX (EXT210)</v>
          </cell>
          <cell r="C389">
            <v>10</v>
          </cell>
          <cell r="D389">
            <v>18.207000000000001</v>
          </cell>
        </row>
        <row r="390">
          <cell r="A390" t="str">
            <v>2DIVCOMU230</v>
          </cell>
          <cell r="B390" t="str">
            <v>COLLIER MURAL REGL.-GIDI180 MFI130 3CEP150I SP230-INOX (EXT230)</v>
          </cell>
          <cell r="C390">
            <v>10</v>
          </cell>
          <cell r="D390">
            <v>19.962</v>
          </cell>
        </row>
        <row r="391">
          <cell r="A391" t="str">
            <v>2DIVCOMU230NO</v>
          </cell>
          <cell r="B391" t="str">
            <v>COLLIER MURAL REGL.-GIDI180 MFI130 3CEP150I SP230-NOIR (EXT230)</v>
          </cell>
          <cell r="C391">
            <v>10</v>
          </cell>
          <cell r="D391">
            <v>26.307000000000002</v>
          </cell>
        </row>
        <row r="392">
          <cell r="A392" t="str">
            <v>2DIVCOMU240</v>
          </cell>
          <cell r="B392" t="str">
            <v>COLLIER MURAL REGL.-PTR180-INOX (EXT240)</v>
          </cell>
          <cell r="C392">
            <v>10</v>
          </cell>
          <cell r="D392">
            <v>19.962</v>
          </cell>
        </row>
        <row r="393">
          <cell r="A393" t="str">
            <v>2DIVCOMU250</v>
          </cell>
          <cell r="B393" t="str">
            <v>COLLIER MURAL REGL.-GIDI200 MFI150 3CEP180I SP250-INOX (EXT250)</v>
          </cell>
          <cell r="C393">
            <v>10</v>
          </cell>
          <cell r="D393">
            <v>21.312000000000001</v>
          </cell>
        </row>
        <row r="394">
          <cell r="A394" t="str">
            <v>2DIVCOMU250NO</v>
          </cell>
          <cell r="B394" t="str">
            <v>COLLIER MURAL REGL.-GIDI200 MFI150 3CEP180I SP250-NOIR (EXT250)</v>
          </cell>
          <cell r="C394">
            <v>10</v>
          </cell>
          <cell r="D394">
            <v>28.089000000000002</v>
          </cell>
        </row>
        <row r="395">
          <cell r="A395" t="str">
            <v>2DIVCOMU260</v>
          </cell>
          <cell r="B395" t="str">
            <v>COLLIER MURAL REGL.-PTR200-INOX (EXT260)</v>
          </cell>
          <cell r="C395">
            <v>10</v>
          </cell>
          <cell r="D395">
            <v>21.312000000000001</v>
          </cell>
        </row>
        <row r="396">
          <cell r="A396" t="str">
            <v>2DIVCOMU280</v>
          </cell>
          <cell r="B396" t="str">
            <v>COLLIER MURAL REGL.-GIDI230 MFI180 SP280-INOX (EXT280)</v>
          </cell>
          <cell r="C396">
            <v>10</v>
          </cell>
          <cell r="D396">
            <v>22.968</v>
          </cell>
        </row>
        <row r="397">
          <cell r="A397" t="str">
            <v>2DIVCOMU280NO</v>
          </cell>
          <cell r="B397" t="str">
            <v>COLLIER MURAL REGL.-GIDI230 MFI180 SP280-NOIR (EXT280)</v>
          </cell>
          <cell r="C397">
            <v>10</v>
          </cell>
          <cell r="D397">
            <v>29.862000000000002</v>
          </cell>
        </row>
        <row r="398">
          <cell r="A398" t="str">
            <v>2DIVCOMU300</v>
          </cell>
          <cell r="B398" t="str">
            <v>COLLIER MURAL REGL.-GIDI250 MFI200 3CEP200I SP300-INOX (EXT300)</v>
          </cell>
          <cell r="C398">
            <v>10</v>
          </cell>
          <cell r="D398">
            <v>23.643000000000001</v>
          </cell>
        </row>
        <row r="399">
          <cell r="A399" t="str">
            <v>2DIVCOMU300NO</v>
          </cell>
          <cell r="B399" t="str">
            <v>COLLIER MURAL REGL.-GIDI250 MFI200 3CEP200I SP300-NOIR (EXT300)</v>
          </cell>
          <cell r="C399">
            <v>10</v>
          </cell>
          <cell r="D399">
            <v>30.743999999999996</v>
          </cell>
        </row>
        <row r="400">
          <cell r="A400" t="str">
            <v>2DIVCOMU310</v>
          </cell>
          <cell r="B400" t="str">
            <v>COLLIER MURAL REGL.-PTR250-INOX (EXT310)</v>
          </cell>
          <cell r="C400">
            <v>10</v>
          </cell>
          <cell r="D400">
            <v>23.832000000000001</v>
          </cell>
        </row>
        <row r="401">
          <cell r="A401" t="str">
            <v>2DIVCOMU350</v>
          </cell>
          <cell r="B401" t="str">
            <v>COLLIER MURAL REGL.-GIDI300 SP350-INOX (EXT350)</v>
          </cell>
          <cell r="C401">
            <v>10</v>
          </cell>
          <cell r="D401">
            <v>35.918999999999997</v>
          </cell>
        </row>
        <row r="402">
          <cell r="A402" t="str">
            <v>2DIVCOMU360</v>
          </cell>
          <cell r="B402" t="str">
            <v>COLLIER MURAL REGL.-PTR300 SP360-INOX (EXT360)</v>
          </cell>
          <cell r="C402">
            <v>10</v>
          </cell>
          <cell r="D402">
            <v>36.143999999999998</v>
          </cell>
        </row>
        <row r="403">
          <cell r="A403" t="str">
            <v>2DIVCOMU400</v>
          </cell>
          <cell r="B403" t="str">
            <v>COLLIER MURAL REGL.-SP400-INOX (EXT400)</v>
          </cell>
          <cell r="C403">
            <v>10</v>
          </cell>
          <cell r="D403">
            <v>36.143999999999998</v>
          </cell>
        </row>
        <row r="404">
          <cell r="A404" t="str">
            <v>2DIVCORO125</v>
          </cell>
          <cell r="B404" t="str">
            <v>COLLIER AIMANTS P/ROSACE EDP-PLA80 3CEP80I-INOX (EXT125)</v>
          </cell>
          <cell r="C404">
            <v>10</v>
          </cell>
          <cell r="D404">
            <v>16.218</v>
          </cell>
        </row>
        <row r="405">
          <cell r="A405" t="str">
            <v>2DIVCORO140</v>
          </cell>
          <cell r="B405" t="str">
            <v>COLLIER AIMANTS P/ROSACE EDP-PTR80-INOX (EXT140)</v>
          </cell>
          <cell r="C405">
            <v>10</v>
          </cell>
          <cell r="D405">
            <v>16.218</v>
          </cell>
        </row>
        <row r="406">
          <cell r="A406" t="str">
            <v>2DIVCORO153</v>
          </cell>
          <cell r="B406" t="str">
            <v>COLLIER AIMANTS P/ROSACE EDP-PLA100 3CEP100I-INOX (EXT153)</v>
          </cell>
          <cell r="C406">
            <v>10</v>
          </cell>
          <cell r="D406">
            <v>16.218</v>
          </cell>
        </row>
        <row r="407">
          <cell r="A407" t="str">
            <v>2DIVCORO160</v>
          </cell>
          <cell r="B407" t="str">
            <v>COLLIER AIMANTS P/ROSACE EDP-PTR100-INOX (EXT160)</v>
          </cell>
          <cell r="C407">
            <v>10</v>
          </cell>
          <cell r="D407">
            <v>16.218</v>
          </cell>
        </row>
        <row r="408">
          <cell r="A408" t="str">
            <v>2DIVCORO190</v>
          </cell>
          <cell r="B408" t="str">
            <v>COLLIER AIMANTS P/ROSACE EDP-PTR130-INOX (EXT190)</v>
          </cell>
          <cell r="C408">
            <v>10</v>
          </cell>
          <cell r="D408">
            <v>16.218</v>
          </cell>
        </row>
        <row r="409">
          <cell r="A409" t="str">
            <v>2DIVCORO200</v>
          </cell>
          <cell r="B409" t="str">
            <v>COLLIER AIMANTS P/ROSACE EDP-PLA130 3CEP130I-INOX (EXT200)</v>
          </cell>
          <cell r="C409">
            <v>10</v>
          </cell>
          <cell r="D409">
            <v>16.218</v>
          </cell>
        </row>
        <row r="410">
          <cell r="A410" t="str">
            <v>2DIVCORO203</v>
          </cell>
          <cell r="B410" t="str">
            <v>COLLIER AIMANTS P/ROSACE EDP-GIDI153-INOX (EXT203)</v>
          </cell>
          <cell r="C410">
            <v>10</v>
          </cell>
          <cell r="D410">
            <v>16.218</v>
          </cell>
        </row>
        <row r="411">
          <cell r="A411" t="str">
            <v>2DIVCORO210</v>
          </cell>
          <cell r="B411" t="str">
            <v>COLLIER AIMANTS P/ROSACE EDP-PTR150-INOX (EXT210)</v>
          </cell>
          <cell r="C411">
            <v>10</v>
          </cell>
          <cell r="D411">
            <v>16.218</v>
          </cell>
        </row>
        <row r="412">
          <cell r="A412" t="str">
            <v>2DIVCORO230</v>
          </cell>
          <cell r="B412" t="str">
            <v>COLLIER AIMANTS P/ROSACE EDP-GIDI180 MFI130 3CEP150I-INOX (EXT230)</v>
          </cell>
          <cell r="C412">
            <v>10</v>
          </cell>
          <cell r="D412">
            <v>16.218</v>
          </cell>
        </row>
        <row r="413">
          <cell r="A413" t="str">
            <v>2DIVCORO240</v>
          </cell>
          <cell r="B413" t="str">
            <v>COLLIER AIMANTS P/ROSACE EDP-PTR180-INOX (EXT240)</v>
          </cell>
          <cell r="C413">
            <v>10</v>
          </cell>
          <cell r="D413">
            <v>16.218</v>
          </cell>
        </row>
        <row r="414">
          <cell r="A414" t="str">
            <v>2DIVCORO250</v>
          </cell>
          <cell r="B414" t="str">
            <v>COLLIER AIMANTS P/ROSACE EDP-GIDI200 MFI150 3CEP180I-INOX (EXT250)</v>
          </cell>
          <cell r="C414">
            <v>10</v>
          </cell>
          <cell r="D414">
            <v>16.218</v>
          </cell>
        </row>
        <row r="415">
          <cell r="A415" t="str">
            <v>2DIVCORO260</v>
          </cell>
          <cell r="B415" t="str">
            <v>COLLIER AIMANTS P/ROSACE EDP-PTR200-INOX (EXT260)</v>
          </cell>
          <cell r="C415">
            <v>10</v>
          </cell>
          <cell r="D415">
            <v>16.218</v>
          </cell>
        </row>
        <row r="416">
          <cell r="A416" t="str">
            <v>2DIVCORO280</v>
          </cell>
          <cell r="B416" t="str">
            <v>COLLIER AIMANTS P/ROSACE EDP-GIDI230 MFI180-INOX (EXT280)</v>
          </cell>
          <cell r="C416">
            <v>10</v>
          </cell>
          <cell r="D416">
            <v>16.218</v>
          </cell>
        </row>
        <row r="417">
          <cell r="A417" t="str">
            <v>2DIVCOSO125</v>
          </cell>
          <cell r="B417" t="str">
            <v>COLLIER DE SOUTIEN-PLA80 3CEP80I-GALVA (EXT125)</v>
          </cell>
          <cell r="C417">
            <v>10</v>
          </cell>
          <cell r="D417">
            <v>14.490000000000002</v>
          </cell>
        </row>
        <row r="418">
          <cell r="A418" t="str">
            <v>2DIVCOSO140</v>
          </cell>
          <cell r="B418" t="str">
            <v>COLLIER DE SOUTIEN-PTR80-GALVA (EXT140)</v>
          </cell>
          <cell r="C418">
            <v>10</v>
          </cell>
          <cell r="D418">
            <v>14.490000000000002</v>
          </cell>
        </row>
        <row r="419">
          <cell r="A419" t="str">
            <v>2DIVCOSO153</v>
          </cell>
          <cell r="B419" t="str">
            <v>COLLIER DE SOUTIEN-PLA100 3CEP100I-GALVA (EXT153)</v>
          </cell>
          <cell r="C419">
            <v>10</v>
          </cell>
          <cell r="D419">
            <v>14.490000000000002</v>
          </cell>
        </row>
        <row r="420">
          <cell r="A420" t="str">
            <v>2DIVCOSO160</v>
          </cell>
          <cell r="B420" t="str">
            <v>COLLIER DE SOUTIEN-PTR100-GALVA (EXT160)</v>
          </cell>
          <cell r="C420">
            <v>10</v>
          </cell>
          <cell r="D420">
            <v>14.490000000000002</v>
          </cell>
        </row>
        <row r="421">
          <cell r="A421" t="str">
            <v>2DIVCOSO190</v>
          </cell>
          <cell r="B421" t="str">
            <v>COLLIER DE SOUTIEN-PTR130-INOX (EXT190)</v>
          </cell>
          <cell r="C421">
            <v>10</v>
          </cell>
          <cell r="D421">
            <v>14.490000000000002</v>
          </cell>
        </row>
        <row r="422">
          <cell r="A422" t="str">
            <v>2DIVCOSO200</v>
          </cell>
          <cell r="B422" t="str">
            <v>COLLIER DE SOUTIEN-PLA130 3CEP130I-GALVA (EXT200)</v>
          </cell>
          <cell r="C422">
            <v>10</v>
          </cell>
          <cell r="D422">
            <v>14.490000000000002</v>
          </cell>
        </row>
        <row r="423">
          <cell r="A423" t="str">
            <v>2DIVCOSO203</v>
          </cell>
          <cell r="B423" t="str">
            <v>COLLIER DE SOUTIEN-GIDI153-GALVA (EXT203)</v>
          </cell>
          <cell r="C423">
            <v>10</v>
          </cell>
          <cell r="D423">
            <v>14.490000000000002</v>
          </cell>
        </row>
        <row r="424">
          <cell r="A424" t="str">
            <v>2DIVCOSO210</v>
          </cell>
          <cell r="B424" t="str">
            <v>COLLIER DE SOUTIEN-PTR150-GALVA (EXT210)</v>
          </cell>
          <cell r="C424">
            <v>10</v>
          </cell>
          <cell r="D424">
            <v>14.490000000000002</v>
          </cell>
        </row>
        <row r="425">
          <cell r="A425" t="str">
            <v>2DIVCOSO230</v>
          </cell>
          <cell r="B425" t="str">
            <v>COLLIER DE SOUTIEN-GIDI180 MFI130 3CEP150I-GALVA (EXT230)</v>
          </cell>
          <cell r="C425">
            <v>10</v>
          </cell>
          <cell r="D425">
            <v>14.490000000000002</v>
          </cell>
        </row>
        <row r="426">
          <cell r="A426" t="str">
            <v>2DIVCOSO240</v>
          </cell>
          <cell r="B426" t="str">
            <v>COLLIER DE SOUTIEN-PTR180-GALVA (EXT240)</v>
          </cell>
          <cell r="C426">
            <v>10</v>
          </cell>
          <cell r="D426">
            <v>14.490000000000002</v>
          </cell>
        </row>
        <row r="427">
          <cell r="A427" t="str">
            <v>2DIVCOSO250</v>
          </cell>
          <cell r="B427" t="str">
            <v>COLLIER DE SOUTIEN-GIDI200 MFI150 3CEP180I-GALVA (EXT250)</v>
          </cell>
          <cell r="C427">
            <v>10</v>
          </cell>
          <cell r="D427">
            <v>14.490000000000002</v>
          </cell>
        </row>
        <row r="428">
          <cell r="A428" t="str">
            <v>2DIVCOSO260</v>
          </cell>
          <cell r="B428" t="str">
            <v>COLLIER DE SOUTIEN-PTR200-GALVA (EXT260)</v>
          </cell>
          <cell r="C428">
            <v>10</v>
          </cell>
          <cell r="D428">
            <v>14.490000000000002</v>
          </cell>
        </row>
        <row r="429">
          <cell r="A429" t="str">
            <v>2DIVCOSO280</v>
          </cell>
          <cell r="B429" t="str">
            <v>COLLIER DE SOUTIEN-GIDI230 MFI180-GALVA (EXT280)</v>
          </cell>
          <cell r="C429">
            <v>10</v>
          </cell>
          <cell r="D429">
            <v>14.490000000000002</v>
          </cell>
        </row>
        <row r="430">
          <cell r="A430" t="str">
            <v>2DIVCOSO300</v>
          </cell>
          <cell r="B430" t="str">
            <v>COLLIER DE SOUTIEN-GIDI250 MFI200 3CEP200I-GALVA (EXT300)</v>
          </cell>
          <cell r="C430">
            <v>10</v>
          </cell>
          <cell r="D430">
            <v>14.490000000000002</v>
          </cell>
        </row>
        <row r="431">
          <cell r="A431" t="str">
            <v>2DIVCOSO310</v>
          </cell>
          <cell r="B431" t="str">
            <v>COLLIER DE SOUTIEN-PTR250-GALVA (EXT310)</v>
          </cell>
          <cell r="C431">
            <v>10</v>
          </cell>
          <cell r="D431">
            <v>14.490000000000002</v>
          </cell>
        </row>
        <row r="432">
          <cell r="A432" t="str">
            <v>2DIVCOSO350</v>
          </cell>
          <cell r="B432" t="str">
            <v>COLLIER DE SOUTIEN-GIDI300-GALVA (EXT350)</v>
          </cell>
          <cell r="C432">
            <v>10</v>
          </cell>
          <cell r="D432">
            <v>14.490000000000002</v>
          </cell>
        </row>
        <row r="433">
          <cell r="A433" t="str">
            <v>2DIVCOSO360</v>
          </cell>
          <cell r="B433" t="str">
            <v>COLLIER DE SOUTIEN-PTR300-GALVA (EXT360)</v>
          </cell>
          <cell r="C433">
            <v>10</v>
          </cell>
          <cell r="D433">
            <v>14.490000000000002</v>
          </cell>
        </row>
        <row r="434">
          <cell r="A434" t="str">
            <v>2DIVCPCI100</v>
          </cell>
          <cell r="B434" t="str">
            <v>COLLERETTE P/PLAQUE DE COURONNEMENT - D 100 - INOX</v>
          </cell>
          <cell r="C434">
            <v>10</v>
          </cell>
          <cell r="D434">
            <v>15.075000000000001</v>
          </cell>
        </row>
        <row r="435">
          <cell r="A435" t="str">
            <v>2DIVCPCI125</v>
          </cell>
          <cell r="B435" t="str">
            <v>COLLERETTE P/PLAQUE DE COURONNEMENT - D 125 - INOX</v>
          </cell>
          <cell r="C435">
            <v>10</v>
          </cell>
          <cell r="D435">
            <v>15.075000000000001</v>
          </cell>
        </row>
        <row r="436">
          <cell r="A436" t="str">
            <v>2DIVCPCI130</v>
          </cell>
          <cell r="B436" t="str">
            <v>COLLERETTE P/PLAQUE DE COURONNEMENT - D 130 - INOX</v>
          </cell>
          <cell r="C436">
            <v>10</v>
          </cell>
          <cell r="D436">
            <v>15.075000000000001</v>
          </cell>
        </row>
        <row r="437">
          <cell r="A437" t="str">
            <v>2DIVCPCI150</v>
          </cell>
          <cell r="B437" t="str">
            <v>COLLERETTE P/PLAQUE DE COURONNEMENT - D 150/153 - INOX</v>
          </cell>
          <cell r="C437">
            <v>10</v>
          </cell>
          <cell r="D437">
            <v>15.075000000000001</v>
          </cell>
        </row>
        <row r="438">
          <cell r="A438" t="str">
            <v>2DIVCPCI180</v>
          </cell>
          <cell r="B438" t="str">
            <v>COLLERETTE P/PLAQUE DE COURONNEMENT - D 180 - INOX</v>
          </cell>
          <cell r="C438">
            <v>10</v>
          </cell>
          <cell r="D438">
            <v>15.075000000000001</v>
          </cell>
        </row>
        <row r="439">
          <cell r="A439" t="str">
            <v>2DIVCPCI200</v>
          </cell>
          <cell r="B439" t="str">
            <v>COLLERETTE P/PLAQUE DE COURONNEMENT - D 200 - INOX</v>
          </cell>
          <cell r="C439">
            <v>10</v>
          </cell>
          <cell r="D439">
            <v>15.075000000000001</v>
          </cell>
        </row>
        <row r="440">
          <cell r="A440" t="str">
            <v>2DIVCPCI230</v>
          </cell>
          <cell r="B440" t="str">
            <v>COLLERETTE P/PLAQUE DE COURONNEMENT - D 230 - INOX</v>
          </cell>
          <cell r="C440">
            <v>10</v>
          </cell>
          <cell r="D440">
            <v>15.075000000000001</v>
          </cell>
        </row>
        <row r="441">
          <cell r="A441" t="str">
            <v>2DIVCPCI250</v>
          </cell>
          <cell r="B441" t="str">
            <v>COLLERETTE P/PLAQUE DE COURONNEMENT - D 250 - INOX</v>
          </cell>
          <cell r="C441">
            <v>10</v>
          </cell>
          <cell r="D441">
            <v>15.075000000000001</v>
          </cell>
        </row>
        <row r="442">
          <cell r="A442" t="str">
            <v>2DIVCPCI80</v>
          </cell>
          <cell r="B442" t="str">
            <v>COLLERETTE P/PLAQUE DE COURONNEMENT - D 80 - INOX</v>
          </cell>
          <cell r="C442">
            <v>10</v>
          </cell>
          <cell r="D442">
            <v>15.075000000000001</v>
          </cell>
        </row>
        <row r="443">
          <cell r="A443" t="str">
            <v>2DIVCSOL100</v>
          </cell>
          <cell r="B443" t="str">
            <v>COLLERETTE DE SOLIN INOX - D 100</v>
          </cell>
          <cell r="C443">
            <v>10</v>
          </cell>
          <cell r="D443">
            <v>9.8820000000000014</v>
          </cell>
        </row>
        <row r="444">
          <cell r="A444" t="str">
            <v>2DIVCSOL111</v>
          </cell>
          <cell r="B444" t="str">
            <v>COLLERETTE DE SOLIN INOX - D 111</v>
          </cell>
          <cell r="C444">
            <v>10</v>
          </cell>
          <cell r="D444">
            <v>9.8820000000000014</v>
          </cell>
        </row>
        <row r="445">
          <cell r="A445" t="str">
            <v>2DIVCSOL125</v>
          </cell>
          <cell r="B445" t="str">
            <v>COLLERETTE DE SOLIN INOX - D 125 ( PLA80 &amp; SP125 )</v>
          </cell>
          <cell r="C445">
            <v>10</v>
          </cell>
          <cell r="D445">
            <v>9.8820000000000014</v>
          </cell>
        </row>
        <row r="446">
          <cell r="A446" t="str">
            <v>2DIVCSOL125NO</v>
          </cell>
          <cell r="B446" t="str">
            <v>COLLERETTE DE SOLIN INOX - D 125 ( PLA80 &amp; SP125 )  - NOIR</v>
          </cell>
          <cell r="C446">
            <v>10</v>
          </cell>
          <cell r="D446">
            <v>11.862</v>
          </cell>
        </row>
        <row r="447">
          <cell r="A447" t="str">
            <v>2DIVCSOL130</v>
          </cell>
          <cell r="B447" t="str">
            <v>COLLERETTE DE SOLIN INOX - D 130 ( SP130 )</v>
          </cell>
          <cell r="C447">
            <v>10</v>
          </cell>
          <cell r="D447">
            <v>9.8820000000000014</v>
          </cell>
        </row>
        <row r="448">
          <cell r="A448" t="str">
            <v>2DIVCSOL140</v>
          </cell>
          <cell r="B448" t="str">
            <v>COLLERETTE DE SOLIN INOX - D 140 ( PTR80 &amp; SP139/140 )</v>
          </cell>
          <cell r="C448">
            <v>10</v>
          </cell>
          <cell r="D448">
            <v>9.8820000000000014</v>
          </cell>
        </row>
        <row r="449">
          <cell r="A449" t="str">
            <v>2DIVCSOL140NO</v>
          </cell>
          <cell r="B449" t="str">
            <v>COLLERETTE DE SOLIN INOX - D 140 ( PTR80 &amp; SP139/140 ) - NOIR</v>
          </cell>
          <cell r="C449">
            <v>10</v>
          </cell>
          <cell r="D449">
            <v>12.456</v>
          </cell>
        </row>
        <row r="450">
          <cell r="A450" t="str">
            <v>2DIVCSOL153</v>
          </cell>
          <cell r="B450" t="str">
            <v>COLLERETTE DE SOLIN INOX - D 153 ( PLA100 &amp; SP150/153 )</v>
          </cell>
          <cell r="C450">
            <v>10</v>
          </cell>
          <cell r="D450">
            <v>10.926</v>
          </cell>
        </row>
        <row r="451">
          <cell r="A451" t="str">
            <v>2DIVCSOL153NO</v>
          </cell>
          <cell r="B451" t="str">
            <v>COLLERETTE DE SOLIN INOX - D 153 ( PLA100 &amp; SP150/153 ) - NOIR</v>
          </cell>
          <cell r="C451">
            <v>10</v>
          </cell>
          <cell r="D451">
            <v>13.104000000000001</v>
          </cell>
        </row>
        <row r="452">
          <cell r="A452" t="str">
            <v>2DIVCSOL160</v>
          </cell>
          <cell r="B452" t="str">
            <v>COLLERETTE DE SOLIN INOX - D 160 ( PTR100 )</v>
          </cell>
          <cell r="C452">
            <v>10</v>
          </cell>
          <cell r="D452">
            <v>10.926</v>
          </cell>
        </row>
        <row r="453">
          <cell r="A453" t="str">
            <v>2DIVCSOL160NO</v>
          </cell>
          <cell r="B453" t="str">
            <v>COLLERETTE DE SOLIN INOX - D 160 ( PTR100 ) - NOIR</v>
          </cell>
          <cell r="C453">
            <v>10</v>
          </cell>
          <cell r="D453">
            <v>13.653</v>
          </cell>
        </row>
        <row r="454">
          <cell r="A454" t="str">
            <v>2DIVCSOL170</v>
          </cell>
          <cell r="B454" t="str">
            <v>COLLERETTE DE SOLIN INOX - D 170 ( SP167/170 )</v>
          </cell>
          <cell r="C454">
            <v>10</v>
          </cell>
          <cell r="D454">
            <v>10.926</v>
          </cell>
        </row>
        <row r="455">
          <cell r="A455" t="str">
            <v>2DIVCSOL180</v>
          </cell>
          <cell r="B455" t="str">
            <v>COLLERETTE DE SOLIN INOX - D 180 ( SP180 )</v>
          </cell>
          <cell r="C455">
            <v>10</v>
          </cell>
          <cell r="D455">
            <v>11.565</v>
          </cell>
        </row>
        <row r="456">
          <cell r="A456" t="str">
            <v>2DIVCSOL190</v>
          </cell>
          <cell r="B456" t="str">
            <v>COLLERETTE DE SOLIN INOX - D 190 ( PTR130 )</v>
          </cell>
          <cell r="C456">
            <v>10</v>
          </cell>
          <cell r="D456">
            <v>15.290999999999999</v>
          </cell>
        </row>
        <row r="457">
          <cell r="A457" t="str">
            <v>2DIVCSOL190NO</v>
          </cell>
          <cell r="B457" t="str">
            <v>COLLERETTE DE SOLIN INOX - D 190 ( PTR130 ) - NOIR</v>
          </cell>
          <cell r="C457">
            <v>10</v>
          </cell>
          <cell r="D457">
            <v>19.116</v>
          </cell>
        </row>
        <row r="458">
          <cell r="A458" t="str">
            <v>2DIVCSOL200</v>
          </cell>
          <cell r="B458" t="str">
            <v>COLLERETTE DE SOLIN INOX - D 200 ( DI153 &amp; PLA130 &amp; SP200 )</v>
          </cell>
          <cell r="C458">
            <v>10</v>
          </cell>
          <cell r="D458">
            <v>15.705</v>
          </cell>
        </row>
        <row r="459">
          <cell r="A459" t="str">
            <v>2DIVCSOL200NO</v>
          </cell>
          <cell r="B459" t="str">
            <v>COLLERETTE DE SOLIN INOX - D 200 ( DI153 &amp; PLA130 &amp; SP200 ) - NOIR</v>
          </cell>
          <cell r="C459">
            <v>10</v>
          </cell>
          <cell r="D459">
            <v>18.846</v>
          </cell>
        </row>
        <row r="460">
          <cell r="A460" t="str">
            <v>2DIVCSOL210</v>
          </cell>
          <cell r="B460" t="str">
            <v>COLLERETTE DE SOLIN INOX - D 210 ( PTR150 )</v>
          </cell>
          <cell r="C460">
            <v>10</v>
          </cell>
          <cell r="D460">
            <v>15.705</v>
          </cell>
        </row>
        <row r="461">
          <cell r="A461" t="str">
            <v>2DIVCSOL230</v>
          </cell>
          <cell r="B461" t="str">
            <v>COLLERETTE DE SOLIN INOX - D 230 ( DI180 &amp; SP230 )</v>
          </cell>
          <cell r="C461">
            <v>10</v>
          </cell>
          <cell r="D461">
            <v>17.289000000000001</v>
          </cell>
        </row>
        <row r="462">
          <cell r="A462" t="str">
            <v>2DIVCSOL240</v>
          </cell>
          <cell r="B462" t="str">
            <v>COLLERETTE DE SOLIN INOX - D 240 ( PTR180 )</v>
          </cell>
          <cell r="C462">
            <v>10</v>
          </cell>
          <cell r="D462">
            <v>17.289000000000001</v>
          </cell>
        </row>
        <row r="463">
          <cell r="A463" t="str">
            <v>2DIVCSOL250</v>
          </cell>
          <cell r="B463" t="str">
            <v>COLLERETTE DE SOLIN INOX - D 250 ( DI200 &amp; SP250 )</v>
          </cell>
          <cell r="C463">
            <v>10</v>
          </cell>
          <cell r="D463">
            <v>17.981999999999999</v>
          </cell>
        </row>
        <row r="464">
          <cell r="A464" t="str">
            <v>2DIVCSOL260</v>
          </cell>
          <cell r="B464" t="str">
            <v>COLLERETTE DE SOLIN INOX - D 260 ( PTR200 )</v>
          </cell>
          <cell r="C464">
            <v>10</v>
          </cell>
          <cell r="D464">
            <v>17.981999999999999</v>
          </cell>
        </row>
        <row r="465">
          <cell r="A465" t="str">
            <v>2DIVCSOL280</v>
          </cell>
          <cell r="B465" t="str">
            <v>COLLERETTE DE SOLIN INOX - D 280 ( DI230 )</v>
          </cell>
          <cell r="C465">
            <v>10</v>
          </cell>
          <cell r="D465">
            <v>17.981999999999999</v>
          </cell>
        </row>
        <row r="466">
          <cell r="A466" t="str">
            <v>2DIVCSOL300</v>
          </cell>
          <cell r="B466" t="str">
            <v>COLLERETTE DE SOLIN INOX - D 300 ( DI250 &amp; SP300 )</v>
          </cell>
          <cell r="C466">
            <v>10</v>
          </cell>
          <cell r="D466">
            <v>17.981999999999999</v>
          </cell>
        </row>
        <row r="467">
          <cell r="A467" t="str">
            <v>2DIVCSOL310</v>
          </cell>
          <cell r="B467" t="str">
            <v>COLLERETTE DE SOLIN INOX - D 310 ( PTR250 )</v>
          </cell>
          <cell r="C467">
            <v>10</v>
          </cell>
          <cell r="D467">
            <v>19.754999999999999</v>
          </cell>
        </row>
        <row r="468">
          <cell r="A468" t="str">
            <v>2DIVCSOL350</v>
          </cell>
          <cell r="B468" t="str">
            <v>COLLERETTE DE SOLIN INOX - D 350 ( DI300 &amp; SP350 )</v>
          </cell>
          <cell r="C468">
            <v>10</v>
          </cell>
          <cell r="D468">
            <v>21.96</v>
          </cell>
        </row>
        <row r="469">
          <cell r="A469" t="str">
            <v>2DIVCSOL360</v>
          </cell>
          <cell r="B469" t="str">
            <v>COLLERETTE DE SOLIN INOX - D 360 ( PTR300 )</v>
          </cell>
          <cell r="C469">
            <v>10</v>
          </cell>
          <cell r="D469">
            <v>21.96</v>
          </cell>
        </row>
        <row r="470">
          <cell r="A470" t="str">
            <v>2DIVCSOL400</v>
          </cell>
          <cell r="B470" t="str">
            <v>COLLERETTE DE SOLIN INOX - D 400 ( SP400 )</v>
          </cell>
          <cell r="C470">
            <v>10</v>
          </cell>
          <cell r="D470">
            <v>23.463000000000001</v>
          </cell>
        </row>
        <row r="471">
          <cell r="A471" t="str">
            <v>2DIVCSOLP125</v>
          </cell>
          <cell r="B471" t="str">
            <v>COLLERETTE DE SOLIN PLAT INOX - D 125 ( PLA80 &amp; SP125 )</v>
          </cell>
          <cell r="C471">
            <v>10</v>
          </cell>
          <cell r="D471">
            <v>9.8820000000000014</v>
          </cell>
        </row>
        <row r="472">
          <cell r="A472" t="str">
            <v>2DIVCSOLP125NO</v>
          </cell>
          <cell r="B472" t="str">
            <v>COLLERETTE DE SOLIN PLAT INOX - D 125 ( PLA80 &amp; SP125 )  - NOIR</v>
          </cell>
          <cell r="C472">
            <v>10</v>
          </cell>
          <cell r="D472">
            <v>11.862</v>
          </cell>
        </row>
        <row r="473">
          <cell r="A473" t="str">
            <v>2DIVCSOLP140</v>
          </cell>
          <cell r="B473" t="str">
            <v>COLLERETTE DE SOLIN PLAT INOX - D 140 ( PTR80 &amp; SP139/140 )</v>
          </cell>
          <cell r="C473">
            <v>10</v>
          </cell>
          <cell r="D473">
            <v>9.8820000000000014</v>
          </cell>
        </row>
        <row r="474">
          <cell r="A474" t="str">
            <v>2DIVCSOLP140NO</v>
          </cell>
          <cell r="B474" t="str">
            <v>COLLERETTE DE SOLIN PLAT INOX - D 140 ( PTR80 &amp; SP139/140 ) - NO</v>
          </cell>
          <cell r="C474">
            <v>10</v>
          </cell>
          <cell r="D474">
            <v>12.132000000000001</v>
          </cell>
        </row>
        <row r="475">
          <cell r="A475" t="str">
            <v>2DIVCSOLP153</v>
          </cell>
          <cell r="B475" t="str">
            <v>COLLERETTE DE SOLIN PLAT INOX - D 153 ( PLA100 &amp; SP150/153 )</v>
          </cell>
          <cell r="C475">
            <v>10</v>
          </cell>
          <cell r="D475">
            <v>10.926</v>
          </cell>
        </row>
        <row r="476">
          <cell r="A476" t="str">
            <v>2DIVCSOLP153NO</v>
          </cell>
          <cell r="B476" t="str">
            <v>COLLERETTE DE SOLIN PLAT INOX - D 153 ( PLA100 &amp; SP150/153 ) - NOIR</v>
          </cell>
          <cell r="C476">
            <v>10</v>
          </cell>
          <cell r="D476">
            <v>13.104000000000001</v>
          </cell>
        </row>
        <row r="477">
          <cell r="A477" t="str">
            <v>2DIVCSOLP160</v>
          </cell>
          <cell r="B477" t="str">
            <v>COLLERETTE DE SOLIN PLAT INOX - D 160 ( PTR100 )</v>
          </cell>
          <cell r="C477">
            <v>10</v>
          </cell>
          <cell r="D477">
            <v>10.926</v>
          </cell>
        </row>
        <row r="478">
          <cell r="A478" t="str">
            <v>2DIVCSOLP160NO</v>
          </cell>
          <cell r="B478" t="str">
            <v>COLLERETTE DE SOLIN PLAT INOX - D 160 ( PTR100 ) - NO</v>
          </cell>
          <cell r="C478">
            <v>10</v>
          </cell>
          <cell r="D478">
            <v>13.653</v>
          </cell>
        </row>
        <row r="479">
          <cell r="A479" t="str">
            <v>2DIVCSOLP190</v>
          </cell>
          <cell r="B479" t="str">
            <v>COLLERETTE DE SOLIN PLAT INOX - D 190 ( PTR130 )</v>
          </cell>
          <cell r="C479">
            <v>10</v>
          </cell>
          <cell r="D479">
            <v>15.290999999999999</v>
          </cell>
        </row>
        <row r="480">
          <cell r="A480" t="str">
            <v>2DIVCSOLP190NO</v>
          </cell>
          <cell r="B480" t="str">
            <v>COLLERETTE DE SOLIN PLAT INOX - D 190 ( PTR130 ) - NOIR</v>
          </cell>
          <cell r="C480">
            <v>10</v>
          </cell>
          <cell r="D480">
            <v>19.116</v>
          </cell>
        </row>
        <row r="481">
          <cell r="A481" t="str">
            <v>2DIVCSOLP200</v>
          </cell>
          <cell r="B481" t="str">
            <v>COLLERETTE DE SOLIN PLAT INOX - D 200 ( DI153 &amp; PLA130 &amp; SP200 )</v>
          </cell>
          <cell r="C481">
            <v>10</v>
          </cell>
          <cell r="D481">
            <v>15.705</v>
          </cell>
        </row>
        <row r="482">
          <cell r="A482" t="str">
            <v>2DIVCSOLP200NO</v>
          </cell>
          <cell r="B482" t="str">
            <v>COLLERETTE DE SOLIN PLAT INOX - D 200 ( DI153 &amp; PLA130 &amp; SP200 ) - NOIR</v>
          </cell>
          <cell r="C482">
            <v>10</v>
          </cell>
          <cell r="D482">
            <v>18.846</v>
          </cell>
        </row>
        <row r="483">
          <cell r="A483" t="str">
            <v>2DIVCSOLP210</v>
          </cell>
          <cell r="B483" t="str">
            <v>COLLERETTE DE SOLIN PLAT INOX - D 210 ( PTR150 )</v>
          </cell>
          <cell r="C483">
            <v>10</v>
          </cell>
          <cell r="D483">
            <v>15.705</v>
          </cell>
        </row>
        <row r="484">
          <cell r="A484" t="str">
            <v>2DIVCSOLP240</v>
          </cell>
          <cell r="B484" t="str">
            <v>COLLERETTE DE SOLIN PLAT INOX - D 240 ( PTR180 )</v>
          </cell>
          <cell r="C484">
            <v>10</v>
          </cell>
          <cell r="D484">
            <v>17.289000000000001</v>
          </cell>
        </row>
        <row r="485">
          <cell r="A485" t="str">
            <v>2DIVCSOLP260</v>
          </cell>
          <cell r="B485" t="str">
            <v>COLLERETTE DE SOLIN PLAT INOX - D 260 ( PTR200 )</v>
          </cell>
          <cell r="C485">
            <v>10</v>
          </cell>
          <cell r="D485">
            <v>17.981999999999999</v>
          </cell>
        </row>
        <row r="486">
          <cell r="A486" t="str">
            <v>2DIVCSOLP280</v>
          </cell>
          <cell r="B486" t="str">
            <v>COLLERETTE DE SOLIN PLAT INOX - D 280 ( DI230 )</v>
          </cell>
          <cell r="C486">
            <v>10</v>
          </cell>
          <cell r="D486">
            <v>17.981999999999999</v>
          </cell>
        </row>
        <row r="487">
          <cell r="A487" t="str">
            <v>2DIVCSOLP310</v>
          </cell>
          <cell r="B487" t="str">
            <v>COLLERETTE DE SOLIN PLAT INOX - D 310 ( PTR250 )</v>
          </cell>
          <cell r="C487">
            <v>10</v>
          </cell>
          <cell r="D487">
            <v>19.754999999999999</v>
          </cell>
        </row>
        <row r="488">
          <cell r="A488" t="str">
            <v>2DIVCSOLP360</v>
          </cell>
          <cell r="B488" t="str">
            <v>COLLERETTE DE SOLIN PLAT INOX - D 360 ( PTR300 )</v>
          </cell>
          <cell r="C488">
            <v>10</v>
          </cell>
          <cell r="D488">
            <v>21.96</v>
          </cell>
        </row>
        <row r="489">
          <cell r="A489" t="str">
            <v>2DIVCTOR140</v>
          </cell>
          <cell r="B489" t="str">
            <v>COLLIER SOUS TOITURE RENFORCE-PTR80-GALVA (EXT140)</v>
          </cell>
          <cell r="C489">
            <v>10</v>
          </cell>
          <cell r="D489">
            <v>39.114000000000004</v>
          </cell>
        </row>
        <row r="490">
          <cell r="A490" t="str">
            <v>2DIVCTOR160</v>
          </cell>
          <cell r="B490" t="str">
            <v>COLLIER SOUS TOITURE RENFORCE-PTR100-GALVA (EXT160)</v>
          </cell>
          <cell r="C490">
            <v>10</v>
          </cell>
          <cell r="D490">
            <v>39.114000000000004</v>
          </cell>
        </row>
        <row r="491">
          <cell r="A491" t="str">
            <v>2DIVCTOR190</v>
          </cell>
          <cell r="B491" t="str">
            <v>COLLIER SOUS TOITURE RENFORCE-PTR130-GALVA (EXT190)</v>
          </cell>
          <cell r="C491">
            <v>10</v>
          </cell>
          <cell r="D491">
            <v>39.806999999999995</v>
          </cell>
        </row>
        <row r="492">
          <cell r="A492" t="str">
            <v>2DIVCTOR203</v>
          </cell>
          <cell r="B492" t="str">
            <v>COLLIER SOUS TOITURE RENFORCE-GIDI153-GALVA (EXT203)</v>
          </cell>
          <cell r="C492">
            <v>10</v>
          </cell>
          <cell r="D492">
            <v>40.356000000000002</v>
          </cell>
        </row>
        <row r="493">
          <cell r="A493" t="str">
            <v>2DIVCTOR210</v>
          </cell>
          <cell r="B493" t="str">
            <v>COLLIER SOUS TOITURE RENFORCE-PTR150-GALVA (EXT210)</v>
          </cell>
          <cell r="C493">
            <v>10</v>
          </cell>
          <cell r="D493">
            <v>40.356000000000002</v>
          </cell>
        </row>
        <row r="494">
          <cell r="A494" t="str">
            <v>2DIVCTOR230</v>
          </cell>
          <cell r="B494" t="str">
            <v>COLLIER SOUS TOITURE RENFORCE-GIDI180 MFI130 3CEP150I-GALVA (EXT230)</v>
          </cell>
          <cell r="C494">
            <v>10</v>
          </cell>
          <cell r="D494">
            <v>41.967000000000006</v>
          </cell>
        </row>
        <row r="495">
          <cell r="A495" t="str">
            <v>2DIVCTOR240</v>
          </cell>
          <cell r="B495" t="str">
            <v>COLLIER SOUS TOITURE RENFORCE-PTR180-GALVA (EXT240)</v>
          </cell>
          <cell r="C495">
            <v>10</v>
          </cell>
          <cell r="D495">
            <v>42.516000000000005</v>
          </cell>
        </row>
        <row r="496">
          <cell r="A496" t="str">
            <v>2DIVCTOR250</v>
          </cell>
          <cell r="B496" t="str">
            <v>COLLIER SOUS TOITURE RENFORCE-GIDI200 MFI150 3CEP180I-GALVA (EXT250)</v>
          </cell>
          <cell r="C496">
            <v>10</v>
          </cell>
          <cell r="D496">
            <v>43.119</v>
          </cell>
        </row>
        <row r="497">
          <cell r="A497" t="str">
            <v>2DIVCTOR260</v>
          </cell>
          <cell r="B497" t="str">
            <v>COLLIER SOUS TOITURE RENFORCE-PTR200-GALVA (EXT260)</v>
          </cell>
          <cell r="C497">
            <v>10</v>
          </cell>
          <cell r="D497">
            <v>43.119</v>
          </cell>
        </row>
        <row r="498">
          <cell r="A498" t="str">
            <v>2DIVCTOR280</v>
          </cell>
          <cell r="B498" t="str">
            <v>COLLIER SOUS TOITURE RENFORCE-GIDI230 MFI180-GALVA (EXT280)</v>
          </cell>
          <cell r="C498">
            <v>10</v>
          </cell>
          <cell r="D498">
            <v>44.396999999999998</v>
          </cell>
        </row>
        <row r="499">
          <cell r="A499" t="str">
            <v>2DIVCTOR300</v>
          </cell>
          <cell r="B499" t="str">
            <v>COLLIER SOUS TOITURE RENFORCE-GIDI250 MFI200 3CEP200I-GALVA (EXT300)</v>
          </cell>
          <cell r="C499">
            <v>10</v>
          </cell>
          <cell r="D499">
            <v>46.556999999999995</v>
          </cell>
        </row>
        <row r="500">
          <cell r="A500" t="str">
            <v>2DIVCTOR310</v>
          </cell>
          <cell r="B500" t="str">
            <v>COLLIER SOUS TOITURE RENFORCE-PTR250-GALVA (EXT310)</v>
          </cell>
          <cell r="C500">
            <v>10</v>
          </cell>
          <cell r="D500">
            <v>46.556999999999995</v>
          </cell>
        </row>
        <row r="501">
          <cell r="A501" t="str">
            <v>2DIVCTOR350</v>
          </cell>
          <cell r="B501" t="str">
            <v>COLLIER SOUS TOITURE RENFORCE-GIDI300-GALVA (EXT350)</v>
          </cell>
          <cell r="C501">
            <v>10</v>
          </cell>
          <cell r="D501">
            <v>48.051000000000002</v>
          </cell>
        </row>
        <row r="502">
          <cell r="A502" t="str">
            <v>2DIVCTOR360</v>
          </cell>
          <cell r="B502" t="str">
            <v>COLLIER SOUS TOITURE RENFORCE-PTR300-GALVA (EXT360)</v>
          </cell>
          <cell r="C502">
            <v>10</v>
          </cell>
          <cell r="D502">
            <v>48.051000000000002</v>
          </cell>
        </row>
        <row r="503">
          <cell r="A503" t="str">
            <v>2DIVCTOS125</v>
          </cell>
          <cell r="B503" t="str">
            <v>COLLIER SOUS TOITURE-PLA80 3CEP80I SP125-GALVA (EXT125)</v>
          </cell>
          <cell r="C503">
            <v>10</v>
          </cell>
          <cell r="D503">
            <v>18.108000000000001</v>
          </cell>
        </row>
        <row r="504">
          <cell r="A504" t="str">
            <v>2DIVCTOS130</v>
          </cell>
          <cell r="B504" t="str">
            <v>COLLIER SOUS TOITURE-SP130-GALVA (EXT130)</v>
          </cell>
          <cell r="C504">
            <v>10</v>
          </cell>
          <cell r="D504">
            <v>18.108000000000001</v>
          </cell>
        </row>
        <row r="505">
          <cell r="A505" t="str">
            <v>2DIVCTOS140</v>
          </cell>
          <cell r="B505" t="str">
            <v>COLLIER SOUS TOITURE-PTR80 SP140-GALVA (EXT140)</v>
          </cell>
          <cell r="C505">
            <v>10</v>
          </cell>
          <cell r="D505">
            <v>18.108000000000001</v>
          </cell>
        </row>
        <row r="506">
          <cell r="A506" t="str">
            <v>2DIVCTOS153</v>
          </cell>
          <cell r="B506" t="str">
            <v>COLLIER SOUS TOITURE-PLA100 3CEP100I SP150/153-GALVA (EXT153)</v>
          </cell>
          <cell r="C506">
            <v>10</v>
          </cell>
          <cell r="D506">
            <v>18.108000000000001</v>
          </cell>
        </row>
        <row r="507">
          <cell r="A507" t="str">
            <v>2DIVCTOS160</v>
          </cell>
          <cell r="B507" t="str">
            <v>COLLIER SOUS TOITURE-PTR100-GALVA (EXT160)</v>
          </cell>
          <cell r="C507">
            <v>10</v>
          </cell>
          <cell r="D507">
            <v>18.108000000000001</v>
          </cell>
        </row>
        <row r="508">
          <cell r="A508" t="str">
            <v>2DIVCTOS167</v>
          </cell>
          <cell r="B508" t="str">
            <v>COLLIER SOUS TOITURE-SP167/170-GALVA (EXT167)</v>
          </cell>
          <cell r="C508">
            <v>10</v>
          </cell>
          <cell r="D508">
            <v>18.108000000000001</v>
          </cell>
        </row>
        <row r="509">
          <cell r="A509" t="str">
            <v>2DIVCTOS180</v>
          </cell>
          <cell r="B509" t="str">
            <v>COLLIER SOUS TOITURE-SP180-GALVA (EXT180)</v>
          </cell>
          <cell r="C509">
            <v>10</v>
          </cell>
          <cell r="D509">
            <v>18.108000000000001</v>
          </cell>
        </row>
        <row r="510">
          <cell r="A510" t="str">
            <v>2DIVCTOS190</v>
          </cell>
          <cell r="B510" t="str">
            <v>COLLIER SOUS TOITURE-PTR130-GALVA (EXT190)</v>
          </cell>
          <cell r="C510">
            <v>10</v>
          </cell>
          <cell r="D510">
            <v>18.108000000000001</v>
          </cell>
        </row>
        <row r="511">
          <cell r="A511" t="str">
            <v>2DIVCTOS200</v>
          </cell>
          <cell r="B511" t="str">
            <v xml:space="preserve">COLLIER SOUS TOITURE-PLA130 3CEP130I SP200-GALVA (EXT200) </v>
          </cell>
          <cell r="C511">
            <v>10</v>
          </cell>
          <cell r="D511">
            <v>18.108000000000001</v>
          </cell>
        </row>
        <row r="512">
          <cell r="A512" t="str">
            <v>2DIVCTOS203</v>
          </cell>
          <cell r="B512" t="str">
            <v>COLLIER SOUS TOITURE-GIDI153-GALVA (EXT203)</v>
          </cell>
          <cell r="C512">
            <v>10</v>
          </cell>
          <cell r="D512">
            <v>18.108000000000001</v>
          </cell>
        </row>
        <row r="513">
          <cell r="A513" t="str">
            <v>2DIVCTOS210</v>
          </cell>
          <cell r="B513" t="str">
            <v>COLLIER SOUS TOITURE-PTR150-GALVA (EXT210)</v>
          </cell>
          <cell r="C513">
            <v>10</v>
          </cell>
          <cell r="D513">
            <v>18.108000000000001</v>
          </cell>
        </row>
        <row r="514">
          <cell r="A514" t="str">
            <v>2DIVCTOS230</v>
          </cell>
          <cell r="B514" t="str">
            <v>COLLIER SOUS TOITURE-GIDI180 MFI130 3CEP150I SP230-GALVA (EXT230)</v>
          </cell>
          <cell r="C514">
            <v>10</v>
          </cell>
          <cell r="D514">
            <v>18.108000000000001</v>
          </cell>
        </row>
        <row r="515">
          <cell r="A515" t="str">
            <v>2DIVCTOS240</v>
          </cell>
          <cell r="B515" t="str">
            <v>COLLIER SOUS TOITURE-PTR180-GALVA (EXT240)</v>
          </cell>
          <cell r="C515">
            <v>10</v>
          </cell>
          <cell r="D515">
            <v>18.108000000000001</v>
          </cell>
        </row>
        <row r="516">
          <cell r="A516" t="str">
            <v>2DIVCTOS250</v>
          </cell>
          <cell r="B516" t="str">
            <v>COLLIER SOUS TOITURE-GIDI200 MFI150 3CEP180I SP250-GALVA (EXT250)</v>
          </cell>
          <cell r="C516">
            <v>10</v>
          </cell>
          <cell r="D516">
            <v>18.108000000000001</v>
          </cell>
        </row>
        <row r="517">
          <cell r="A517" t="str">
            <v>2DIVCTOS260</v>
          </cell>
          <cell r="B517" t="str">
            <v>COLLIER SOUS TOITURE-PTR200-GALVA (EXT260)</v>
          </cell>
          <cell r="C517">
            <v>10</v>
          </cell>
          <cell r="D517">
            <v>18.108000000000001</v>
          </cell>
        </row>
        <row r="518">
          <cell r="A518" t="str">
            <v>2DIVCTOS280</v>
          </cell>
          <cell r="B518" t="str">
            <v>COLLIER SOUS TOITURE-GIDI230 MFI180 SP280-GALVA (EXT280)</v>
          </cell>
          <cell r="C518">
            <v>10</v>
          </cell>
          <cell r="D518">
            <v>18.108000000000001</v>
          </cell>
        </row>
        <row r="519">
          <cell r="A519" t="str">
            <v>2DIVCTOS300</v>
          </cell>
          <cell r="B519" t="str">
            <v>COLLIER SOUS TOITURE-GIDI250 MFI200 3CEP200I SP300-GALVA (EXT300)</v>
          </cell>
          <cell r="C519">
            <v>10</v>
          </cell>
          <cell r="D519">
            <v>18.108000000000001</v>
          </cell>
        </row>
        <row r="520">
          <cell r="A520" t="str">
            <v>2DIVCTOS310</v>
          </cell>
          <cell r="B520" t="str">
            <v>COLLIER SOUS TOITURE-PTR250-GALVA (EXT310)</v>
          </cell>
          <cell r="C520">
            <v>10</v>
          </cell>
          <cell r="D520">
            <v>18.108000000000001</v>
          </cell>
        </row>
        <row r="521">
          <cell r="A521" t="str">
            <v>2DIVCTOS350</v>
          </cell>
          <cell r="B521" t="str">
            <v>COLLIER SOUS TOITURE-GIDI300 SP350-GALVA (EXT350)</v>
          </cell>
          <cell r="C521">
            <v>10</v>
          </cell>
          <cell r="D521">
            <v>18.108000000000001</v>
          </cell>
        </row>
        <row r="522">
          <cell r="A522" t="str">
            <v>2DIVCTOS360</v>
          </cell>
          <cell r="B522" t="str">
            <v>COLLIER SOUS TOITURE-PTR300 SP360-GALVA (EXT360)</v>
          </cell>
          <cell r="C522">
            <v>10</v>
          </cell>
          <cell r="D522">
            <v>18.108000000000001</v>
          </cell>
        </row>
        <row r="523">
          <cell r="A523" t="str">
            <v>2DIVCTOS400</v>
          </cell>
          <cell r="B523" t="str">
            <v>COLLIER SOUS TOITURE-SP400-GALVA (EXT400)</v>
          </cell>
          <cell r="C523">
            <v>10</v>
          </cell>
          <cell r="D523">
            <v>26.262</v>
          </cell>
        </row>
        <row r="524">
          <cell r="A524" t="str">
            <v>2DIVFIXM1</v>
          </cell>
          <cell r="B524" t="str">
            <v>KIT FIXATION MAGNETIQUE P/HABILLAGE METALLIQUE (3 AIMANTS)</v>
          </cell>
          <cell r="C524">
            <v>10</v>
          </cell>
          <cell r="D524">
            <v>13.59</v>
          </cell>
        </row>
        <row r="525">
          <cell r="A525" t="str">
            <v>2DIVFODR1</v>
          </cell>
          <cell r="B525" t="str">
            <v>FOURREAU ISOLANT + CEINTURE DROITE N°1 ( PLA80/100 &amp; PTR80/100)</v>
          </cell>
          <cell r="C525">
            <v>10</v>
          </cell>
          <cell r="D525">
            <v>69.498000000000005</v>
          </cell>
        </row>
        <row r="526">
          <cell r="A526" t="str">
            <v>2DIVFODR2</v>
          </cell>
          <cell r="B526" t="str">
            <v>FOURREAU ISOLANT + CEINTURE DROITE N°2 ( PLA130 &amp; GIDI153/180 &amp; PTR130/150 &amp; MFI130 )</v>
          </cell>
          <cell r="C526">
            <v>10</v>
          </cell>
          <cell r="D526">
            <v>72.612000000000009</v>
          </cell>
        </row>
        <row r="527">
          <cell r="A527" t="str">
            <v>2DIVFODR3</v>
          </cell>
          <cell r="B527" t="str">
            <v>FOURREAU ISOLANT + CEINTURE DROITE N°3 ( GIDI200/230 &amp; PTR180/200 &amp; MFI150/180 )</v>
          </cell>
          <cell r="C527">
            <v>10</v>
          </cell>
          <cell r="D527">
            <v>72.612000000000009</v>
          </cell>
        </row>
        <row r="528">
          <cell r="A528" t="str">
            <v>2DIVFODR4</v>
          </cell>
          <cell r="B528" t="str">
            <v>FOURREAU ISOLANT + CEINTURE DROITE N°4 ( GIDI250/300 &amp; PTR250/300 &amp; MFI200 )</v>
          </cell>
          <cell r="C528">
            <v>10</v>
          </cell>
          <cell r="D528">
            <v>72.612000000000009</v>
          </cell>
        </row>
        <row r="529">
          <cell r="A529" t="str">
            <v>2DIVFORA11631</v>
          </cell>
          <cell r="B529" t="str">
            <v>FOURREAU ISOLANT + CEINTURE SOUS RAMPANT N°1 ( PLA80/100 &amp; PTR80/100) - 16 A 31°</v>
          </cell>
          <cell r="C529">
            <v>10</v>
          </cell>
          <cell r="D529">
            <v>90.225000000000009</v>
          </cell>
        </row>
        <row r="530">
          <cell r="A530" t="str">
            <v>2DIVFORA13245</v>
          </cell>
          <cell r="B530" t="str">
            <v>FOURREAU ISOLANT + CEINTURE SOUS RAMPANT N°1 ( PLA80/100 &amp; PTR80/100) - 32 A 45°</v>
          </cell>
          <cell r="C530">
            <v>10</v>
          </cell>
          <cell r="D530">
            <v>90.225000000000009</v>
          </cell>
        </row>
        <row r="531">
          <cell r="A531" t="str">
            <v>2DIVFORA21631</v>
          </cell>
          <cell r="B531" t="str">
            <v>FOURREAU ISOLANT + CEINTURE SOUS RAMPANT N°2 ( PLA130 &amp; GIDI153/180 &amp; PTR130/150 &amp; MFI130 ) - 16 A 31°</v>
          </cell>
          <cell r="C531">
            <v>10</v>
          </cell>
          <cell r="D531">
            <v>92.619</v>
          </cell>
        </row>
        <row r="532">
          <cell r="A532" t="str">
            <v>2DIVFORA23245</v>
          </cell>
          <cell r="B532" t="str">
            <v>FOURREAU ISOLANT + CEINTURE SOUS RAMPANT N°2 ( PLA130 &amp; GIDI153/180 &amp; PTR130/150 &amp; MFI130 ) - 32 A 45°</v>
          </cell>
          <cell r="C532">
            <v>10</v>
          </cell>
          <cell r="D532">
            <v>92.619</v>
          </cell>
        </row>
        <row r="533">
          <cell r="A533" t="str">
            <v>2DIVFORA31631</v>
          </cell>
          <cell r="B533" t="str">
            <v>FOURREAU ISOLANT + CEINTURE SOUS RAMPANT N°3 ( GIDI200/230 &amp; PTR180/200 &amp; MFI150/180 ) - 16 A 31°</v>
          </cell>
          <cell r="C533">
            <v>10</v>
          </cell>
          <cell r="D533">
            <v>93.402000000000001</v>
          </cell>
        </row>
        <row r="534">
          <cell r="A534" t="str">
            <v>2DIVFORA33245</v>
          </cell>
          <cell r="B534" t="str">
            <v>FOURREAU ISOLANT + CEINTURE SOUS RAMPANT N°3 ( GIDI200/230 &amp; PTR180/200 &amp; MFI150/180 ) - 32 A 45°</v>
          </cell>
          <cell r="C534">
            <v>10</v>
          </cell>
          <cell r="D534">
            <v>93.402000000000001</v>
          </cell>
        </row>
        <row r="535">
          <cell r="A535" t="str">
            <v>2DIVFORA41631</v>
          </cell>
          <cell r="B535" t="str">
            <v>FOURREAU ISOLANT + CEINTURE SOUS RAMPANT N°4 ( GIDI250/300 &amp; PTR250/300 &amp; MFI200 ) - 16 A 31°</v>
          </cell>
          <cell r="C535">
            <v>10</v>
          </cell>
          <cell r="D535">
            <v>93.402000000000001</v>
          </cell>
        </row>
        <row r="536">
          <cell r="A536" t="str">
            <v>2DIVFORA43245</v>
          </cell>
          <cell r="B536" t="str">
            <v>FOURREAU ISOLANT + CEINTURE SOUS RAMPANT N°4 ( GIDI250/300 &amp; PTR250/300 &amp; MFI200 ) - 32 A 45°</v>
          </cell>
          <cell r="C536">
            <v>10</v>
          </cell>
          <cell r="D536">
            <v>93.402000000000001</v>
          </cell>
        </row>
        <row r="537">
          <cell r="A537" t="str">
            <v>2DIVFOUR1</v>
          </cell>
          <cell r="B537" t="str">
            <v>FOURREAU ISOLANT N°1 ( PLA80/100 &amp; PTR80/100)</v>
          </cell>
          <cell r="C537">
            <v>10</v>
          </cell>
          <cell r="D537">
            <v>53.46</v>
          </cell>
        </row>
        <row r="538">
          <cell r="A538" t="str">
            <v>2DIVFOUR2</v>
          </cell>
          <cell r="B538" t="str">
            <v>FOURREAU ISOLANT N°2 ( PLA130 &amp; GIDI153/180 &amp; PTR130/150 &amp; MFI130)</v>
          </cell>
          <cell r="C538">
            <v>10</v>
          </cell>
          <cell r="D538">
            <v>55.863</v>
          </cell>
        </row>
        <row r="539">
          <cell r="A539" t="str">
            <v>2DIVFOUR3</v>
          </cell>
          <cell r="B539" t="str">
            <v>FOURREAU ISOLANT N°3 ( GIDI200/230 &amp; PTR180/200 &amp; MFI150/180 )</v>
          </cell>
          <cell r="C539">
            <v>10</v>
          </cell>
          <cell r="D539">
            <v>55.863</v>
          </cell>
        </row>
        <row r="540">
          <cell r="A540" t="str">
            <v>2DIVFOUR4</v>
          </cell>
          <cell r="B540" t="str">
            <v>FOURREAU ISOLANT N°4 ( GIDI250/300 &amp; PTR250/300 &amp; MFI200 )</v>
          </cell>
          <cell r="C540">
            <v>10</v>
          </cell>
          <cell r="D540">
            <v>55.863</v>
          </cell>
        </row>
        <row r="541">
          <cell r="A541" t="str">
            <v>2DIVJOCO125</v>
          </cell>
          <cell r="B541" t="str">
            <v>JOINT COLL. SOLIN  PLA80 &amp; SP125/130 ( D EXT 125 )</v>
          </cell>
          <cell r="C541">
            <v>10</v>
          </cell>
          <cell r="D541">
            <v>4.9950000000000001</v>
          </cell>
        </row>
        <row r="542">
          <cell r="A542" t="str">
            <v>2DIVJOCO140</v>
          </cell>
          <cell r="B542" t="str">
            <v>JOINT COLL. SOLIN PTR80 &amp; SP139 ( D EXT 140 )</v>
          </cell>
          <cell r="C542">
            <v>10</v>
          </cell>
          <cell r="D542">
            <v>4.9950000000000001</v>
          </cell>
        </row>
        <row r="543">
          <cell r="A543" t="str">
            <v>2DIVJOCO155</v>
          </cell>
          <cell r="B543" t="str">
            <v>JOINT COLL. SOLIN PLA100 &amp; PTR100 &amp; SP150 ( D EXT 155 )</v>
          </cell>
          <cell r="C543">
            <v>10</v>
          </cell>
          <cell r="D543">
            <v>4.9950000000000001</v>
          </cell>
        </row>
        <row r="544">
          <cell r="A544" t="str">
            <v>2DIVJOCO205</v>
          </cell>
          <cell r="B544" t="str">
            <v>JOINT COLL. SOLIN PLA130 &amp; DI153 &amp; PTR130/150 &amp; SP180/200  ( D EXT 205 )</v>
          </cell>
          <cell r="C544">
            <v>10</v>
          </cell>
          <cell r="D544">
            <v>5.8770000000000007</v>
          </cell>
        </row>
        <row r="545">
          <cell r="A545" t="str">
            <v>2DIVJOCO235</v>
          </cell>
          <cell r="B545" t="str">
            <v>JOINT COLL. SOLIN DI180 &amp; PTR180 &amp; SP230  ( D EXT 235 )</v>
          </cell>
          <cell r="C545">
            <v>10</v>
          </cell>
          <cell r="D545">
            <v>5.8770000000000007</v>
          </cell>
        </row>
        <row r="546">
          <cell r="A546" t="str">
            <v>2DIVJOCO255</v>
          </cell>
          <cell r="B546" t="str">
            <v>JOINT COLL. SOLIN DI200 &amp; PTR200 &amp; SP250 ( D EXT 255 )</v>
          </cell>
          <cell r="C546">
            <v>10</v>
          </cell>
          <cell r="D546">
            <v>5.8770000000000007</v>
          </cell>
        </row>
        <row r="547">
          <cell r="A547" t="str">
            <v>2DIVJOCO280</v>
          </cell>
          <cell r="B547" t="str">
            <v>JOINT COLL. SOLIN DI230 &amp; SP280  ( D EXT 280 )</v>
          </cell>
          <cell r="C547">
            <v>10</v>
          </cell>
          <cell r="D547">
            <v>7.2359999999999998</v>
          </cell>
        </row>
        <row r="548">
          <cell r="A548" t="str">
            <v>2DIVJOCO300</v>
          </cell>
          <cell r="B548" t="str">
            <v>JOINT COLL. SOLIN DI250 &amp; PTR250 &amp; SP300  ( D EXT 300 )</v>
          </cell>
          <cell r="C548">
            <v>10</v>
          </cell>
          <cell r="D548">
            <v>7.2359999999999998</v>
          </cell>
        </row>
        <row r="549">
          <cell r="A549" t="str">
            <v>2DIVJOCO350</v>
          </cell>
          <cell r="B549" t="str">
            <v>JOINT COLL. SOLIN DI300 &amp; PTR300 &amp; SP350  ( D EXT 350 )</v>
          </cell>
          <cell r="C549">
            <v>10</v>
          </cell>
          <cell r="D549">
            <v>7.2359999999999998</v>
          </cell>
        </row>
        <row r="550">
          <cell r="A550" t="str">
            <v>2DIVJOIF100</v>
          </cell>
          <cell r="B550" t="str">
            <v>JOINT FIBRE - POUR PLA, PRH ET EMAILLE PELLET - D 100</v>
          </cell>
          <cell r="C550">
            <v>10</v>
          </cell>
          <cell r="D550">
            <v>3.5819999999999999</v>
          </cell>
        </row>
        <row r="551">
          <cell r="A551" t="str">
            <v>2DIVJOIF130</v>
          </cell>
          <cell r="B551" t="str">
            <v>JOINT FIBRE - POUR PLA - D 130</v>
          </cell>
          <cell r="C551">
            <v>10</v>
          </cell>
          <cell r="D551">
            <v>4.8600000000000003</v>
          </cell>
        </row>
        <row r="552">
          <cell r="A552" t="str">
            <v>2DIVJOIF80</v>
          </cell>
          <cell r="B552" t="str">
            <v>JOINT FIBRE - POUR PLA, PRH ET EMAILLE PELLET - D 80</v>
          </cell>
          <cell r="C552">
            <v>10</v>
          </cell>
          <cell r="D552">
            <v>3.0690000000000004</v>
          </cell>
        </row>
        <row r="553">
          <cell r="A553" t="str">
            <v>2DIVJOIS100</v>
          </cell>
          <cell r="B553" t="str">
            <v>JOINT SILICONE GRIS - POUR PLA ET PTR - D 100</v>
          </cell>
          <cell r="C553">
            <v>10</v>
          </cell>
          <cell r="D553">
            <v>3.5819999999999999</v>
          </cell>
        </row>
        <row r="554">
          <cell r="A554" t="str">
            <v>2DIVJOIS100NO</v>
          </cell>
          <cell r="B554" t="str">
            <v>Joint silicone noir D100</v>
          </cell>
          <cell r="C554">
            <v>10</v>
          </cell>
          <cell r="D554">
            <v>1.1340000000000001</v>
          </cell>
        </row>
        <row r="555">
          <cell r="A555" t="str">
            <v>2DIVJOIS130</v>
          </cell>
          <cell r="B555" t="str">
            <v>JOINT SILICONE GRIS - POUR PLA, PTR, ET PRH - D 130</v>
          </cell>
          <cell r="C555">
            <v>10</v>
          </cell>
          <cell r="D555">
            <v>4.8600000000000003</v>
          </cell>
        </row>
        <row r="556">
          <cell r="A556" t="str">
            <v>2DIVJOIS150</v>
          </cell>
          <cell r="B556" t="str">
            <v>JOINT SILICONE GRIS - POUR PTR ET PRH - D 150</v>
          </cell>
          <cell r="C556">
            <v>10</v>
          </cell>
          <cell r="D556">
            <v>4.734</v>
          </cell>
        </row>
        <row r="557">
          <cell r="A557" t="str">
            <v>2DIVJOIS180</v>
          </cell>
          <cell r="B557" t="str">
            <v>JOINT SILICONE GRIS - POUR PTR ET PRH - D 180</v>
          </cell>
          <cell r="C557">
            <v>10</v>
          </cell>
          <cell r="D557">
            <v>4.734</v>
          </cell>
        </row>
        <row r="558">
          <cell r="A558" t="str">
            <v>2DIVJOIS200</v>
          </cell>
          <cell r="B558" t="str">
            <v>JOINT SILICONE GRIS - POUR PTR ET PRH - D 200</v>
          </cell>
          <cell r="C558">
            <v>10</v>
          </cell>
          <cell r="D558">
            <v>4.734</v>
          </cell>
        </row>
        <row r="559">
          <cell r="A559" t="str">
            <v>2DIVJOIS250</v>
          </cell>
          <cell r="B559" t="str">
            <v>JOINT SILICONE GRIS - POUR PTR ET PRH - D 250</v>
          </cell>
          <cell r="C559">
            <v>10</v>
          </cell>
          <cell r="D559">
            <v>4.734</v>
          </cell>
        </row>
        <row r="560">
          <cell r="A560" t="str">
            <v>2DIVJOIS300</v>
          </cell>
          <cell r="B560" t="str">
            <v>JOINT SILICONE GRIS - POUR PTR ET PRH - D 300</v>
          </cell>
          <cell r="C560">
            <v>10</v>
          </cell>
          <cell r="D560">
            <v>4.734</v>
          </cell>
        </row>
        <row r="561">
          <cell r="A561" t="str">
            <v>2DIVJOIS350</v>
          </cell>
          <cell r="B561" t="str">
            <v>JOINT SILICONE GRIS - POUR PTR ET PRH - D 350</v>
          </cell>
          <cell r="C561">
            <v>10</v>
          </cell>
          <cell r="D561">
            <v>4.8149999999999995</v>
          </cell>
        </row>
        <row r="562">
          <cell r="A562" t="str">
            <v>2DIVJOIS400</v>
          </cell>
          <cell r="B562" t="str">
            <v>JOINT SILICONE GRIS - POUR PRH - D 400</v>
          </cell>
          <cell r="C562">
            <v>10</v>
          </cell>
          <cell r="D562">
            <v>4.8149999999999995</v>
          </cell>
        </row>
        <row r="563">
          <cell r="A563" t="str">
            <v>2DIVJOIS80</v>
          </cell>
          <cell r="B563" t="str">
            <v>JOINT SILICONE GRIS - POUR PLA ET PTR - D 80</v>
          </cell>
          <cell r="C563">
            <v>10</v>
          </cell>
          <cell r="D563">
            <v>3.0690000000000004</v>
          </cell>
        </row>
        <row r="564">
          <cell r="A564" t="str">
            <v>2DIVJOIS80NO</v>
          </cell>
          <cell r="B564" t="str">
            <v>Joint silicone noir D80</v>
          </cell>
          <cell r="C564">
            <v>10</v>
          </cell>
          <cell r="D564">
            <v>0.72000000000000008</v>
          </cell>
        </row>
        <row r="565">
          <cell r="A565" t="str">
            <v>2DIVJOIV100</v>
          </cell>
          <cell r="B565" t="str">
            <v>JOINT VITTON - D 100 - POUR EMAILLE PELLET D100 (LEVRE INT.) : AS1019V</v>
          </cell>
          <cell r="C565">
            <v>10</v>
          </cell>
          <cell r="D565">
            <v>2.6910000000000003</v>
          </cell>
        </row>
        <row r="566">
          <cell r="A566" t="str">
            <v>2DIVJOIV80</v>
          </cell>
          <cell r="B566" t="str">
            <v>JOINT VITTON - D 80 - POUR EMAIL PEL D80 (LEV.INT) ET EMAIL PEL MAT+ D100 (LEV.EX): AS819V</v>
          </cell>
          <cell r="C566">
            <v>10</v>
          </cell>
          <cell r="D566">
            <v>2.2410000000000001</v>
          </cell>
        </row>
        <row r="567">
          <cell r="A567" t="str">
            <v>2DIVPCIR1100</v>
          </cell>
          <cell r="B567" t="str">
            <v>PLAQUE COURONNEMENT RENFORCEE 30 x 30 [ BOI 20 X 20 ] - D 100 - INOX</v>
          </cell>
          <cell r="C567">
            <v>10</v>
          </cell>
          <cell r="D567">
            <v>27.315000000000001</v>
          </cell>
        </row>
        <row r="568">
          <cell r="A568" t="str">
            <v>2DIVPCIR1125</v>
          </cell>
          <cell r="B568" t="str">
            <v>PLAQUE COURONNEMENT RENFORCEE 30 x 30 [ BOI 20 X 20 ] - D 125 - INOX</v>
          </cell>
          <cell r="C568">
            <v>10</v>
          </cell>
          <cell r="D568">
            <v>27.315000000000001</v>
          </cell>
        </row>
        <row r="569">
          <cell r="A569" t="str">
            <v>2DIVPCIR1130</v>
          </cell>
          <cell r="B569" t="str">
            <v>PLAQUE COURONNEMENT RENFORCEE 30 x 30 [ BOI 20 X 20 ] - D 130 - INOX</v>
          </cell>
          <cell r="C569">
            <v>10</v>
          </cell>
          <cell r="D569">
            <v>27.315000000000001</v>
          </cell>
        </row>
        <row r="570">
          <cell r="A570" t="str">
            <v>2DIVPCIR1150</v>
          </cell>
          <cell r="B570" t="str">
            <v>PLAQUE COURONNEMENT RENFORCEE 30 x 30 [ BOI 20 X 20 ] - D 153 - INOX</v>
          </cell>
          <cell r="C570">
            <v>10</v>
          </cell>
          <cell r="D570">
            <v>27.315000000000001</v>
          </cell>
        </row>
        <row r="571">
          <cell r="A571" t="str">
            <v>2DIVPCIR1180</v>
          </cell>
          <cell r="B571" t="str">
            <v>PLAQUE COURONNEMENT RENFORCEE 30 x 30 [ BOI 20 X 20 ] - D 180 - INOX</v>
          </cell>
          <cell r="C571">
            <v>10</v>
          </cell>
          <cell r="D571">
            <v>27.315000000000001</v>
          </cell>
        </row>
        <row r="572">
          <cell r="A572" t="str">
            <v>2DIVPCIR1200</v>
          </cell>
          <cell r="B572" t="str">
            <v>PLAQUE COURONNEMENT RENFORCEE 30 x 30 [ BOI 20 X 20 ] - D 200 - INOX</v>
          </cell>
          <cell r="C572">
            <v>10</v>
          </cell>
          <cell r="D572">
            <v>27.315000000000001</v>
          </cell>
        </row>
        <row r="573">
          <cell r="A573" t="str">
            <v>2DIVPCIR180</v>
          </cell>
          <cell r="B573" t="str">
            <v>PLAQUE COURONNEMENT RENFORCEE 30 x 30 [ BOI 20 X 20 ] - D 80 - INOX</v>
          </cell>
          <cell r="C573">
            <v>10</v>
          </cell>
          <cell r="D573">
            <v>27.315000000000001</v>
          </cell>
        </row>
        <row r="574">
          <cell r="A574" t="str">
            <v>2DIVPCIR2100</v>
          </cell>
          <cell r="B574" t="str">
            <v>PLAQUE COURONNEMENT RENFORCEE 35 x 35 [ BOI 25 X 25 ] - D 100 - INOX</v>
          </cell>
          <cell r="C574">
            <v>10</v>
          </cell>
          <cell r="D574">
            <v>27.315000000000001</v>
          </cell>
        </row>
        <row r="575">
          <cell r="A575" t="str">
            <v>2DIVPCIR2125</v>
          </cell>
          <cell r="B575" t="str">
            <v>PLAQUE COURONNEMENT RENFORCEE 35 x 35 [ BOI 25 X 25 ] - D 125 - INOX</v>
          </cell>
          <cell r="C575">
            <v>10</v>
          </cell>
          <cell r="D575">
            <v>27.315000000000001</v>
          </cell>
        </row>
        <row r="576">
          <cell r="A576" t="str">
            <v>2DIVPCIR2130</v>
          </cell>
          <cell r="B576" t="str">
            <v>PLAQUE COURONNEMENT RENFORCEE 35 x 35 [ BOI 25 X 25 ] - D 130 - INOX</v>
          </cell>
          <cell r="C576">
            <v>10</v>
          </cell>
          <cell r="D576">
            <v>27.315000000000001</v>
          </cell>
        </row>
        <row r="577">
          <cell r="A577" t="str">
            <v>2DIVPCIR2150</v>
          </cell>
          <cell r="B577" t="str">
            <v>PLAQUE COURONNEMENT RENFORCEE 35 x 35 [ BOI 25 X 25 ] - D 153 - INOX</v>
          </cell>
          <cell r="C577">
            <v>10</v>
          </cell>
          <cell r="D577">
            <v>27.315000000000001</v>
          </cell>
        </row>
        <row r="578">
          <cell r="A578" t="str">
            <v>2DIVPCIR2180</v>
          </cell>
          <cell r="B578" t="str">
            <v>PLAQUE COURONNEMENT RENFORCEE 35 x 35 [ BOI 25 X 25 ] - D 180 - INOX</v>
          </cell>
          <cell r="C578">
            <v>10</v>
          </cell>
          <cell r="D578">
            <v>27.315000000000001</v>
          </cell>
        </row>
        <row r="579">
          <cell r="A579" t="str">
            <v>2DIVPCIR2200</v>
          </cell>
          <cell r="B579" t="str">
            <v>PLAQUE COURONNEMENT RENFORCEE 35 x 35 [ BOI 25 X 25 ] - D 200 - INOX</v>
          </cell>
          <cell r="C579">
            <v>10</v>
          </cell>
          <cell r="D579">
            <v>27.315000000000001</v>
          </cell>
        </row>
        <row r="580">
          <cell r="A580" t="str">
            <v>2DIVPCIR2230</v>
          </cell>
          <cell r="B580" t="str">
            <v>PLAQUE COURONNEMENT RENFORCEE 35 x 35 [ BOI 25 X 25 ] - D 230 - INOX</v>
          </cell>
          <cell r="C580">
            <v>10</v>
          </cell>
          <cell r="D580">
            <v>27.315000000000001</v>
          </cell>
        </row>
        <row r="581">
          <cell r="A581" t="str">
            <v>2DIVPCIR280</v>
          </cell>
          <cell r="B581" t="str">
            <v>PLAQUE COURONNEMENT RENFORCEE 35 x 35 [ BOI 25 X 25 ] - D 80 - INOX</v>
          </cell>
          <cell r="C581">
            <v>10</v>
          </cell>
          <cell r="D581">
            <v>27.315000000000001</v>
          </cell>
        </row>
        <row r="582">
          <cell r="A582" t="str">
            <v>2DIVPCIR3100</v>
          </cell>
          <cell r="B582" t="str">
            <v>PLAQUE COURONNEMENT RENFORCEE 40 x 40 [ BOI 30 X 30 ] - D 100 - INOX</v>
          </cell>
          <cell r="C582">
            <v>10</v>
          </cell>
          <cell r="D582">
            <v>27.315000000000001</v>
          </cell>
        </row>
        <row r="583">
          <cell r="A583" t="str">
            <v>2DIVPCIR3125</v>
          </cell>
          <cell r="B583" t="str">
            <v>PLAQUE COURONNEMENT RENFORCEE 40 x 40 [ BOI 30 X 30 ] - D 125 - INOX</v>
          </cell>
          <cell r="C583">
            <v>10</v>
          </cell>
          <cell r="D583">
            <v>27.315000000000001</v>
          </cell>
        </row>
        <row r="584">
          <cell r="A584" t="str">
            <v>2DIVPCIR3130</v>
          </cell>
          <cell r="B584" t="str">
            <v>PLAQUE COURONNEMENT RENFORCEE 40 x 40 [ BOI 30 X 30 ] - D 130 - INOX</v>
          </cell>
          <cell r="C584">
            <v>10</v>
          </cell>
          <cell r="D584">
            <v>27.315000000000001</v>
          </cell>
        </row>
        <row r="585">
          <cell r="A585" t="str">
            <v>2DIVPCIR3150</v>
          </cell>
          <cell r="B585" t="str">
            <v>PLAQUE COURONNEMENT RENFORCEE 40 x 40 [ BOI 30 X 30 ] - D 153 - INOX</v>
          </cell>
          <cell r="C585">
            <v>10</v>
          </cell>
          <cell r="D585">
            <v>27.315000000000001</v>
          </cell>
        </row>
        <row r="586">
          <cell r="A586" t="str">
            <v>2DIVPCIR3180</v>
          </cell>
          <cell r="B586" t="str">
            <v>PLAQUE COURONNEMENT RENFORCEE 40 x 40 [ BOI 30 X 30 ] - D 180 - INOX</v>
          </cell>
          <cell r="C586">
            <v>10</v>
          </cell>
          <cell r="D586">
            <v>27.315000000000001</v>
          </cell>
        </row>
        <row r="587">
          <cell r="A587" t="str">
            <v>2DIVPCIR3200</v>
          </cell>
          <cell r="B587" t="str">
            <v>PLAQUE COURONNEMENT RENFORCEE 40 x 40 [ BOI 30 X 30 ] - D 200 - INOX</v>
          </cell>
          <cell r="C587">
            <v>10</v>
          </cell>
          <cell r="D587">
            <v>27.315000000000001</v>
          </cell>
        </row>
        <row r="588">
          <cell r="A588" t="str">
            <v>2DIVPCIR3230</v>
          </cell>
          <cell r="B588" t="str">
            <v>PLAQUE COURONNEMENT RENFORCEE 40 x 40 [ BOI 30 X 30 ] - D 230 - INOX</v>
          </cell>
          <cell r="C588">
            <v>10</v>
          </cell>
          <cell r="D588">
            <v>27.315000000000001</v>
          </cell>
        </row>
        <row r="589">
          <cell r="A589" t="str">
            <v>2DIVPCIR3250</v>
          </cell>
          <cell r="B589" t="str">
            <v>PLAQUE COURONNEMENT RENFORCEE 40 x 40 [ BOI 30 X 30 ] - D 250 - INOX</v>
          </cell>
          <cell r="C589">
            <v>10</v>
          </cell>
          <cell r="D589">
            <v>27.315000000000001</v>
          </cell>
        </row>
        <row r="590">
          <cell r="A590" t="str">
            <v>2DIVPCIR3280</v>
          </cell>
          <cell r="B590" t="str">
            <v>PLAQUE COURONNEMENT RENFORCEE 40 x 40 [ BOI 30 X 30 ] - D 280 - INOX</v>
          </cell>
          <cell r="C590">
            <v>10</v>
          </cell>
          <cell r="D590">
            <v>27.315000000000001</v>
          </cell>
        </row>
        <row r="591">
          <cell r="A591" t="str">
            <v>2DIVPCIR380</v>
          </cell>
          <cell r="B591" t="str">
            <v>PLAQUE COURONNEMENT RENFORCEE 40 x 40 [ BOI 30 X 30 ] - D 80 - INOX</v>
          </cell>
          <cell r="C591">
            <v>10</v>
          </cell>
          <cell r="D591">
            <v>27.315000000000001</v>
          </cell>
        </row>
        <row r="592">
          <cell r="A592" t="str">
            <v>2DIVPCIR4100</v>
          </cell>
          <cell r="B592" t="str">
            <v>PLAQUE COURONNEMENT RENFORCEE 30 x 50 [ BOI 20 X 40 ] - D 100 - INOX</v>
          </cell>
          <cell r="C592">
            <v>10</v>
          </cell>
          <cell r="D592">
            <v>27.315000000000001</v>
          </cell>
        </row>
        <row r="593">
          <cell r="A593" t="str">
            <v>2DIVPCIR4125</v>
          </cell>
          <cell r="B593" t="str">
            <v>PLAQUE COURONNEMENT RENFORCEE 30 x 50 [ BOI 20 X 40 ] - D 125 - INOX</v>
          </cell>
          <cell r="C593">
            <v>10</v>
          </cell>
          <cell r="D593">
            <v>27.315000000000001</v>
          </cell>
        </row>
        <row r="594">
          <cell r="A594" t="str">
            <v>2DIVPCIR4130</v>
          </cell>
          <cell r="B594" t="str">
            <v>PLAQUE COURONNEMENT RENFORCEE 30 x 50 [ BOI 20 X 40 ] - D 130 - INOX</v>
          </cell>
          <cell r="C594">
            <v>10</v>
          </cell>
          <cell r="D594">
            <v>27.315000000000001</v>
          </cell>
        </row>
        <row r="595">
          <cell r="A595" t="str">
            <v>2DIVPCIR4150</v>
          </cell>
          <cell r="B595" t="str">
            <v>PLAQUE COURONNEMENT RENFORCEE 30 x 50 [ BOI 20 X 40 ] - D 153 - INOX</v>
          </cell>
          <cell r="C595">
            <v>10</v>
          </cell>
          <cell r="D595">
            <v>27.315000000000001</v>
          </cell>
        </row>
        <row r="596">
          <cell r="A596" t="str">
            <v>2DIVPCIR4180</v>
          </cell>
          <cell r="B596" t="str">
            <v>PLAQUE COURONNEMENT RENFORCEE 30 x 50 [ BOI 20 X 40 ] - D 180 - INOX</v>
          </cell>
          <cell r="C596">
            <v>10</v>
          </cell>
          <cell r="D596">
            <v>27.315000000000001</v>
          </cell>
        </row>
        <row r="597">
          <cell r="A597" t="str">
            <v>2DIVPCIR4200</v>
          </cell>
          <cell r="B597" t="str">
            <v>PLAQUE COURONNEMENT RENFORCEE 30 x 50 [ BOI 20 X 40 ] - D 200 - INOX</v>
          </cell>
          <cell r="C597">
            <v>10</v>
          </cell>
          <cell r="D597">
            <v>27.315000000000001</v>
          </cell>
        </row>
        <row r="598">
          <cell r="A598" t="str">
            <v>2DIVPCIR480</v>
          </cell>
          <cell r="B598" t="str">
            <v>PLAQUE COURONNEMENT RENFORCEE 30 x 50 [ BOI 20 X 40 ] - D 80 - INOX</v>
          </cell>
          <cell r="C598">
            <v>10</v>
          </cell>
          <cell r="D598">
            <v>27.315000000000001</v>
          </cell>
        </row>
        <row r="599">
          <cell r="A599" t="str">
            <v>2DIVPCIR5100</v>
          </cell>
          <cell r="B599" t="str">
            <v>PLAQUE COURONNEMENT RENFORCEE 50 x 50 [ BOI 40 X 40 ] - D 100 - INOX</v>
          </cell>
          <cell r="C599">
            <v>10</v>
          </cell>
          <cell r="D599">
            <v>30.915000000000003</v>
          </cell>
        </row>
        <row r="600">
          <cell r="A600" t="str">
            <v>2DIVPCIR5125</v>
          </cell>
          <cell r="B600" t="str">
            <v>PLAQUE COURONNEMENT RENFORCEE 50 x 50 [ BOI 40 X 40 ] - D 125 - INOX</v>
          </cell>
          <cell r="C600">
            <v>10</v>
          </cell>
          <cell r="D600">
            <v>30.915000000000003</v>
          </cell>
        </row>
        <row r="601">
          <cell r="A601" t="str">
            <v>2DIVPCIR5130</v>
          </cell>
          <cell r="B601" t="str">
            <v>PLAQUE COURONNEMENT RENFORCEE 50 x 50 [ BOI 40 X 40 ] - D 130 - INOX</v>
          </cell>
          <cell r="C601">
            <v>10</v>
          </cell>
          <cell r="D601">
            <v>30.915000000000003</v>
          </cell>
        </row>
        <row r="602">
          <cell r="A602" t="str">
            <v>2DIVPCIR5150</v>
          </cell>
          <cell r="B602" t="str">
            <v>PLAQUE COURONNEMENT RENFORCEE 50 x 50 [ BOI 40 X 40 ] - D 153 - INOX</v>
          </cell>
          <cell r="C602">
            <v>10</v>
          </cell>
          <cell r="D602">
            <v>30.915000000000003</v>
          </cell>
        </row>
        <row r="603">
          <cell r="A603" t="str">
            <v>2DIVPCIR5180</v>
          </cell>
          <cell r="B603" t="str">
            <v>PLAQUE COURONNEMENT RENFORCEE 50 x 50 [ BOI 40 X 40 ] - D 180 - INOX</v>
          </cell>
          <cell r="C603">
            <v>10</v>
          </cell>
          <cell r="D603">
            <v>30.915000000000003</v>
          </cell>
        </row>
        <row r="604">
          <cell r="A604" t="str">
            <v>2DIVPCIR5200</v>
          </cell>
          <cell r="B604" t="str">
            <v>PLAQUE COURONNEMENT RENFORCEE 50 x 50 [ BOI 40 X 40 ] - D 200 - INOX</v>
          </cell>
          <cell r="C604">
            <v>10</v>
          </cell>
          <cell r="D604">
            <v>30.915000000000003</v>
          </cell>
        </row>
        <row r="605">
          <cell r="A605" t="str">
            <v>2DIVPCIR5230</v>
          </cell>
          <cell r="B605" t="str">
            <v>PLAQUE COURONNEMENT RENFORCEE 50 x 50 [ BOI 40 X 40 ] - D 230 - INOX</v>
          </cell>
          <cell r="C605">
            <v>10</v>
          </cell>
          <cell r="D605">
            <v>30.915000000000003</v>
          </cell>
        </row>
        <row r="606">
          <cell r="A606" t="str">
            <v>2DIVPCIR5250</v>
          </cell>
          <cell r="B606" t="str">
            <v>PLAQUE COURONNEMENT RENFORCEE 50 x 50 [ BOI 40 X 40 ] - D 250 - INOX</v>
          </cell>
          <cell r="C606">
            <v>10</v>
          </cell>
          <cell r="D606">
            <v>30.915000000000003</v>
          </cell>
        </row>
        <row r="607">
          <cell r="A607" t="str">
            <v>2DIVPCIR5280</v>
          </cell>
          <cell r="B607" t="str">
            <v>PLAQUE COURONNEMENT RENFORCEE 50 x 50 [ BOI 40 X 40 ] - D 280 - INOX</v>
          </cell>
          <cell r="C607">
            <v>10</v>
          </cell>
          <cell r="D607">
            <v>30.915000000000003</v>
          </cell>
        </row>
        <row r="608">
          <cell r="A608" t="str">
            <v>2DIVPCIR580</v>
          </cell>
          <cell r="B608" t="str">
            <v>PLAQUE COURONNEMENT RENFORCEE 50 x 50 [ BOI 40 X 40 ] - D 80 - INOX</v>
          </cell>
          <cell r="C608">
            <v>10</v>
          </cell>
          <cell r="D608">
            <v>30.915000000000003</v>
          </cell>
        </row>
        <row r="609">
          <cell r="A609" t="str">
            <v>2DIVPEDR1</v>
          </cell>
          <cell r="B609" t="str">
            <v>PLAQUE ETANCHE DROITE N°1 ( PLA80 )</v>
          </cell>
          <cell r="C609">
            <v>10</v>
          </cell>
          <cell r="D609">
            <v>38.142000000000003</v>
          </cell>
        </row>
        <row r="610">
          <cell r="A610" t="str">
            <v>2DIVPEDR2</v>
          </cell>
          <cell r="B610" t="str">
            <v>PLAQUE ETANCHE DROITE N°2 ( PLA100 &amp; PTR80/100)</v>
          </cell>
          <cell r="C610">
            <v>10</v>
          </cell>
          <cell r="D610">
            <v>38.142000000000003</v>
          </cell>
        </row>
        <row r="611">
          <cell r="A611" t="str">
            <v>2DIVPEDR3</v>
          </cell>
          <cell r="B611" t="str">
            <v>PLAQUE ETANCHE DROITE N°3 ( PLA130 &amp; GIDI153 &amp; PTR130/150 )</v>
          </cell>
          <cell r="C611">
            <v>10</v>
          </cell>
          <cell r="D611">
            <v>38.142000000000003</v>
          </cell>
        </row>
        <row r="612">
          <cell r="A612" t="str">
            <v>2DIVPEDR4</v>
          </cell>
          <cell r="B612" t="str">
            <v>PLAQUE ETANCHE DROITE N°4 ( GIDI180 &amp; MFI130 )</v>
          </cell>
          <cell r="C612">
            <v>10</v>
          </cell>
          <cell r="D612">
            <v>38.142000000000003</v>
          </cell>
        </row>
        <row r="613">
          <cell r="A613" t="str">
            <v>2DIVPEDR5</v>
          </cell>
          <cell r="B613" t="str">
            <v>PLAQUE ETANCHE DROITE N°5 ( GIDI200 &amp; PTR180/200 &amp; MFI150 )</v>
          </cell>
          <cell r="C613">
            <v>10</v>
          </cell>
          <cell r="D613">
            <v>39.042000000000002</v>
          </cell>
        </row>
        <row r="614">
          <cell r="A614" t="str">
            <v>2DIVPEDR6</v>
          </cell>
          <cell r="B614" t="str">
            <v>PLAQUE ETANCHE DROITE N°6 ( GIDI230 &amp; MFI180 )</v>
          </cell>
          <cell r="C614">
            <v>10</v>
          </cell>
          <cell r="D614">
            <v>40.905000000000001</v>
          </cell>
        </row>
        <row r="615">
          <cell r="A615" t="str">
            <v>2DIVPEDR7</v>
          </cell>
          <cell r="B615" t="str">
            <v>PLAQUE ETANCHE DROITE N°7 ( GIDI250 &amp; PTR250 &amp; MFI200 )</v>
          </cell>
          <cell r="C615">
            <v>10</v>
          </cell>
          <cell r="D615">
            <v>42.110999999999997</v>
          </cell>
        </row>
        <row r="616">
          <cell r="A616" t="str">
            <v>2DIVPEDR8</v>
          </cell>
          <cell r="B616" t="str">
            <v>PLAQUE ETANCHE DROITE N°8 ( GIDI300 &amp; PTR300 )</v>
          </cell>
          <cell r="C616">
            <v>10</v>
          </cell>
          <cell r="D616">
            <v>42.110999999999997</v>
          </cell>
        </row>
        <row r="617">
          <cell r="A617" t="str">
            <v>2DIVPERA11623</v>
          </cell>
          <cell r="B617" t="str">
            <v>PLAQUE ETANCHE SOUS RAMPANT N°1 ( PLA80 ) - 16 A 23°</v>
          </cell>
          <cell r="C617">
            <v>10</v>
          </cell>
          <cell r="D617">
            <v>41.148000000000003</v>
          </cell>
        </row>
        <row r="618">
          <cell r="A618" t="str">
            <v>2DIVPERA12431</v>
          </cell>
          <cell r="B618" t="str">
            <v>PLAQUE ETANCHE SOUS RAMPANT N°1 ( PLA80 ) - 24 A 31°</v>
          </cell>
          <cell r="C618">
            <v>10</v>
          </cell>
          <cell r="D618">
            <v>41.148000000000003</v>
          </cell>
        </row>
        <row r="619">
          <cell r="A619" t="str">
            <v>2DIVPERA13238</v>
          </cell>
          <cell r="B619" t="str">
            <v>PLAQUE ETANCHE SOUS RAMPANT N°1 ( PLA80 ) - 32 A 38°</v>
          </cell>
          <cell r="C619">
            <v>10</v>
          </cell>
          <cell r="D619">
            <v>41.148000000000003</v>
          </cell>
        </row>
        <row r="620">
          <cell r="A620" t="str">
            <v>2DIVPERA13945</v>
          </cell>
          <cell r="B620" t="str">
            <v>PLAQUE ETANCHE SOUS RAMPANT N°1 ( PLA80 ) - 39 A 45°</v>
          </cell>
          <cell r="C620">
            <v>10</v>
          </cell>
          <cell r="D620">
            <v>41.148000000000003</v>
          </cell>
        </row>
        <row r="621">
          <cell r="A621" t="str">
            <v>2DIVPERA21623</v>
          </cell>
          <cell r="B621" t="str">
            <v>PLAQUE ETANCHE SOUS RAMPANT N°2 ( PLA100 &amp; PTR80/100 ) - 16 A 23°</v>
          </cell>
          <cell r="C621">
            <v>10</v>
          </cell>
          <cell r="D621">
            <v>41.148000000000003</v>
          </cell>
        </row>
        <row r="622">
          <cell r="A622" t="str">
            <v>2DIVPERA22431</v>
          </cell>
          <cell r="B622" t="str">
            <v>PLAQUE ETANCHE SOUS RAMPANT N°2 ( PLA100 &amp; PTR80/100 ) - 24 A 31°</v>
          </cell>
          <cell r="C622">
            <v>10</v>
          </cell>
          <cell r="D622">
            <v>41.148000000000003</v>
          </cell>
        </row>
        <row r="623">
          <cell r="A623" t="str">
            <v>2DIVPERA23238</v>
          </cell>
          <cell r="B623" t="str">
            <v>PLAQUE ETANCHE SOUS RAMPANT N°2 ( PLA100 &amp; PTR80/100 ) - 32 A 38°</v>
          </cell>
          <cell r="C623">
            <v>10</v>
          </cell>
          <cell r="D623">
            <v>41.148000000000003</v>
          </cell>
        </row>
        <row r="624">
          <cell r="A624" t="str">
            <v>2DIVPERA23945</v>
          </cell>
          <cell r="B624" t="str">
            <v>PLAQUE ETANCHE SOUS RAMPANT N°2 ( PLA100 &amp; PTR80/100 ) - 39 A 45°</v>
          </cell>
          <cell r="C624">
            <v>10</v>
          </cell>
          <cell r="D624">
            <v>41.148000000000003</v>
          </cell>
        </row>
        <row r="625">
          <cell r="A625" t="str">
            <v>2DIVPERA31623</v>
          </cell>
          <cell r="B625" t="str">
            <v>PLAQUE ETANCHE SOUS RAMPANT N°3 ( PLA130 &amp; GIDI153 &amp; PTR130/150 ) - 16 A 23°</v>
          </cell>
          <cell r="C625">
            <v>10</v>
          </cell>
          <cell r="D625">
            <v>41.148000000000003</v>
          </cell>
        </row>
        <row r="626">
          <cell r="A626" t="str">
            <v>2DIVPERA32431</v>
          </cell>
          <cell r="B626" t="str">
            <v>PLAQUE ETANCHE SOUS RAMPANT N°3 ( PLA130 &amp; GIDI153 &amp; PTR130/150 ) - 24 A 31°</v>
          </cell>
          <cell r="C626">
            <v>10</v>
          </cell>
          <cell r="D626">
            <v>41.148000000000003</v>
          </cell>
        </row>
        <row r="627">
          <cell r="A627" t="str">
            <v>2DIVPERA33238</v>
          </cell>
          <cell r="B627" t="str">
            <v>PLAQUE ETANCHE SOUS RAMPANT N°3 ( PLA130 &amp; GIDI153 &amp; PTR130/150 ) - 32 A 38°</v>
          </cell>
          <cell r="C627">
            <v>10</v>
          </cell>
          <cell r="D627">
            <v>41.148000000000003</v>
          </cell>
        </row>
        <row r="628">
          <cell r="A628" t="str">
            <v>2DIVPERA33945</v>
          </cell>
          <cell r="B628" t="str">
            <v>PLAQUE ETANCHE SOUS RAMPANT N°3 ( PLA130 &amp; GIDI153 &amp; PTR130/150 ) - 39 A 45°</v>
          </cell>
          <cell r="C628">
            <v>10</v>
          </cell>
          <cell r="D628">
            <v>41.148000000000003</v>
          </cell>
        </row>
        <row r="629">
          <cell r="A629" t="str">
            <v>2DIVPERA41623</v>
          </cell>
          <cell r="B629" t="str">
            <v>PLAQUE ETANCHE SOUS RAMPANT N°4 ( GIDI180 &amp; MFI130 ) - 16 A 23°</v>
          </cell>
          <cell r="C629">
            <v>10</v>
          </cell>
          <cell r="D629">
            <v>41.148000000000003</v>
          </cell>
        </row>
        <row r="630">
          <cell r="A630" t="str">
            <v>2DIVPERA42431</v>
          </cell>
          <cell r="B630" t="str">
            <v>PLAQUE ETANCHE SOUS RAMPANT N°4 ( GIDI180 &amp; MFI130 ) - 24 A 31°</v>
          </cell>
          <cell r="C630">
            <v>10</v>
          </cell>
          <cell r="D630">
            <v>41.148000000000003</v>
          </cell>
        </row>
        <row r="631">
          <cell r="A631" t="str">
            <v>2DIVPERA43238</v>
          </cell>
          <cell r="B631" t="str">
            <v>PLAQUE ETANCHE SOUS RAMPANT N°4 ( GIDI180 &amp; MFI130  ) - 32 A 38°</v>
          </cell>
          <cell r="C631">
            <v>10</v>
          </cell>
          <cell r="D631">
            <v>41.148000000000003</v>
          </cell>
        </row>
        <row r="632">
          <cell r="A632" t="str">
            <v>2DIVPERA43945</v>
          </cell>
          <cell r="B632" t="str">
            <v>PLAQUE ETANCHE SOUS RAMPANT N°4 ( GIDI180 &amp; MFI130 ) - 39 A 45°</v>
          </cell>
          <cell r="C632">
            <v>10</v>
          </cell>
          <cell r="D632">
            <v>41.148000000000003</v>
          </cell>
        </row>
        <row r="633">
          <cell r="A633" t="str">
            <v>2DIVPERA51623</v>
          </cell>
          <cell r="B633" t="str">
            <v>PLAQUE ETANCHE SOUS RAMPANT N°5 ( GIDI200 &amp; PTR180/200 &amp; MFI150 ) - 16 A 23°</v>
          </cell>
          <cell r="C633">
            <v>10</v>
          </cell>
          <cell r="D633">
            <v>41.921999999999997</v>
          </cell>
        </row>
        <row r="634">
          <cell r="A634" t="str">
            <v>2DIVPERA52431</v>
          </cell>
          <cell r="B634" t="str">
            <v>PLAQUE ETANCHE SOUS RAMPANT N°5 ( GIDI200 &amp; PTR180/200 &amp; MFI150  ) - 24 A 31°</v>
          </cell>
          <cell r="C634">
            <v>10</v>
          </cell>
          <cell r="D634">
            <v>41.921999999999997</v>
          </cell>
        </row>
        <row r="635">
          <cell r="A635" t="str">
            <v>2DIVPERA53238</v>
          </cell>
          <cell r="B635" t="str">
            <v>PLAQUE ETANCHE SOUS RAMPANT N°5 ( GIDI200 &amp; PTR180/200 &amp; MFI150  ) - 32 A 38°</v>
          </cell>
          <cell r="C635">
            <v>10</v>
          </cell>
          <cell r="D635">
            <v>41.921999999999997</v>
          </cell>
        </row>
        <row r="636">
          <cell r="A636" t="str">
            <v>2DIVPERA53945</v>
          </cell>
          <cell r="B636" t="str">
            <v>PLAQUE ETANCHE SOUS RAMPANT N°5 ( GIDI200 &amp; PTR180/200 &amp; MFI150  ) - 39 A 45°</v>
          </cell>
          <cell r="C636">
            <v>10</v>
          </cell>
          <cell r="D636">
            <v>41.921999999999997</v>
          </cell>
        </row>
        <row r="637">
          <cell r="A637" t="str">
            <v>2DIVPERA61623</v>
          </cell>
          <cell r="B637" t="str">
            <v>PLAQUE ETANCHE SOUS RAMPANT N°6 ( GIDI230 &amp; MFI180 ) - 16 A 23°</v>
          </cell>
          <cell r="C637">
            <v>10</v>
          </cell>
          <cell r="D637">
            <v>41.921999999999997</v>
          </cell>
        </row>
        <row r="638">
          <cell r="A638" t="str">
            <v>2DIVPERA62431</v>
          </cell>
          <cell r="B638" t="str">
            <v>PLAQUE ETANCHE SOUS RAMPANT N°6 ( GIDI230 &amp; MFI180 ) - 24 A 31°</v>
          </cell>
          <cell r="C638">
            <v>10</v>
          </cell>
          <cell r="D638">
            <v>41.921999999999997</v>
          </cell>
        </row>
        <row r="639">
          <cell r="A639" t="str">
            <v>2DIVPERA63238</v>
          </cell>
          <cell r="B639" t="str">
            <v>PLAQUE ETANCHE SOUS RAMPANT N°6 ( GIDI230 &amp; MFI180 ) - 32 A 38°</v>
          </cell>
          <cell r="C639">
            <v>10</v>
          </cell>
          <cell r="D639">
            <v>41.921999999999997</v>
          </cell>
        </row>
        <row r="640">
          <cell r="A640" t="str">
            <v>2DIVPERA63945</v>
          </cell>
          <cell r="B640" t="str">
            <v>PLAQUE ETANCHE SOUS RAMPANT N°6 ( GIDI230 &amp; MFI180 )  - 39 A 45°</v>
          </cell>
          <cell r="C640">
            <v>10</v>
          </cell>
          <cell r="D640">
            <v>41.921999999999997</v>
          </cell>
        </row>
        <row r="641">
          <cell r="A641" t="str">
            <v>2DIVPERA71623</v>
          </cell>
          <cell r="B641" t="str">
            <v>PLAQUE ETANCHE SOUS RAMPANT N°7 ( GIDI250 &amp; PTR250 &amp; MFI200 ) - 16 A 23°</v>
          </cell>
          <cell r="C641">
            <v>10</v>
          </cell>
          <cell r="D641">
            <v>45.054000000000002</v>
          </cell>
        </row>
        <row r="642">
          <cell r="A642" t="str">
            <v>2DIVPERA72431</v>
          </cell>
          <cell r="B642" t="str">
            <v>PLAQUE ETANCHE SOUS RAMPANT N°7 ( GIDI250 &amp; PTR250 &amp; MFI200 ) - 24 A 31°</v>
          </cell>
          <cell r="C642">
            <v>10</v>
          </cell>
          <cell r="D642">
            <v>45.054000000000002</v>
          </cell>
        </row>
        <row r="643">
          <cell r="A643" t="str">
            <v>2DIVPERA73238</v>
          </cell>
          <cell r="B643" t="str">
            <v>PLAQUE ETANCHE SOUS RAMPANT N°7 ( GIDI250 &amp; PTR250 &amp; MFI200 ) - 32 A 38°</v>
          </cell>
          <cell r="C643">
            <v>10</v>
          </cell>
          <cell r="D643">
            <v>45.054000000000002</v>
          </cell>
        </row>
        <row r="644">
          <cell r="A644" t="str">
            <v>2DIVPERA73945</v>
          </cell>
          <cell r="B644" t="str">
            <v>PLAQUE ETANCHE SOUS RAMPANT N°7 ( GIDI250 &amp; PTR250 &amp; MFI200 ) - 39 A 45°</v>
          </cell>
          <cell r="C644">
            <v>10</v>
          </cell>
          <cell r="D644">
            <v>45.054000000000002</v>
          </cell>
        </row>
        <row r="645">
          <cell r="A645" t="str">
            <v>2DIVPERA81623</v>
          </cell>
          <cell r="B645" t="str">
            <v>PLAQUE ETANCHE SOUS RAMPANT N°8 ( GIDI300 &amp; PTR300) - 16 A 23°</v>
          </cell>
          <cell r="C645">
            <v>10</v>
          </cell>
          <cell r="D645">
            <v>45.054000000000002</v>
          </cell>
        </row>
        <row r="646">
          <cell r="A646" t="str">
            <v>2DIVPERA82431</v>
          </cell>
          <cell r="B646" t="str">
            <v>PLAQUE ETANCHE SOUS RAMPANT N°8 ( GIDI300 &amp; PTR300) - 24 A 31°</v>
          </cell>
          <cell r="C646">
            <v>10</v>
          </cell>
          <cell r="D646">
            <v>45.054000000000002</v>
          </cell>
        </row>
        <row r="647">
          <cell r="A647" t="str">
            <v>2DIVPERA83238</v>
          </cell>
          <cell r="B647" t="str">
            <v>PLAQUE ETANCHE SOUS RAMPANT N°8 ( GIDI300 &amp; PTR300) - 32 A 38°</v>
          </cell>
          <cell r="C647">
            <v>10</v>
          </cell>
          <cell r="D647">
            <v>45.054000000000002</v>
          </cell>
        </row>
        <row r="648">
          <cell r="A648" t="str">
            <v>2DIVPERA83945</v>
          </cell>
          <cell r="B648" t="str">
            <v>PLAQUE ETANCHE SOUS RAMPANT N°8 ( GIDI300 &amp; PTR300) - 39 A 45°</v>
          </cell>
          <cell r="C648">
            <v>10</v>
          </cell>
          <cell r="D648">
            <v>45.054000000000002</v>
          </cell>
        </row>
        <row r="649">
          <cell r="A649" t="str">
            <v>2DIVRACO153</v>
          </cell>
          <cell r="B649" t="str">
            <v>RALLONGE COLLIER MURAL - D EXT 190 A 210</v>
          </cell>
          <cell r="C649">
            <v>10</v>
          </cell>
          <cell r="D649">
            <v>13.014000000000001</v>
          </cell>
        </row>
        <row r="650">
          <cell r="A650" t="str">
            <v>2DIVRACO300</v>
          </cell>
          <cell r="B650" t="str">
            <v>RALLONGE COLLIER MURAL LG 300 ( TUBE RECOUPABLE )</v>
          </cell>
          <cell r="C650">
            <v>10</v>
          </cell>
          <cell r="D650">
            <v>35.369999999999997</v>
          </cell>
        </row>
        <row r="651">
          <cell r="A651" t="str">
            <v>2DIVRACO300NO</v>
          </cell>
          <cell r="B651" t="str">
            <v>RALLONGE COLLIER MURAL LG 300 ( TUBE RECOUPABLE ) - NOIR</v>
          </cell>
          <cell r="C651">
            <v>10</v>
          </cell>
          <cell r="D651">
            <v>44.207999999999998</v>
          </cell>
        </row>
        <row r="652">
          <cell r="A652" t="str">
            <v>2DIVRACO60</v>
          </cell>
          <cell r="B652" t="str">
            <v>RALLONGE COLLIER MURAL REGLABLE - DE 80 A 180 MM - INOX</v>
          </cell>
          <cell r="C652">
            <v>10</v>
          </cell>
          <cell r="D652">
            <v>6.9390000000000001</v>
          </cell>
        </row>
        <row r="653">
          <cell r="A653" t="str">
            <v>2DIVRACO600</v>
          </cell>
          <cell r="B653" t="str">
            <v>RALLONGE COLLIER MURAL LG 600 ( TUBE RECOUPABLE )</v>
          </cell>
          <cell r="C653">
            <v>10</v>
          </cell>
          <cell r="D653">
            <v>41.751000000000005</v>
          </cell>
        </row>
        <row r="654">
          <cell r="A654" t="str">
            <v>2DIVRACO600NO</v>
          </cell>
          <cell r="B654" t="str">
            <v>DIVERS - RALLONGE COLLIER MURAL LG 600 ( TUBE RECOUPABLE ) - NOIR</v>
          </cell>
          <cell r="C654">
            <v>10</v>
          </cell>
          <cell r="D654">
            <v>52.191000000000003</v>
          </cell>
        </row>
        <row r="655">
          <cell r="A655" t="str">
            <v>2DIVRACO60NO</v>
          </cell>
          <cell r="B655" t="str">
            <v>RALLONGE COLLIER MURAL REGLABLE - DE 80 A 180 MM - NOIR</v>
          </cell>
          <cell r="C655">
            <v>10</v>
          </cell>
          <cell r="D655">
            <v>8.3250000000000011</v>
          </cell>
        </row>
        <row r="656">
          <cell r="A656" t="str">
            <v>2DIVRACRGMR125BL</v>
          </cell>
          <cell r="B656" t="str">
            <v>CACHE RACCORD COULISS. GRAND M ROND - D 125 - BLANC</v>
          </cell>
          <cell r="C656">
            <v>10</v>
          </cell>
          <cell r="D656">
            <v>88.110000000000014</v>
          </cell>
        </row>
        <row r="657">
          <cell r="A657" t="str">
            <v>2DIVRACRGMR125NO</v>
          </cell>
          <cell r="B657" t="str">
            <v>CACHE RACCORD COULISS. GRAND M ROND - D 125 - NOIR</v>
          </cell>
          <cell r="C657">
            <v>10</v>
          </cell>
          <cell r="D657">
            <v>88.110000000000014</v>
          </cell>
        </row>
        <row r="658">
          <cell r="A658" t="str">
            <v>2DIVRACRGMR153BL</v>
          </cell>
          <cell r="B658" t="str">
            <v>CACHE RACCORD COULISS. GRAND M ROND - D 150/153 - BLANC</v>
          </cell>
          <cell r="C658">
            <v>10</v>
          </cell>
          <cell r="D658">
            <v>88.110000000000014</v>
          </cell>
        </row>
        <row r="659">
          <cell r="A659" t="str">
            <v>2DIVRACRGMR153NO</v>
          </cell>
          <cell r="B659" t="str">
            <v>CACHE RACCORD COULISS. GRAND M ROND - D 150/153 - NOIR</v>
          </cell>
          <cell r="C659">
            <v>10</v>
          </cell>
          <cell r="D659">
            <v>88.110000000000014</v>
          </cell>
        </row>
        <row r="660">
          <cell r="A660" t="str">
            <v>2DIVRACRGMR180BL</v>
          </cell>
          <cell r="B660" t="str">
            <v>CACHE RACCORD COULISS. GRAND M ROND - D 180 - BLANC</v>
          </cell>
          <cell r="C660">
            <v>10</v>
          </cell>
          <cell r="D660">
            <v>88.110000000000014</v>
          </cell>
        </row>
        <row r="661">
          <cell r="A661" t="str">
            <v>2DIVRACRGMR180NO</v>
          </cell>
          <cell r="B661" t="str">
            <v>CACHE RACCORD COULISS. GRAND M ROND - D 180 - NOIR</v>
          </cell>
          <cell r="C661">
            <v>10</v>
          </cell>
          <cell r="D661">
            <v>88.110000000000014</v>
          </cell>
        </row>
        <row r="662">
          <cell r="A662" t="str">
            <v>2DIVRACRGMRXXXBL</v>
          </cell>
          <cell r="B662" t="str">
            <v>CACHE RACCORD COULISS. GRAND M ROND - D xxx - BLANC</v>
          </cell>
          <cell r="C662">
            <v>10</v>
          </cell>
          <cell r="D662">
            <v>132.16499999999999</v>
          </cell>
        </row>
        <row r="663">
          <cell r="A663" t="str">
            <v>2DIVRACRGMRXXXNO</v>
          </cell>
          <cell r="B663" t="str">
            <v>CACHE RACCORD COULISS. GRAND M ROND - D xxx - NOIR</v>
          </cell>
          <cell r="C663">
            <v>10</v>
          </cell>
          <cell r="D663">
            <v>132.16499999999999</v>
          </cell>
        </row>
        <row r="664">
          <cell r="A664" t="str">
            <v>2DIVRACRPM0153NO</v>
          </cell>
          <cell r="B664" t="str">
            <v>CACHE RACCORD COULISS. PETIT M ROND - D 150/153 - NOIR</v>
          </cell>
          <cell r="C664">
            <v>10</v>
          </cell>
          <cell r="D664">
            <v>74.430000000000007</v>
          </cell>
        </row>
        <row r="665">
          <cell r="A665" t="str">
            <v>2DIVRACRPM080BL</v>
          </cell>
          <cell r="B665" t="str">
            <v>CACHE RACCORD COULISS. PETIT M ROND - D 80 - BLANC</v>
          </cell>
          <cell r="C665">
            <v>10</v>
          </cell>
          <cell r="D665">
            <v>74.430000000000007</v>
          </cell>
        </row>
        <row r="666">
          <cell r="A666" t="str">
            <v>2DIVRACRPM080NO</v>
          </cell>
          <cell r="B666" t="str">
            <v>CACHE RACCORD COULISS. PETIT M ROND - D 80 - NOIR</v>
          </cell>
          <cell r="C666">
            <v>10</v>
          </cell>
          <cell r="D666">
            <v>74.430000000000007</v>
          </cell>
        </row>
        <row r="667">
          <cell r="A667" t="str">
            <v>2DIVRACRPM100BL</v>
          </cell>
          <cell r="B667" t="str">
            <v>CACHE RACCORD COULISS. PETIT M ROND - D 100 - BLANC</v>
          </cell>
          <cell r="C667">
            <v>10</v>
          </cell>
          <cell r="D667">
            <v>74.430000000000007</v>
          </cell>
        </row>
        <row r="668">
          <cell r="A668" t="str">
            <v>2DIVRACRPM100NO</v>
          </cell>
          <cell r="B668" t="str">
            <v>DIVERS - CACHE RACCORD COULISS. PETIT M ROND - D 100 - NOIR</v>
          </cell>
          <cell r="C668">
            <v>10</v>
          </cell>
          <cell r="D668">
            <v>74.430000000000007</v>
          </cell>
        </row>
        <row r="669">
          <cell r="A669" t="str">
            <v>2DIVRACRPM125BL</v>
          </cell>
          <cell r="B669" t="str">
            <v>CACHE RACCORD COULISS. PETIT M ROND - D 125 - BLANC</v>
          </cell>
          <cell r="C669">
            <v>10</v>
          </cell>
          <cell r="D669">
            <v>74.430000000000007</v>
          </cell>
        </row>
        <row r="670">
          <cell r="A670" t="str">
            <v>2DIVRACRPM125NO</v>
          </cell>
          <cell r="B670" t="str">
            <v>DIVERS - CACHE RACCORD COULISS. PETIT M ROND - D 125 - NOIR</v>
          </cell>
          <cell r="C670">
            <v>10</v>
          </cell>
          <cell r="D670">
            <v>74.430000000000007</v>
          </cell>
        </row>
        <row r="671">
          <cell r="A671" t="str">
            <v>2DIVRACRPM153BL</v>
          </cell>
          <cell r="B671" t="str">
            <v>CACHE RACCORD COULISS. PETIT M ROND - D 150/153 - BLANC</v>
          </cell>
          <cell r="C671">
            <v>10</v>
          </cell>
          <cell r="D671">
            <v>74.430000000000007</v>
          </cell>
        </row>
        <row r="672">
          <cell r="A672" t="str">
            <v>2DIVRACRPMXXXBL</v>
          </cell>
          <cell r="B672" t="str">
            <v>CACHE RACCORD COULISS. PETIT M ROND - D xxx - BLANC</v>
          </cell>
          <cell r="C672">
            <v>10</v>
          </cell>
          <cell r="D672">
            <v>111.65400000000001</v>
          </cell>
        </row>
        <row r="673">
          <cell r="A673" t="str">
            <v>2DIVRACRPMXXXNO</v>
          </cell>
          <cell r="B673" t="str">
            <v>CACHE RACCORD COULISS. PETIT M ROND - D xxx - NOIR</v>
          </cell>
          <cell r="C673">
            <v>10</v>
          </cell>
          <cell r="D673">
            <v>111.65400000000001</v>
          </cell>
        </row>
        <row r="674">
          <cell r="A674" t="str">
            <v>2DIVRASU1</v>
          </cell>
          <cell r="B674" t="str">
            <v>RALLONGE SUPPORT MURAL - 2 PROFILS LG 980 MM</v>
          </cell>
          <cell r="C674">
            <v>10</v>
          </cell>
          <cell r="D674">
            <v>40.590000000000003</v>
          </cell>
        </row>
        <row r="675">
          <cell r="A675" t="str">
            <v>2DIVRECS01</v>
          </cell>
          <cell r="B675" t="str">
            <v>REHAUSSE C.SOUTIEN P/CH BOIS-2 PCES-D INT &lt;= 230 MM(468X295)-GALVA</v>
          </cell>
          <cell r="C675">
            <v>10</v>
          </cell>
          <cell r="D675">
            <v>12.186</v>
          </cell>
        </row>
        <row r="676">
          <cell r="A676" t="str">
            <v>2DIVRECS02</v>
          </cell>
          <cell r="B676" t="str">
            <v>REHAUSSE C.SOUTIEN P/CH BOIS-2 PCES-D INT250&amp;300 MM(537X295)-GALVA</v>
          </cell>
          <cell r="C676">
            <v>10</v>
          </cell>
          <cell r="D676">
            <v>12.186</v>
          </cell>
        </row>
        <row r="677">
          <cell r="A677" t="str">
            <v>2DIVRTSI</v>
          </cell>
          <cell r="B677" t="str">
            <v>POLYTOIT - RACCORD TUILE SOLIN INOX AV/BAVETTE SOUPLE 280 MM</v>
          </cell>
          <cell r="C677">
            <v>10</v>
          </cell>
          <cell r="D677">
            <v>26.964000000000002</v>
          </cell>
        </row>
        <row r="678">
          <cell r="A678" t="str">
            <v>2DIVRTSR</v>
          </cell>
          <cell r="B678" t="str">
            <v>POLYTOIT - RACCORD TUILE RENFORCE SOLIN INOX AV/BAVETTE SOUPLE 400 MM</v>
          </cell>
          <cell r="C678">
            <v>10</v>
          </cell>
          <cell r="D678">
            <v>35.46</v>
          </cell>
        </row>
        <row r="679">
          <cell r="A679" t="str">
            <v>2DIVS3GA130NO</v>
          </cell>
          <cell r="B679" t="str">
            <v>SOLIN 31° A 45° GALVA + BAVETTE - PLA80 &amp; SP125/130 - NOIR</v>
          </cell>
          <cell r="C679">
            <v>10</v>
          </cell>
          <cell r="D679">
            <v>78.957000000000008</v>
          </cell>
        </row>
        <row r="680">
          <cell r="A680" t="str">
            <v>2DIVS3GA150NO</v>
          </cell>
          <cell r="B680" t="str">
            <v>SOLIN 31° A 45° GALVA + BAVETTE - PLA100 &amp; PTR80 &amp; SP139/150/153 - NOIR</v>
          </cell>
          <cell r="C680">
            <v>10</v>
          </cell>
          <cell r="D680">
            <v>78.957000000000008</v>
          </cell>
        </row>
        <row r="681">
          <cell r="A681" t="str">
            <v>2DIVS3GA200NO</v>
          </cell>
          <cell r="B681" t="str">
            <v>SOLIN 31° A 45° GALVA + BAVETTE - DI153 &amp; PTR130 &amp; PLA130 &amp; SP200 - NOIR</v>
          </cell>
          <cell r="C681">
            <v>10</v>
          </cell>
          <cell r="D681">
            <v>78.957000000000008</v>
          </cell>
        </row>
        <row r="682">
          <cell r="A682" t="str">
            <v>2DIVS3IN130</v>
          </cell>
          <cell r="B682" t="str">
            <v>SOLIN 31° A 45° INOX - PLA80 &amp; SP125/130</v>
          </cell>
          <cell r="C682">
            <v>10</v>
          </cell>
          <cell r="D682">
            <v>57.627000000000002</v>
          </cell>
        </row>
        <row r="683">
          <cell r="A683" t="str">
            <v>2DIVS3IN130NO</v>
          </cell>
          <cell r="B683" t="str">
            <v>SOLIN 31° A 45° INOX - PLA80 &amp; SP125/130 - NOIR</v>
          </cell>
          <cell r="C683">
            <v>10</v>
          </cell>
          <cell r="D683">
            <v>69.156000000000006</v>
          </cell>
        </row>
        <row r="684">
          <cell r="A684" t="str">
            <v>2DIVS3IN150</v>
          </cell>
          <cell r="B684" t="str">
            <v>SOLIN 31° A 45° INOX - PLA100 &amp; PTR80 &amp; SP139/150/153</v>
          </cell>
          <cell r="C684">
            <v>10</v>
          </cell>
          <cell r="D684">
            <v>57.627000000000002</v>
          </cell>
        </row>
        <row r="685">
          <cell r="A685" t="str">
            <v>2DIVS3IN150NO</v>
          </cell>
          <cell r="B685" t="str">
            <v>SOLIN 31° A 45° INOX - PLA100 &amp; PTR80 &amp; SP139/150/153 - NOIR</v>
          </cell>
          <cell r="C685">
            <v>10</v>
          </cell>
          <cell r="D685">
            <v>69.156000000000006</v>
          </cell>
        </row>
        <row r="686">
          <cell r="A686" t="str">
            <v>2DIVS3IN180</v>
          </cell>
          <cell r="B686" t="str">
            <v>SOLIN 31° A 45° INOX - SP180/167/170 &amp; PTR100</v>
          </cell>
          <cell r="C686">
            <v>10</v>
          </cell>
          <cell r="D686">
            <v>57.627000000000002</v>
          </cell>
        </row>
        <row r="687">
          <cell r="A687" t="str">
            <v>2DIVS3IN180NO</v>
          </cell>
          <cell r="B687" t="str">
            <v>SOLIN 31° A 45° INOX - SP180/167/170 &amp; PTR100 - NOIR</v>
          </cell>
          <cell r="C687">
            <v>10</v>
          </cell>
          <cell r="D687">
            <v>69.156000000000006</v>
          </cell>
        </row>
        <row r="688">
          <cell r="A688" t="str">
            <v>2DIVS3IN200</v>
          </cell>
          <cell r="B688" t="str">
            <v>SOLIN 31° A 45° INOX - DI153 &amp; PTR130 &amp; PLA130 &amp; SP200</v>
          </cell>
          <cell r="C688">
            <v>10</v>
          </cell>
          <cell r="D688">
            <v>57.627000000000002</v>
          </cell>
        </row>
        <row r="689">
          <cell r="A689" t="str">
            <v>2DIVS3IN200NO</v>
          </cell>
          <cell r="B689" t="str">
            <v>SOLIN 31° A 45° INOX - DI153 &amp; PTR130 &amp; PLA130 &amp; SP200 - NOIR</v>
          </cell>
          <cell r="C689">
            <v>10</v>
          </cell>
          <cell r="D689">
            <v>69.156000000000006</v>
          </cell>
        </row>
        <row r="690">
          <cell r="A690" t="str">
            <v>2DIVS3IN230</v>
          </cell>
          <cell r="B690" t="str">
            <v>SOLIN 31° A 45° INOX - DI180 &amp; PTR150 &amp; SP230</v>
          </cell>
          <cell r="C690">
            <v>10</v>
          </cell>
          <cell r="D690">
            <v>57.627000000000002</v>
          </cell>
        </row>
        <row r="691">
          <cell r="A691" t="str">
            <v>2DIVS3IN250</v>
          </cell>
          <cell r="B691" t="str">
            <v>SOLIN 31° A 45° INOX - DI200 &amp; PTR180 &amp; SP250</v>
          </cell>
          <cell r="C691">
            <v>10</v>
          </cell>
          <cell r="D691">
            <v>57.627000000000002</v>
          </cell>
        </row>
        <row r="692">
          <cell r="A692" t="str">
            <v>2DIVS3IN280</v>
          </cell>
          <cell r="B692" t="str">
            <v>SOLIN 31° A 45° INOX - DI230 &amp; PTR200 &amp; SP280</v>
          </cell>
          <cell r="C692">
            <v>10</v>
          </cell>
          <cell r="D692">
            <v>57.627000000000002</v>
          </cell>
        </row>
        <row r="693">
          <cell r="A693" t="str">
            <v>2DIVS3IN300</v>
          </cell>
          <cell r="B693" t="str">
            <v>SOLIN 31° A 45° INOX - DI250 &amp; PTR250 &amp; SP300</v>
          </cell>
          <cell r="C693">
            <v>10</v>
          </cell>
          <cell r="D693">
            <v>68.894999999999996</v>
          </cell>
        </row>
        <row r="694">
          <cell r="A694" t="str">
            <v>2DIVS3IN360</v>
          </cell>
          <cell r="B694" t="str">
            <v>SOLIN 31° A 45° INOX - DI300 &amp; PTR300 &amp; SP350</v>
          </cell>
          <cell r="C694">
            <v>10</v>
          </cell>
          <cell r="D694">
            <v>68.894999999999996</v>
          </cell>
        </row>
        <row r="695">
          <cell r="A695" t="str">
            <v>2DIVS3IN400</v>
          </cell>
          <cell r="B695" t="str">
            <v>SOLIN 31° A 45° INOX - SP400</v>
          </cell>
          <cell r="C695">
            <v>10</v>
          </cell>
          <cell r="D695">
            <v>104.98500000000001</v>
          </cell>
        </row>
        <row r="696">
          <cell r="A696" t="str">
            <v>2DIVS3PR125</v>
          </cell>
          <cell r="B696" t="str">
            <v>SOLIN 31° A 45° AV/PB 1,0 - PLA80</v>
          </cell>
          <cell r="C696">
            <v>10</v>
          </cell>
          <cell r="D696">
            <v>53.622</v>
          </cell>
        </row>
        <row r="697">
          <cell r="A697" t="str">
            <v>2DIVS3PR153</v>
          </cell>
          <cell r="B697" t="str">
            <v>SOLIN 31° A 45° AV/PB 1,0 - PTR80 &amp; PLA100</v>
          </cell>
          <cell r="C697">
            <v>10</v>
          </cell>
          <cell r="D697">
            <v>53.622</v>
          </cell>
        </row>
        <row r="698">
          <cell r="A698" t="str">
            <v>2DIVS3PR180</v>
          </cell>
          <cell r="B698" t="str">
            <v>SOLIN 31° A 45° AV/PB 1,0 - PTR100</v>
          </cell>
          <cell r="C698">
            <v>10</v>
          </cell>
          <cell r="D698">
            <v>64.53</v>
          </cell>
        </row>
        <row r="699">
          <cell r="A699" t="str">
            <v>2DIVS3PR200</v>
          </cell>
          <cell r="B699" t="str">
            <v>SOLIN 31° A 45° AV/PB 1,0 - DI153 &amp; PTR130 &amp; PLA130</v>
          </cell>
          <cell r="C699">
            <v>10</v>
          </cell>
          <cell r="D699">
            <v>74.025000000000006</v>
          </cell>
        </row>
        <row r="700">
          <cell r="A700" t="str">
            <v>2DIVS3PR230</v>
          </cell>
          <cell r="B700" t="str">
            <v>SOLIN 31° A 45° AV/PB 1,0 - DI180 &amp; PTR150</v>
          </cell>
          <cell r="C700">
            <v>10</v>
          </cell>
          <cell r="D700">
            <v>86.292000000000002</v>
          </cell>
        </row>
        <row r="701">
          <cell r="A701" t="str">
            <v>2DIVS3PR250</v>
          </cell>
          <cell r="B701" t="str">
            <v>SOLIN 31° A 45° AV/PB 1,0 - DI200 &amp; PTR180</v>
          </cell>
          <cell r="C701">
            <v>10</v>
          </cell>
          <cell r="D701">
            <v>94.212000000000003</v>
          </cell>
        </row>
        <row r="702">
          <cell r="A702" t="str">
            <v>2DIVS3PR280</v>
          </cell>
          <cell r="B702" t="str">
            <v>SOLIN 31° A 45° AV/PB 1,0 - DI230 &amp; PTR200</v>
          </cell>
          <cell r="C702">
            <v>10</v>
          </cell>
          <cell r="D702">
            <v>107.55</v>
          </cell>
        </row>
        <row r="703">
          <cell r="A703" t="str">
            <v>2DIVS3PR300</v>
          </cell>
          <cell r="B703" t="str">
            <v>SOLIN 31° A 45° AV/PB 1,0 - DI250 &amp; PTR250</v>
          </cell>
          <cell r="C703">
            <v>10</v>
          </cell>
          <cell r="D703">
            <v>125.48700000000001</v>
          </cell>
        </row>
        <row r="704">
          <cell r="A704" t="str">
            <v>2DIVS3PR360</v>
          </cell>
          <cell r="B704" t="str">
            <v>SOLIN 31° A 45° AV/PB 1,0 - DI300 &amp; PTR300</v>
          </cell>
          <cell r="C704">
            <v>10</v>
          </cell>
          <cell r="D704">
            <v>150.58799999999999</v>
          </cell>
        </row>
        <row r="705">
          <cell r="A705" t="str">
            <v>2DIVS4IN125</v>
          </cell>
          <cell r="B705" t="str">
            <v>SOLIN 46° A 56° INOX - PLA80 &amp; SP125/130</v>
          </cell>
          <cell r="C705">
            <v>10</v>
          </cell>
          <cell r="D705">
            <v>75.968999999999994</v>
          </cell>
        </row>
        <row r="706">
          <cell r="A706" t="str">
            <v>2DIVS4IN125NO</v>
          </cell>
          <cell r="B706" t="str">
            <v>SOLIN 46° A 56° INOX - PLA80 &amp; SP125/130 - NOIR</v>
          </cell>
          <cell r="C706">
            <v>10</v>
          </cell>
          <cell r="D706">
            <v>91.152000000000001</v>
          </cell>
        </row>
        <row r="707">
          <cell r="A707" t="str">
            <v>2DIVS4IN150</v>
          </cell>
          <cell r="B707" t="str">
            <v>SOLIN 46° A 56° INOX - PLA100 &amp; PTR80 &amp; SP139/150/153</v>
          </cell>
          <cell r="C707">
            <v>10</v>
          </cell>
          <cell r="D707">
            <v>75.968999999999994</v>
          </cell>
        </row>
        <row r="708">
          <cell r="A708" t="str">
            <v>2DIVS4IN150NO</v>
          </cell>
          <cell r="B708" t="str">
            <v>SOLIN 46° A 56° INOX - PLA100 &amp; PTR80 &amp; SP139/150/153 - NOIR</v>
          </cell>
          <cell r="C708">
            <v>10</v>
          </cell>
          <cell r="D708">
            <v>91.152000000000001</v>
          </cell>
        </row>
        <row r="709">
          <cell r="A709" t="str">
            <v>2DIVS4IN180</v>
          </cell>
          <cell r="B709" t="str">
            <v>SOLIN 46° A 56° INOX - SP180/167/170 &amp; PTR100</v>
          </cell>
          <cell r="C709">
            <v>10</v>
          </cell>
          <cell r="D709">
            <v>75.968999999999994</v>
          </cell>
        </row>
        <row r="710">
          <cell r="A710" t="str">
            <v>2DIVS4IN180NO</v>
          </cell>
          <cell r="B710" t="str">
            <v>SOLIN 46° A 56° INOX - SP180/167/170 &amp; PTR100 - NOIR</v>
          </cell>
          <cell r="C710">
            <v>10</v>
          </cell>
          <cell r="D710">
            <v>91.152000000000001</v>
          </cell>
        </row>
        <row r="711">
          <cell r="A711" t="str">
            <v>2DIVS4IN200</v>
          </cell>
          <cell r="B711" t="str">
            <v>SOLIN 46° A 56° INOX - DI153 &amp; PTR130 &amp; PLA130 &amp; SP200</v>
          </cell>
          <cell r="C711">
            <v>10</v>
          </cell>
          <cell r="D711">
            <v>75.968999999999994</v>
          </cell>
        </row>
        <row r="712">
          <cell r="A712" t="str">
            <v>2DIVS4IN200NO</v>
          </cell>
          <cell r="B712" t="str">
            <v>SOLIN 46° A 56° INOX - DI153 &amp; PTR130 &amp; PLA130 &amp; SP200 - NOIR</v>
          </cell>
          <cell r="C712">
            <v>10</v>
          </cell>
          <cell r="D712">
            <v>91.152000000000001</v>
          </cell>
        </row>
        <row r="713">
          <cell r="A713" t="str">
            <v>2DIVS4IN230</v>
          </cell>
          <cell r="B713" t="str">
            <v>SOLIN 46° A 56° INOX - DI180 &amp; PTR150 &amp; SP230</v>
          </cell>
          <cell r="C713">
            <v>10</v>
          </cell>
          <cell r="D713">
            <v>75.968999999999994</v>
          </cell>
        </row>
        <row r="714">
          <cell r="A714" t="str">
            <v>2DIVS4IN250</v>
          </cell>
          <cell r="B714" t="str">
            <v>SOLIN 46° A 56° INOX - DI200 &amp; PTR180 &amp; SP250</v>
          </cell>
          <cell r="C714">
            <v>10</v>
          </cell>
          <cell r="D714">
            <v>75.968999999999994</v>
          </cell>
        </row>
        <row r="715">
          <cell r="A715" t="str">
            <v>2DIVS4IN280</v>
          </cell>
          <cell r="B715" t="str">
            <v>SOLIN 46° A 56° INOX - DI230 &amp; PTR200 &amp; SP280</v>
          </cell>
          <cell r="C715">
            <v>10</v>
          </cell>
          <cell r="D715">
            <v>75.968999999999994</v>
          </cell>
        </row>
        <row r="716">
          <cell r="A716" t="str">
            <v>2DIVS4IN300</v>
          </cell>
          <cell r="B716" t="str">
            <v>SOLIN 46° A 56° INOX - DI250 &amp; PTR250 &amp; SP300</v>
          </cell>
          <cell r="C716">
            <v>10</v>
          </cell>
          <cell r="D716">
            <v>89.559000000000012</v>
          </cell>
        </row>
        <row r="717">
          <cell r="A717" t="str">
            <v>2DIVS4IN350</v>
          </cell>
          <cell r="B717" t="str">
            <v>SOLIN 46° A 56° INOX - DI300 &amp; PTR300 &amp; SP350</v>
          </cell>
          <cell r="C717">
            <v>10</v>
          </cell>
          <cell r="D717">
            <v>107.955</v>
          </cell>
        </row>
        <row r="718">
          <cell r="A718" t="str">
            <v>2DIVS5GA130NO</v>
          </cell>
          <cell r="B718" t="str">
            <v>SOLIN 05° A 30° GALVA + BAVETTE - PLA80 &amp; SP125/130 - NOIR</v>
          </cell>
          <cell r="C718">
            <v>10</v>
          </cell>
          <cell r="D718">
            <v>73.332000000000008</v>
          </cell>
        </row>
        <row r="719">
          <cell r="A719" t="str">
            <v>2DIVS5GA150NO</v>
          </cell>
          <cell r="B719" t="str">
            <v>SOLIN 05° A 30° GALVA + BAVETTE - PLA100 &amp; PTR80 &amp; SP139/150/153 - NOIR</v>
          </cell>
          <cell r="C719">
            <v>10</v>
          </cell>
          <cell r="D719">
            <v>73.332000000000008</v>
          </cell>
        </row>
        <row r="720">
          <cell r="A720" t="str">
            <v>2DIVS5GA200NO</v>
          </cell>
          <cell r="B720" t="str">
            <v>SOLIN 05° A 30° GALVA + BAVETTE - DI153 &amp; PTR130 &amp; PLA130 &amp; SP200 - NOIR</v>
          </cell>
          <cell r="C720">
            <v>10</v>
          </cell>
          <cell r="D720">
            <v>73.332000000000008</v>
          </cell>
        </row>
        <row r="721">
          <cell r="A721" t="str">
            <v>2DIVS5IN130</v>
          </cell>
          <cell r="B721" t="str">
            <v>SOLIN 05° A 30° INOX - PLA80 &amp; SP125/130</v>
          </cell>
          <cell r="C721">
            <v>10</v>
          </cell>
          <cell r="D721">
            <v>46.746000000000002</v>
          </cell>
        </row>
        <row r="722">
          <cell r="A722" t="str">
            <v>2DIVS5IN130NO</v>
          </cell>
          <cell r="B722" t="str">
            <v>SOLIN 05° A 30° INOX - PLA80 &amp; SP125/130 - NOIR</v>
          </cell>
          <cell r="C722">
            <v>10</v>
          </cell>
          <cell r="D722">
            <v>56.097000000000001</v>
          </cell>
        </row>
        <row r="723">
          <cell r="A723" t="str">
            <v>2DIVS5IN150</v>
          </cell>
          <cell r="B723" t="str">
            <v>SOLIN 05° A 30° INOX - PLA100 &amp; PTR80 &amp; SP139/150/153</v>
          </cell>
          <cell r="C723">
            <v>10</v>
          </cell>
          <cell r="D723">
            <v>46.746000000000002</v>
          </cell>
        </row>
        <row r="724">
          <cell r="A724" t="str">
            <v>2DIVS5IN150NO</v>
          </cell>
          <cell r="B724" t="str">
            <v>SOLIN 05° A 30° INOX - PLA100 &amp; PTR80 &amp; SP139/150/153 - NOIR</v>
          </cell>
          <cell r="C724">
            <v>10</v>
          </cell>
          <cell r="D724">
            <v>56.097000000000001</v>
          </cell>
        </row>
        <row r="725">
          <cell r="A725" t="str">
            <v>2DIVS5IN180</v>
          </cell>
          <cell r="B725" t="str">
            <v>SOLIN 05° A 30° INOX - SP180/167/170 &amp; PTR100</v>
          </cell>
          <cell r="C725">
            <v>10</v>
          </cell>
          <cell r="D725">
            <v>46.746000000000002</v>
          </cell>
        </row>
        <row r="726">
          <cell r="A726" t="str">
            <v>2DIVS5IN180NO</v>
          </cell>
          <cell r="B726" t="str">
            <v>SOLIN 05° A 30° INOX - SP180/167/170 &amp; PTR100 - NOIR</v>
          </cell>
          <cell r="C726">
            <v>10</v>
          </cell>
          <cell r="D726">
            <v>56.097000000000001</v>
          </cell>
        </row>
        <row r="727">
          <cell r="A727" t="str">
            <v>2DIVS5IN200</v>
          </cell>
          <cell r="B727" t="str">
            <v>SOLIN 05° A 30° INOX - DI153 &amp; PTR130 &amp; PLA130 &amp; SP200</v>
          </cell>
          <cell r="C727">
            <v>10</v>
          </cell>
          <cell r="D727">
            <v>46.746000000000002</v>
          </cell>
        </row>
        <row r="728">
          <cell r="A728" t="str">
            <v>2DIVS5IN200NO</v>
          </cell>
          <cell r="B728" t="str">
            <v>SOLIN 05° A 30° INOX - DI153 &amp; PTR130 &amp; PLA130 &amp; SP200 - NOIR</v>
          </cell>
          <cell r="C728">
            <v>10</v>
          </cell>
          <cell r="D728">
            <v>56.097000000000001</v>
          </cell>
        </row>
        <row r="729">
          <cell r="A729" t="str">
            <v>2DIVS5IN230</v>
          </cell>
          <cell r="B729" t="str">
            <v>SOLIN 05° A 30° INOX - DI180 &amp; PTR150 &amp; SP230</v>
          </cell>
          <cell r="C729">
            <v>10</v>
          </cell>
          <cell r="D729">
            <v>46.746000000000002</v>
          </cell>
        </row>
        <row r="730">
          <cell r="A730" t="str">
            <v>2DIVS5IN250</v>
          </cell>
          <cell r="B730" t="str">
            <v>SOLIN 05° A 30° INOX - DI200 &amp; PTR180 &amp; SP250</v>
          </cell>
          <cell r="C730">
            <v>10</v>
          </cell>
          <cell r="D730">
            <v>46.746000000000002</v>
          </cell>
        </row>
        <row r="731">
          <cell r="A731" t="str">
            <v>2DIVS5IN280</v>
          </cell>
          <cell r="B731" t="str">
            <v>SOLIN 05° A 30° INOX - DI230 &amp; PTR200 &amp; SP280</v>
          </cell>
          <cell r="C731">
            <v>10</v>
          </cell>
          <cell r="D731">
            <v>62.127000000000002</v>
          </cell>
        </row>
        <row r="732">
          <cell r="A732" t="str">
            <v>2DIVS5IN300</v>
          </cell>
          <cell r="B732" t="str">
            <v>SOLIN 05° A 30° INOX - DI250 &amp; PTR250 &amp; SP300</v>
          </cell>
          <cell r="C732">
            <v>10</v>
          </cell>
          <cell r="D732">
            <v>62.127000000000002</v>
          </cell>
        </row>
        <row r="733">
          <cell r="A733" t="str">
            <v>2DIVS5IN360</v>
          </cell>
          <cell r="B733" t="str">
            <v>SOLIN 05° A 30° INOX - DI300 &amp; PTR300 &amp; SP350</v>
          </cell>
          <cell r="C733">
            <v>10</v>
          </cell>
          <cell r="D733">
            <v>62.127000000000002</v>
          </cell>
        </row>
        <row r="734">
          <cell r="A734" t="str">
            <v>2DIVS5IN400</v>
          </cell>
          <cell r="B734" t="str">
            <v>SOLIN 05° A 30° INOX - SP400</v>
          </cell>
          <cell r="C734">
            <v>10</v>
          </cell>
          <cell r="D734">
            <v>86.454000000000008</v>
          </cell>
        </row>
        <row r="735">
          <cell r="A735" t="str">
            <v>2DIVS5PR125</v>
          </cell>
          <cell r="B735" t="str">
            <v>SOLIN 05° A 30° AV/PB 1,0 - PLA80</v>
          </cell>
          <cell r="C735">
            <v>10</v>
          </cell>
          <cell r="D735">
            <v>53.622</v>
          </cell>
        </row>
        <row r="736">
          <cell r="A736" t="str">
            <v>2DIVS5PR153</v>
          </cell>
          <cell r="B736" t="str">
            <v>SOLIN 05° A 30° AV/PB 1,0 - PTR80 &amp; PLA100</v>
          </cell>
          <cell r="C736">
            <v>10</v>
          </cell>
          <cell r="D736">
            <v>53.622</v>
          </cell>
        </row>
        <row r="737">
          <cell r="A737" t="str">
            <v>2DIVS5PR180</v>
          </cell>
          <cell r="B737" t="str">
            <v>SOLIN 05° A 30° AV/PB 1,0 - PTR100</v>
          </cell>
          <cell r="C737">
            <v>10</v>
          </cell>
          <cell r="D737">
            <v>64.53</v>
          </cell>
        </row>
        <row r="738">
          <cell r="A738" t="str">
            <v>2DIVS5PR200</v>
          </cell>
          <cell r="B738" t="str">
            <v>SOLIN 05° A 30° AV/PB 1,0 - DI153 &amp; PTR130 &amp; PLA130</v>
          </cell>
          <cell r="C738">
            <v>10</v>
          </cell>
          <cell r="D738">
            <v>74.025000000000006</v>
          </cell>
        </row>
        <row r="739">
          <cell r="A739" t="str">
            <v>2DIVS5PR230</v>
          </cell>
          <cell r="B739" t="str">
            <v>SOLIN 05° A 30° AV/PB 1,0 - DI180 &amp; PTR150</v>
          </cell>
          <cell r="C739">
            <v>10</v>
          </cell>
          <cell r="D739">
            <v>86.292000000000002</v>
          </cell>
        </row>
        <row r="740">
          <cell r="A740" t="str">
            <v>2DIVS5PR250</v>
          </cell>
          <cell r="B740" t="str">
            <v>SOLIN 05° A 30° AV/PB 1,0 - DI200 &amp; PTR180</v>
          </cell>
          <cell r="C740">
            <v>10</v>
          </cell>
          <cell r="D740">
            <v>94.212000000000003</v>
          </cell>
        </row>
        <row r="741">
          <cell r="A741" t="str">
            <v>2DIVS5PR280</v>
          </cell>
          <cell r="B741" t="str">
            <v>SOLIN 05° A 30° AV/PB 1,0 - DI230 &amp; PTR200</v>
          </cell>
          <cell r="C741">
            <v>10</v>
          </cell>
          <cell r="D741">
            <v>107.55</v>
          </cell>
        </row>
        <row r="742">
          <cell r="A742" t="str">
            <v>2DIVS5PR300</v>
          </cell>
          <cell r="B742" t="str">
            <v>SOLIN 05° A 30° AV/PB 1,0 - DI250 &amp; PTR250</v>
          </cell>
          <cell r="C742">
            <v>10</v>
          </cell>
          <cell r="D742">
            <v>125.48700000000001</v>
          </cell>
        </row>
        <row r="743">
          <cell r="A743" t="str">
            <v>2DIVS5PR360</v>
          </cell>
          <cell r="B743" t="str">
            <v>SOLIN 05° A 30° AV/PB 1,0 - DI300 &amp; PTR300</v>
          </cell>
          <cell r="C743">
            <v>10</v>
          </cell>
          <cell r="D743">
            <v>150.58799999999999</v>
          </cell>
        </row>
        <row r="744">
          <cell r="A744" t="str">
            <v>2DIVSUCA</v>
          </cell>
          <cell r="B744" t="str">
            <v>PIED SUPPORT AU SOL REGLABLE P/CARNEAU</v>
          </cell>
          <cell r="C744">
            <v>10</v>
          </cell>
          <cell r="D744">
            <v>61.560000000000009</v>
          </cell>
        </row>
        <row r="745">
          <cell r="A745" t="str">
            <v>2DIVSUMIR125IN</v>
          </cell>
          <cell r="B745" t="str">
            <v>SUPPORT MURAL INTERM-PLA80 3CEP80I SP125-INOX (EXT125)</v>
          </cell>
          <cell r="C745">
            <v>10</v>
          </cell>
          <cell r="D745">
            <v>50.210999999999999</v>
          </cell>
        </row>
        <row r="746">
          <cell r="A746" t="str">
            <v>2DIVSUMIR125NO</v>
          </cell>
          <cell r="B746" t="str">
            <v>SUPPORT MURAL INTERM-PLA80 3CEP80I SP125-NOIR (EXT125)</v>
          </cell>
          <cell r="C746">
            <v>10</v>
          </cell>
          <cell r="D746">
            <v>60.255000000000003</v>
          </cell>
        </row>
        <row r="747">
          <cell r="A747" t="str">
            <v>2DIVSUMIR130IN</v>
          </cell>
          <cell r="B747" t="str">
            <v>SUPPORT MURAL INTERM-SP130-INOX (EXT130)</v>
          </cell>
          <cell r="C747">
            <v>10</v>
          </cell>
          <cell r="D747">
            <v>50.210999999999999</v>
          </cell>
        </row>
        <row r="748">
          <cell r="A748" t="str">
            <v>2DIVSUMIR140IN</v>
          </cell>
          <cell r="B748" t="str">
            <v>SUPPORT MURAL INTERM-PTR80 SP140-INOX (EXT140)</v>
          </cell>
          <cell r="C748">
            <v>10</v>
          </cell>
          <cell r="D748">
            <v>50.606999999999999</v>
          </cell>
        </row>
        <row r="749">
          <cell r="A749" t="str">
            <v>2DIVSUMIR140NO</v>
          </cell>
          <cell r="B749" t="str">
            <v>SUPPORT MURAL INTERM-PTR80 SP140-NOIR (EXT140)</v>
          </cell>
          <cell r="C749">
            <v>10</v>
          </cell>
          <cell r="D749">
            <v>63.252000000000002</v>
          </cell>
        </row>
        <row r="750">
          <cell r="A750" t="str">
            <v>2DIVSUMIR153IN</v>
          </cell>
          <cell r="B750" t="str">
            <v>SUPPORT MURAL INTERM-PLA100 3CEP100I SP150/153-INOX (EXT153)</v>
          </cell>
          <cell r="C750">
            <v>10</v>
          </cell>
          <cell r="D750">
            <v>53.918999999999997</v>
          </cell>
        </row>
        <row r="751">
          <cell r="A751" t="str">
            <v>2DIVSUMIR153NO</v>
          </cell>
          <cell r="B751" t="str">
            <v>SUPPORT MURAL INTERM-PLA100 3CEP100I SP150/153-NOIR (EXT153)</v>
          </cell>
          <cell r="C751">
            <v>10</v>
          </cell>
          <cell r="D751">
            <v>64.691999999999993</v>
          </cell>
        </row>
        <row r="752">
          <cell r="A752" t="str">
            <v>2DIVSUMIR160IN</v>
          </cell>
          <cell r="B752" t="str">
            <v>SUPPORT MURAL INTERM-PTR100-INOX (EXT160)</v>
          </cell>
          <cell r="C752">
            <v>10</v>
          </cell>
          <cell r="D752">
            <v>54.332999999999998</v>
          </cell>
        </row>
        <row r="753">
          <cell r="A753" t="str">
            <v>2DIVSUMIR160NO</v>
          </cell>
          <cell r="B753" t="str">
            <v>SUPPORT MURAL INTERM-PTR100-NOIR (EXT160)</v>
          </cell>
          <cell r="C753">
            <v>10</v>
          </cell>
          <cell r="D753">
            <v>67.923000000000002</v>
          </cell>
        </row>
        <row r="754">
          <cell r="A754" t="str">
            <v>2DIVSUMIR167IN</v>
          </cell>
          <cell r="B754" t="str">
            <v>SUPPORT MURAL INTERM-SP167/170-INOX (EXT167)</v>
          </cell>
          <cell r="C754">
            <v>10</v>
          </cell>
          <cell r="D754">
            <v>54.332999999999998</v>
          </cell>
        </row>
        <row r="755">
          <cell r="A755" t="str">
            <v>2DIVSUMIR180IN</v>
          </cell>
          <cell r="B755" t="str">
            <v>SUPPORT MURAL INTERM-SP180-INOX (EXT180)</v>
          </cell>
          <cell r="C755">
            <v>10</v>
          </cell>
          <cell r="D755">
            <v>56.744999999999997</v>
          </cell>
        </row>
        <row r="756">
          <cell r="A756" t="str">
            <v>2DIVSUMIR190IN</v>
          </cell>
          <cell r="B756" t="str">
            <v>SUPPORT MURAL INTERM-PTR130-INOX (EXT190)</v>
          </cell>
          <cell r="C756">
            <v>10</v>
          </cell>
          <cell r="D756">
            <v>56.744999999999997</v>
          </cell>
        </row>
        <row r="757">
          <cell r="A757" t="str">
            <v>2DIVSUMIR190NO</v>
          </cell>
          <cell r="B757" t="str">
            <v>SUPPORT MURAL INTERM-PTR130-NOIR (EXT190)</v>
          </cell>
          <cell r="C757">
            <v>10</v>
          </cell>
          <cell r="D757">
            <v>70.938000000000002</v>
          </cell>
        </row>
        <row r="758">
          <cell r="A758" t="str">
            <v>2DIVSUMIR200IN</v>
          </cell>
          <cell r="B758" t="str">
            <v>SUPPORT MURAL INTERM-PLA130 3CEP130I SP200-INOX (EXT200)</v>
          </cell>
          <cell r="C758">
            <v>10</v>
          </cell>
          <cell r="D758">
            <v>62.639999999999993</v>
          </cell>
        </row>
        <row r="759">
          <cell r="A759" t="str">
            <v>2DIVSUMIR200NO</v>
          </cell>
          <cell r="B759" t="str">
            <v>SUPPORT MURAL INTERM-PLA130 3CEP130I SP200-NOIR (EXT200)</v>
          </cell>
          <cell r="C759">
            <v>10</v>
          </cell>
          <cell r="D759">
            <v>78.3</v>
          </cell>
        </row>
        <row r="760">
          <cell r="A760" t="str">
            <v>2DIVSUMIR203IN</v>
          </cell>
          <cell r="B760" t="str">
            <v>SUPPORT MURAL INTERM-GIDI153-INOX (EXT203)</v>
          </cell>
          <cell r="C760">
            <v>10</v>
          </cell>
          <cell r="D760">
            <v>62.639999999999993</v>
          </cell>
        </row>
        <row r="761">
          <cell r="A761" t="str">
            <v>2DIVSUMIR210IN</v>
          </cell>
          <cell r="B761" t="str">
            <v>SUPPORT MURAL INTERM-PTR150-INOX (EXT210)</v>
          </cell>
          <cell r="C761">
            <v>10</v>
          </cell>
          <cell r="D761">
            <v>62.639999999999993</v>
          </cell>
        </row>
        <row r="762">
          <cell r="A762" t="str">
            <v>2DIVSUMIR230IN</v>
          </cell>
          <cell r="B762" t="str">
            <v>SUPPORT MURAL INTERM-GIDI180 MFI130 3CEP150I SP230-INOX (EXT230)</v>
          </cell>
          <cell r="C762">
            <v>10</v>
          </cell>
          <cell r="D762">
            <v>74.835000000000008</v>
          </cell>
        </row>
        <row r="763">
          <cell r="A763" t="str">
            <v>2DIVSUMIR230NO</v>
          </cell>
          <cell r="B763" t="str">
            <v>SUPPORT MURAL INTERM-GIDI180 MFI130 3CEP150I SP230-NOIR (EXT230)</v>
          </cell>
          <cell r="C763">
            <v>10</v>
          </cell>
          <cell r="D763">
            <v>93.537000000000006</v>
          </cell>
        </row>
        <row r="764">
          <cell r="A764" t="str">
            <v>2DIVSUMIR240IN</v>
          </cell>
          <cell r="B764" t="str">
            <v>SUPPORT MURAL INTERM-PTR180-INOX (EXT240)</v>
          </cell>
          <cell r="C764">
            <v>10</v>
          </cell>
          <cell r="D764">
            <v>74.835000000000008</v>
          </cell>
        </row>
        <row r="765">
          <cell r="A765" t="str">
            <v>2DIVSUMIR250IN</v>
          </cell>
          <cell r="B765" t="str">
            <v>SUPPORT MURAL INTERM-GIDI200 MFI150 3CEP180I SP250-INOX (EXT250)</v>
          </cell>
          <cell r="C765">
            <v>10</v>
          </cell>
          <cell r="D765">
            <v>86.921999999999997</v>
          </cell>
        </row>
        <row r="766">
          <cell r="A766" t="str">
            <v>2DIVSUMIR250NO</v>
          </cell>
          <cell r="B766" t="str">
            <v>SUPPORT MURAL INTERM-GIDI200 MFI150 3CEP180I SP250-NOIR (EXT250)</v>
          </cell>
          <cell r="C766">
            <v>10</v>
          </cell>
          <cell r="D766">
            <v>108.65700000000001</v>
          </cell>
        </row>
        <row r="767">
          <cell r="A767" t="str">
            <v>2DIVSUMIR260IN</v>
          </cell>
          <cell r="B767" t="str">
            <v>SUPPORT MURAL INTERM-PTR200-INOX (EXT260)</v>
          </cell>
          <cell r="C767">
            <v>10</v>
          </cell>
          <cell r="D767">
            <v>86.921999999999997</v>
          </cell>
        </row>
        <row r="768">
          <cell r="A768" t="str">
            <v>2DIVSUMIR280IN</v>
          </cell>
          <cell r="B768" t="str">
            <v>SUPPORT MURAL INTERM-GIDI230 MFI180 SP280-INOX (EXT280)</v>
          </cell>
          <cell r="C768">
            <v>10</v>
          </cell>
          <cell r="D768">
            <v>104.526</v>
          </cell>
        </row>
        <row r="769">
          <cell r="A769" t="str">
            <v>2DIVSUMIR280NO</v>
          </cell>
          <cell r="B769" t="str">
            <v>SUPPORT MURAL INTERM-GIDI230 MFI180 SP280-NOIR (EXT280)</v>
          </cell>
          <cell r="C769">
            <v>10</v>
          </cell>
          <cell r="D769">
            <v>130.65299999999999</v>
          </cell>
        </row>
        <row r="770">
          <cell r="A770" t="str">
            <v>2DIVSUMIR300IN</v>
          </cell>
          <cell r="B770" t="str">
            <v>SUPPORT MURAL INTERM-GIDI250 MFI200 3CEP200I SP300-INOX (EXT300)</v>
          </cell>
          <cell r="C770">
            <v>10</v>
          </cell>
          <cell r="D770">
            <v>116.14500000000001</v>
          </cell>
        </row>
        <row r="771">
          <cell r="A771" t="str">
            <v>2DIVSUMIR300NO</v>
          </cell>
          <cell r="B771" t="str">
            <v>SUPPORT MURAL INTERM-GIDI250 MFI200 3CEP200I SP300-NOIR (EXT300)</v>
          </cell>
          <cell r="C771">
            <v>10</v>
          </cell>
          <cell r="D771">
            <v>145.18799999999999</v>
          </cell>
        </row>
        <row r="772">
          <cell r="A772" t="str">
            <v>2DIVSUMIR310IN</v>
          </cell>
          <cell r="B772" t="str">
            <v>SUPPORT MURAL INTERM-PTR250-INOX (EXT310)</v>
          </cell>
          <cell r="C772">
            <v>10</v>
          </cell>
          <cell r="D772">
            <v>116.14500000000001</v>
          </cell>
        </row>
        <row r="773">
          <cell r="A773" t="str">
            <v>2DIVSUMIR350IN</v>
          </cell>
          <cell r="B773" t="str">
            <v>SUPPORT MURAL INTERM-GIDI300 SP350-INOX (EXT350)</v>
          </cell>
          <cell r="C773">
            <v>10</v>
          </cell>
          <cell r="D773">
            <v>140.63399999999999</v>
          </cell>
        </row>
        <row r="774">
          <cell r="A774" t="str">
            <v>2DIVSUMIR360IN</v>
          </cell>
          <cell r="B774" t="str">
            <v>SUPPORT MURAL INTERM-PTR300 SP360-INOX (EXT360)</v>
          </cell>
          <cell r="C774">
            <v>10</v>
          </cell>
          <cell r="D774">
            <v>140.63399999999999</v>
          </cell>
        </row>
        <row r="775">
          <cell r="A775" t="str">
            <v>2DIVSUMIR400IN</v>
          </cell>
          <cell r="B775" t="str">
            <v>SUPPORT MURAL INTERM-SP400-INOX (EXT400)</v>
          </cell>
          <cell r="C775">
            <v>10</v>
          </cell>
          <cell r="D775">
            <v>140.63399999999999</v>
          </cell>
        </row>
        <row r="776">
          <cell r="A776" t="str">
            <v>2DIVSUPLR125</v>
          </cell>
          <cell r="B776" t="str">
            <v>SUPPORT AU PLANCHER-PLA80 3CEP80I-GALVA (EXT125)</v>
          </cell>
          <cell r="C776">
            <v>10</v>
          </cell>
          <cell r="D776">
            <v>28.655999999999999</v>
          </cell>
        </row>
        <row r="777">
          <cell r="A777" t="str">
            <v>2DIVSUPLR140</v>
          </cell>
          <cell r="B777" t="str">
            <v>SUPPORT AU PLANCHER-PTR80-GALVA (EXT140)</v>
          </cell>
          <cell r="C777">
            <v>10</v>
          </cell>
          <cell r="D777">
            <v>28.655999999999999</v>
          </cell>
        </row>
        <row r="778">
          <cell r="A778" t="str">
            <v>2DIVSUPLR153</v>
          </cell>
          <cell r="B778" t="str">
            <v>SUPPORT AU PLANCHER-PLA100 3CEP100I-GALVA (EXT153)</v>
          </cell>
          <cell r="C778">
            <v>10</v>
          </cell>
          <cell r="D778">
            <v>28.655999999999999</v>
          </cell>
        </row>
        <row r="779">
          <cell r="A779" t="str">
            <v>2DIVSUPLR160</v>
          </cell>
          <cell r="B779" t="str">
            <v>SUPPORT AU PLANCHER-PTR100-GALVA (EXT160)</v>
          </cell>
          <cell r="C779">
            <v>10</v>
          </cell>
          <cell r="D779">
            <v>29.933999999999997</v>
          </cell>
        </row>
        <row r="780">
          <cell r="A780" t="str">
            <v>2DIVSUPLR190</v>
          </cell>
          <cell r="B780" t="str">
            <v>SUPPORT AU PLANCHER-PTR130-GALVA (EXT190)</v>
          </cell>
          <cell r="C780">
            <v>10</v>
          </cell>
          <cell r="D780">
            <v>29.933999999999997</v>
          </cell>
        </row>
        <row r="781">
          <cell r="A781" t="str">
            <v>2DIVSUPLR200</v>
          </cell>
          <cell r="B781" t="str">
            <v>SUPPORT AU PLANCHER-PLA130 3CEP130I-GALVA (EXT200)</v>
          </cell>
          <cell r="C781">
            <v>10</v>
          </cell>
          <cell r="D781">
            <v>29.933999999999997</v>
          </cell>
        </row>
        <row r="782">
          <cell r="A782" t="str">
            <v>2DIVSUPLR203</v>
          </cell>
          <cell r="B782" t="str">
            <v>SUPPORT AU PLANCHER-GIDI153-GALVA (EXT203)</v>
          </cell>
          <cell r="C782">
            <v>10</v>
          </cell>
          <cell r="D782">
            <v>29.933999999999997</v>
          </cell>
        </row>
        <row r="783">
          <cell r="A783" t="str">
            <v>2DIVSUPLR210</v>
          </cell>
          <cell r="B783" t="str">
            <v>SUPPORT AU PLANCHER-PTR150-GALVA (EXT210)</v>
          </cell>
          <cell r="C783">
            <v>10</v>
          </cell>
          <cell r="D783">
            <v>29.933999999999997</v>
          </cell>
        </row>
        <row r="784">
          <cell r="A784" t="str">
            <v>2DIVSUPLR230</v>
          </cell>
          <cell r="B784" t="str">
            <v>SUPPORT AU PLANCHER-GIDI180 MFI130 3CEP150I-GALVA (EXT230)</v>
          </cell>
          <cell r="C784">
            <v>10</v>
          </cell>
          <cell r="D784">
            <v>32.247</v>
          </cell>
        </row>
        <row r="785">
          <cell r="A785" t="str">
            <v>2DIVSUPLR240</v>
          </cell>
          <cell r="B785" t="str">
            <v>SUPPORT AU PLANCHER-PTR180-GALVA (EXT240)</v>
          </cell>
          <cell r="C785">
            <v>10</v>
          </cell>
          <cell r="D785">
            <v>32.913000000000004</v>
          </cell>
        </row>
        <row r="786">
          <cell r="A786" t="str">
            <v>2DIVSUPLR250</v>
          </cell>
          <cell r="B786" t="str">
            <v>SUPPORT AU PLANCHER-GIDI200 MFI150 3CEP180I-GALVA (EXT250)</v>
          </cell>
          <cell r="C786">
            <v>10</v>
          </cell>
          <cell r="D786">
            <v>42.21</v>
          </cell>
        </row>
        <row r="787">
          <cell r="A787" t="str">
            <v>2DIVSUPLR260</v>
          </cell>
          <cell r="B787" t="str">
            <v>SUPPORT AU PLANCHER-PTR200-GALVA (EXT260)</v>
          </cell>
          <cell r="C787">
            <v>10</v>
          </cell>
          <cell r="D787">
            <v>43.082999999999998</v>
          </cell>
        </row>
        <row r="788">
          <cell r="A788" t="str">
            <v>2DIVSUPLR280</v>
          </cell>
          <cell r="B788" t="str">
            <v>SUPPORT AU PLANCHER-GIDI230 MFI180-GALVA (EXT280)</v>
          </cell>
          <cell r="C788">
            <v>10</v>
          </cell>
          <cell r="D788">
            <v>46.583999999999996</v>
          </cell>
        </row>
        <row r="789">
          <cell r="A789" t="str">
            <v>2DIVSUPLR300</v>
          </cell>
          <cell r="B789" t="str">
            <v>SUPPORT AU PLANCHER-GIDI250 MFI200 3CEP200I-GALVA (EXT300)</v>
          </cell>
          <cell r="C789">
            <v>10</v>
          </cell>
          <cell r="D789">
            <v>48.671999999999997</v>
          </cell>
        </row>
        <row r="790">
          <cell r="A790" t="str">
            <v>2DIVSUPLR310</v>
          </cell>
          <cell r="B790" t="str">
            <v>SUPPORT AU PLANCHER-PTR250-GALVA (EXT310)</v>
          </cell>
          <cell r="C790">
            <v>10</v>
          </cell>
          <cell r="D790">
            <v>49.680000000000007</v>
          </cell>
        </row>
        <row r="791">
          <cell r="A791" t="str">
            <v>2DIVSUPLR350</v>
          </cell>
          <cell r="B791" t="str">
            <v>SUPPORT AU PLANCHER-GIDI300-GALVA (EXT350)</v>
          </cell>
          <cell r="C791">
            <v>10</v>
          </cell>
          <cell r="D791">
            <v>50.967000000000006</v>
          </cell>
        </row>
        <row r="792">
          <cell r="A792" t="str">
            <v>2DIVSUPLR360</v>
          </cell>
          <cell r="B792" t="str">
            <v>SUPPORT AU PLANCHER-PTR300-GALVA (EXT360)</v>
          </cell>
          <cell r="C792">
            <v>10</v>
          </cell>
          <cell r="D792">
            <v>52.011000000000003</v>
          </cell>
        </row>
        <row r="793">
          <cell r="A793" t="str">
            <v>2DIXCO15153</v>
          </cell>
          <cell r="B793" t="str">
            <v>DI - COUDE 15° - D 153</v>
          </cell>
          <cell r="C793">
            <v>10</v>
          </cell>
          <cell r="D793">
            <v>26.946000000000002</v>
          </cell>
        </row>
        <row r="794">
          <cell r="A794" t="str">
            <v>2DIXCO15230</v>
          </cell>
          <cell r="B794" t="str">
            <v>DI - COUDE 15° - D 230</v>
          </cell>
          <cell r="C794">
            <v>10</v>
          </cell>
          <cell r="D794">
            <v>32.823</v>
          </cell>
        </row>
        <row r="795">
          <cell r="A795" t="str">
            <v>2DIXCO22153</v>
          </cell>
          <cell r="B795" t="str">
            <v>DI - COUDE 22.5° - D 153</v>
          </cell>
          <cell r="C795">
            <v>10</v>
          </cell>
          <cell r="D795">
            <v>29.222999999999999</v>
          </cell>
        </row>
        <row r="796">
          <cell r="A796" t="str">
            <v>2DIXCO22230</v>
          </cell>
          <cell r="B796" t="str">
            <v>DI - COUDE 22.5° - D 230</v>
          </cell>
          <cell r="C796">
            <v>10</v>
          </cell>
          <cell r="D796">
            <v>36.558</v>
          </cell>
        </row>
        <row r="797">
          <cell r="A797" t="str">
            <v>2DIXCO45153</v>
          </cell>
          <cell r="B797" t="str">
            <v>DI - COUDE 45° - D 153</v>
          </cell>
          <cell r="C797">
            <v>10</v>
          </cell>
          <cell r="D797">
            <v>46.755000000000003</v>
          </cell>
        </row>
        <row r="798">
          <cell r="A798" t="str">
            <v>2DIXCO45230</v>
          </cell>
          <cell r="B798" t="str">
            <v>DI - COUDE 45° - D 230</v>
          </cell>
          <cell r="C798">
            <v>10</v>
          </cell>
          <cell r="D798">
            <v>58.482000000000006</v>
          </cell>
        </row>
        <row r="799">
          <cell r="A799" t="str">
            <v>2DIXELDR153100</v>
          </cell>
          <cell r="B799" t="str">
            <v>DI - ELEMENT DROIT - D 153 - LG 100</v>
          </cell>
          <cell r="C799">
            <v>10</v>
          </cell>
          <cell r="D799">
            <v>34.056000000000004</v>
          </cell>
        </row>
        <row r="800">
          <cell r="A800" t="str">
            <v>2DIXELDR1531400</v>
          </cell>
          <cell r="B800" t="str">
            <v>DI - ELEMENT DROIT - D 153 - LG 1400</v>
          </cell>
          <cell r="C800">
            <v>10</v>
          </cell>
          <cell r="D800">
            <v>122.238</v>
          </cell>
        </row>
        <row r="801">
          <cell r="A801" t="str">
            <v>2DIXELDR153250</v>
          </cell>
          <cell r="B801" t="str">
            <v>DI - ELEMENT DROIT - D 153 - LG 250</v>
          </cell>
          <cell r="C801">
            <v>10</v>
          </cell>
          <cell r="D801">
            <v>44.541000000000004</v>
          </cell>
        </row>
        <row r="802">
          <cell r="A802" t="str">
            <v>2DIXELDR153450</v>
          </cell>
          <cell r="B802" t="str">
            <v>DI - ELEMENT DROIT - D 153 - LG 450</v>
          </cell>
          <cell r="C802">
            <v>10</v>
          </cell>
          <cell r="D802">
            <v>53.163000000000004</v>
          </cell>
        </row>
        <row r="803">
          <cell r="A803" t="str">
            <v>2DIXELDR153950</v>
          </cell>
          <cell r="B803" t="str">
            <v>DI - ELEMENT DROIT - D 153 - LG 950</v>
          </cell>
          <cell r="C803">
            <v>10</v>
          </cell>
          <cell r="D803">
            <v>89.225999999999999</v>
          </cell>
        </row>
        <row r="804">
          <cell r="A804" t="str">
            <v>2DIXELDR230100</v>
          </cell>
          <cell r="B804" t="str">
            <v>DI - ELEMENT DROIT - D 230 - LG 100</v>
          </cell>
          <cell r="C804">
            <v>10</v>
          </cell>
          <cell r="D804">
            <v>42.804000000000002</v>
          </cell>
        </row>
        <row r="805">
          <cell r="A805" t="str">
            <v>2DIXELDR2301400</v>
          </cell>
          <cell r="B805" t="str">
            <v>DI - ELEMENT DROIT - D 230 - LG 1400</v>
          </cell>
          <cell r="C805">
            <v>10</v>
          </cell>
          <cell r="D805">
            <v>168.50700000000001</v>
          </cell>
        </row>
        <row r="806">
          <cell r="A806" t="str">
            <v>2DIXELDR230250</v>
          </cell>
          <cell r="B806" t="str">
            <v>DI - ELEMENT DROIT - D 230 - LG 250</v>
          </cell>
          <cell r="C806">
            <v>10</v>
          </cell>
          <cell r="D806">
            <v>58.139999999999993</v>
          </cell>
        </row>
        <row r="807">
          <cell r="A807" t="str">
            <v>2DIXELDR230450</v>
          </cell>
          <cell r="B807" t="str">
            <v>DI - ELEMENT DROIT - D 230 - LG 450</v>
          </cell>
          <cell r="C807">
            <v>10</v>
          </cell>
          <cell r="D807">
            <v>75.356999999999999</v>
          </cell>
        </row>
        <row r="808">
          <cell r="A808" t="str">
            <v>2DIXELDR230950</v>
          </cell>
          <cell r="B808" t="str">
            <v>DI - ELEMENT DROIT - D 230 - LG 950</v>
          </cell>
          <cell r="C808">
            <v>10</v>
          </cell>
          <cell r="D808">
            <v>122.98500000000001</v>
          </cell>
        </row>
        <row r="809">
          <cell r="A809" t="str">
            <v>2DIXELRE153450</v>
          </cell>
          <cell r="B809" t="str">
            <v>DI - ELEMENT REGLABLE - D 153 - LG 300 A 450</v>
          </cell>
          <cell r="C809">
            <v>10</v>
          </cell>
          <cell r="D809">
            <v>75.356999999999999</v>
          </cell>
        </row>
        <row r="810">
          <cell r="A810" t="str">
            <v>2DIXELRE230450</v>
          </cell>
          <cell r="B810" t="str">
            <v>DI - ELEMENT REGLABLE - D 230 - LG 300 A 450</v>
          </cell>
          <cell r="C810">
            <v>10</v>
          </cell>
          <cell r="D810">
            <v>114.804</v>
          </cell>
        </row>
        <row r="811">
          <cell r="A811" t="str">
            <v>2DIXT090153</v>
          </cell>
          <cell r="B811" t="str">
            <v>DI - TE 90° AV/TAMPON - D 153</v>
          </cell>
          <cell r="C811">
            <v>10</v>
          </cell>
          <cell r="D811">
            <v>120.348</v>
          </cell>
        </row>
        <row r="812">
          <cell r="A812" t="str">
            <v>2DIXT090230</v>
          </cell>
          <cell r="B812" t="str">
            <v>DI - TE 90° AV/TAMPON - D 230</v>
          </cell>
          <cell r="C812">
            <v>10</v>
          </cell>
          <cell r="D812">
            <v>153.684</v>
          </cell>
        </row>
        <row r="813">
          <cell r="A813" t="str">
            <v>2DIXT135153</v>
          </cell>
          <cell r="B813" t="str">
            <v>DI - TE 135° AV/TAMPON - D 153</v>
          </cell>
          <cell r="C813">
            <v>10</v>
          </cell>
          <cell r="D813">
            <v>161.01900000000001</v>
          </cell>
        </row>
        <row r="814">
          <cell r="A814" t="str">
            <v>2DIXT135230</v>
          </cell>
          <cell r="B814" t="str">
            <v>DI - TE 135° AV/TAMPON - D 230</v>
          </cell>
          <cell r="C814">
            <v>10</v>
          </cell>
          <cell r="D814">
            <v>239.98499999999999</v>
          </cell>
        </row>
        <row r="815">
          <cell r="A815" t="str">
            <v>2DIXTPOV153</v>
          </cell>
          <cell r="B815" t="str">
            <v>DI - TE AV/PORTE VISITE - D 153</v>
          </cell>
          <cell r="C815">
            <v>10</v>
          </cell>
          <cell r="D815">
            <v>185.661</v>
          </cell>
        </row>
        <row r="816">
          <cell r="A816" t="str">
            <v>2DIXTPOV230</v>
          </cell>
          <cell r="B816" t="str">
            <v>DI - TE AV/PORTE VISITE - D 230</v>
          </cell>
          <cell r="C816">
            <v>10</v>
          </cell>
          <cell r="D816">
            <v>219.006</v>
          </cell>
        </row>
        <row r="817">
          <cell r="A817" t="str">
            <v>2FIBRMIN001</v>
          </cell>
          <cell r="B817" t="str">
            <v>FIBRE MINERALE INSULFRAX - 14640 X 1220 MM - EP.13 MM - 128 KG/M3</v>
          </cell>
          <cell r="C817">
            <v>10</v>
          </cell>
          <cell r="D817">
            <v>255.71700000000001</v>
          </cell>
        </row>
        <row r="818">
          <cell r="A818" t="str">
            <v>2FIBRMIN002</v>
          </cell>
          <cell r="B818" t="str">
            <v>FIBRE MINERALE INSULFRAX - 7320 X 1220 MM - EP.25 MM - 64 KG/M3</v>
          </cell>
          <cell r="C818">
            <v>10</v>
          </cell>
          <cell r="D818">
            <v>118.71000000000001</v>
          </cell>
        </row>
        <row r="819">
          <cell r="A819" t="str">
            <v>2FIBRMIN003</v>
          </cell>
          <cell r="B819" t="str">
            <v>FIBRE MINERALE INSULFRAX - 7320 X 610 MM - EP.25 MM - 64 KG/M3</v>
          </cell>
          <cell r="C819">
            <v>10</v>
          </cell>
          <cell r="D819">
            <v>56.033999999999999</v>
          </cell>
        </row>
        <row r="820">
          <cell r="A820" t="str">
            <v>2FIBRMIN004</v>
          </cell>
          <cell r="B820" t="str">
            <v>FIBRE MINERALE INSULFRAX - 14640 X 610 MM - EP.13 MM - 128 KG/M3</v>
          </cell>
          <cell r="C820">
            <v>10</v>
          </cell>
          <cell r="D820">
            <v>127.863</v>
          </cell>
        </row>
        <row r="821">
          <cell r="A821" t="str">
            <v>2FLEARRA100</v>
          </cell>
          <cell r="B821" t="str">
            <v>FLEXIBLE - ARAIGNEE DE CENTRAGE - D 100 ( D EXT 106 )</v>
          </cell>
          <cell r="C821">
            <v>10</v>
          </cell>
          <cell r="D821">
            <v>12.789000000000001</v>
          </cell>
        </row>
        <row r="822">
          <cell r="A822" t="str">
            <v>2FLEARRA125</v>
          </cell>
          <cell r="B822" t="str">
            <v>FLEXIBLE - ARAIGNEE DE CENTRAGE - D 125 ( D EXT 131 )</v>
          </cell>
          <cell r="C822">
            <v>10</v>
          </cell>
          <cell r="D822">
            <v>14.696999999999999</v>
          </cell>
        </row>
        <row r="823">
          <cell r="A823" t="str">
            <v>2FLEARRA130</v>
          </cell>
          <cell r="B823" t="str">
            <v>FLEXIBLE - ARAIGNEE DE CENTRAGE - D 130 ( D EXT 136 )</v>
          </cell>
          <cell r="C823">
            <v>10</v>
          </cell>
          <cell r="D823">
            <v>14.696999999999999</v>
          </cell>
        </row>
        <row r="824">
          <cell r="A824" t="str">
            <v>2FLEARRA150</v>
          </cell>
          <cell r="B824" t="str">
            <v>FLEXIBLE - ARAIGNEE DE CENTRAGE - D 150 ( D EXT 156 )</v>
          </cell>
          <cell r="C824">
            <v>10</v>
          </cell>
          <cell r="D824">
            <v>17.145</v>
          </cell>
        </row>
        <row r="825">
          <cell r="A825" t="str">
            <v>2FLEARRA180</v>
          </cell>
          <cell r="B825" t="str">
            <v>FLEXIBLE - ARAIGNEE DE CENTRAGE - D 180 ( D EXT 186 )</v>
          </cell>
          <cell r="C825">
            <v>10</v>
          </cell>
          <cell r="D825">
            <v>20.988</v>
          </cell>
        </row>
        <row r="826">
          <cell r="A826" t="str">
            <v>2FLEARRA200</v>
          </cell>
          <cell r="B826" t="str">
            <v>FLEXIBLE - ARAIGNEE DE CENTRAGE - D 200 ( D EXT 206 )</v>
          </cell>
          <cell r="C826">
            <v>10</v>
          </cell>
          <cell r="D826">
            <v>25.614000000000001</v>
          </cell>
        </row>
        <row r="827">
          <cell r="A827" t="str">
            <v>2FLEARRA80</v>
          </cell>
          <cell r="B827" t="str">
            <v>FLEXIBLE - ARAIGNEE DE CENTRAGE - D 80 ( D EXT 86 )</v>
          </cell>
          <cell r="C827">
            <v>10</v>
          </cell>
          <cell r="D827">
            <v>12.789000000000001</v>
          </cell>
        </row>
        <row r="828">
          <cell r="A828" t="str">
            <v>2FLECGAI100</v>
          </cell>
          <cell r="B828" t="str">
            <v>FLEXIBLE - COLLIER P/GAINE - D 100 ( D EXT 106 )</v>
          </cell>
          <cell r="C828">
            <v>10</v>
          </cell>
          <cell r="D828">
            <v>7.6140000000000008</v>
          </cell>
        </row>
        <row r="829">
          <cell r="A829" t="str">
            <v>2FLECGAI111</v>
          </cell>
          <cell r="B829" t="str">
            <v>FLEXIBLE - COLLIER P/GAINE - D 111 ( D EXT 117 )</v>
          </cell>
          <cell r="C829">
            <v>10</v>
          </cell>
          <cell r="D829">
            <v>7.4070000000000009</v>
          </cell>
        </row>
        <row r="830">
          <cell r="A830" t="str">
            <v>2FLECGAI125</v>
          </cell>
          <cell r="B830" t="str">
            <v>FLEXIBLE - COLLIER P/GAINE - D 125 ( D EXT 131 )</v>
          </cell>
          <cell r="C830">
            <v>10</v>
          </cell>
          <cell r="D830">
            <v>8.1630000000000003</v>
          </cell>
        </row>
        <row r="831">
          <cell r="A831" t="str">
            <v>2FLECGAI130</v>
          </cell>
          <cell r="B831" t="str">
            <v>FLEXIBLE - COLLIER P/GAINE - D 130 ( D EXT 136 )</v>
          </cell>
          <cell r="C831">
            <v>10</v>
          </cell>
          <cell r="D831">
            <v>8.1630000000000003</v>
          </cell>
        </row>
        <row r="832">
          <cell r="A832" t="str">
            <v>2FLECGAI140</v>
          </cell>
          <cell r="B832" t="str">
            <v>FLEXIBLE - COLLIER P/GAINE - D 140 ( D EXT 146 )</v>
          </cell>
          <cell r="C832">
            <v>10</v>
          </cell>
          <cell r="D832">
            <v>8.766</v>
          </cell>
        </row>
        <row r="833">
          <cell r="A833" t="str">
            <v>2FLECGAI150</v>
          </cell>
          <cell r="B833" t="str">
            <v>FLEXIBLE - COLLIER P/GAINE - D 150 ( D EXT 156 )</v>
          </cell>
          <cell r="C833">
            <v>10</v>
          </cell>
          <cell r="D833">
            <v>9.5220000000000002</v>
          </cell>
        </row>
        <row r="834">
          <cell r="A834" t="str">
            <v>2FLECGAI155</v>
          </cell>
          <cell r="B834" t="str">
            <v>FLEXIBLE - COLLIER P/GAINE - D 155 ( D EXT 161 )</v>
          </cell>
          <cell r="C834">
            <v>10</v>
          </cell>
          <cell r="D834">
            <v>9.5220000000000002</v>
          </cell>
        </row>
        <row r="835">
          <cell r="A835" t="str">
            <v>2FLECGAI167</v>
          </cell>
          <cell r="B835" t="str">
            <v>FLEXIBLE - COLLIER P/GAINE - D 167 ( D EXT 173 )</v>
          </cell>
          <cell r="C835">
            <v>10</v>
          </cell>
          <cell r="D835">
            <v>10.287000000000001</v>
          </cell>
        </row>
        <row r="836">
          <cell r="A836" t="str">
            <v>2FLECGAI180</v>
          </cell>
          <cell r="B836" t="str">
            <v>FLEXIBLE - COLLIER P/GAINE - D 180 ( D EXT 186 )</v>
          </cell>
          <cell r="C836">
            <v>10</v>
          </cell>
          <cell r="D836">
            <v>11.664000000000001</v>
          </cell>
        </row>
        <row r="837">
          <cell r="A837" t="str">
            <v>2FLECGAI200</v>
          </cell>
          <cell r="B837" t="str">
            <v>FLEXIBLE - COLLIER P/GAINE - D 200 ( D EXT 206 )</v>
          </cell>
          <cell r="C837">
            <v>10</v>
          </cell>
          <cell r="D837">
            <v>12.114000000000001</v>
          </cell>
        </row>
        <row r="838">
          <cell r="A838" t="str">
            <v>2FLECGAI230</v>
          </cell>
          <cell r="B838" t="str">
            <v>FLEXIBLE - COLLIER P/GAINE - D 230 ( D EXT 236 )</v>
          </cell>
          <cell r="C838">
            <v>10</v>
          </cell>
          <cell r="D838">
            <v>16.497</v>
          </cell>
        </row>
        <row r="839">
          <cell r="A839" t="str">
            <v>2FLECGAI250</v>
          </cell>
          <cell r="B839" t="str">
            <v>FLEXIBLE - COLLIER P/GAINE - D 250 ( D EXT 256 )</v>
          </cell>
          <cell r="C839">
            <v>10</v>
          </cell>
          <cell r="D839">
            <v>17.100000000000001</v>
          </cell>
        </row>
        <row r="840">
          <cell r="A840" t="str">
            <v>2FLECGAI280</v>
          </cell>
          <cell r="B840" t="str">
            <v>FLEXIBLE - COLLIER P/GAINE - D 280 ( D EXT 286 )</v>
          </cell>
          <cell r="C840">
            <v>10</v>
          </cell>
          <cell r="D840">
            <v>17.117999999999999</v>
          </cell>
        </row>
        <row r="841">
          <cell r="A841" t="str">
            <v>2FLECGAI80</v>
          </cell>
          <cell r="B841" t="str">
            <v>FLEXIBLE - COLLIER P/GAINE - D 80 ( D EXT 86 )</v>
          </cell>
          <cell r="C841">
            <v>10</v>
          </cell>
          <cell r="D841">
            <v>7.11</v>
          </cell>
        </row>
        <row r="842">
          <cell r="A842" t="str">
            <v>2FLECHPL125</v>
          </cell>
          <cell r="B842" t="str">
            <v>FLEXIBLE - CHAPEAU PLAT P/GAINE - D 125 ( D EXT 131 )</v>
          </cell>
          <cell r="C842">
            <v>10</v>
          </cell>
          <cell r="D842">
            <v>28.827000000000002</v>
          </cell>
        </row>
        <row r="843">
          <cell r="A843" t="str">
            <v>2FLECHPL130</v>
          </cell>
          <cell r="B843" t="str">
            <v>FLEXIBLE - CHAPEAU PLAT P/GAINE - D 130 ( D EXT 136 )</v>
          </cell>
          <cell r="C843">
            <v>10</v>
          </cell>
          <cell r="D843">
            <v>28.827000000000002</v>
          </cell>
        </row>
        <row r="844">
          <cell r="A844" t="str">
            <v>2FLECHPL150</v>
          </cell>
          <cell r="B844" t="str">
            <v>FLEXIBLE - CHAPEAU PLAT P/GAINE - D 150 ( D EXT 156 )</v>
          </cell>
          <cell r="C844">
            <v>10</v>
          </cell>
          <cell r="D844">
            <v>30.375</v>
          </cell>
        </row>
        <row r="845">
          <cell r="A845" t="str">
            <v>2FLECHPVXT100</v>
          </cell>
          <cell r="B845" t="str">
            <v>FLEXIBLE - CHAPEAU PLAT A VISSER P/GAINE XT- D 100 ( D EXT 106 )</v>
          </cell>
          <cell r="C845">
            <v>10</v>
          </cell>
          <cell r="D845">
            <v>34.74</v>
          </cell>
        </row>
        <row r="846">
          <cell r="A846" t="str">
            <v>2FLECHPVXT125</v>
          </cell>
          <cell r="B846" t="str">
            <v>FLEXIBLE - CHAPEAU PLAT A VISSER P/GAINE XT - D 125 ( D EXT 131 )</v>
          </cell>
          <cell r="C846">
            <v>10</v>
          </cell>
          <cell r="D846">
            <v>38.916000000000004</v>
          </cell>
        </row>
        <row r="847">
          <cell r="A847" t="str">
            <v>2FLECHPVXT150</v>
          </cell>
          <cell r="B847" t="str">
            <v>FLEXIBLE - CHAPEAU PLAT A VISSER P/GAINE XT - D 150 ( D EXT 156 )</v>
          </cell>
          <cell r="C847">
            <v>10</v>
          </cell>
          <cell r="D847">
            <v>41.004000000000005</v>
          </cell>
        </row>
        <row r="848">
          <cell r="A848" t="str">
            <v>2FLECHPVXT180</v>
          </cell>
          <cell r="B848" t="str">
            <v>FLEXIBLE - CHAPEAU PLAT A VISSER P/GAINE XT - D 180 ( D EXT 186 )</v>
          </cell>
          <cell r="C848">
            <v>10</v>
          </cell>
          <cell r="D848">
            <v>44.829000000000001</v>
          </cell>
        </row>
        <row r="849">
          <cell r="A849" t="str">
            <v>2FLECHPVXT80</v>
          </cell>
          <cell r="B849" t="str">
            <v>FLEXIBLE - CHAPEAU PLAT A VISSER P/GAINE XT- D 80 ( D EXT 86 )</v>
          </cell>
          <cell r="C849">
            <v>10</v>
          </cell>
          <cell r="D849">
            <v>34.74</v>
          </cell>
        </row>
        <row r="850">
          <cell r="A850" t="str">
            <v>2FLECHSI100</v>
          </cell>
          <cell r="B850" t="str">
            <v>FLEXIBLE - CHAPEAU P/GAINE - D 100 ( D EXT 106 )</v>
          </cell>
          <cell r="C850">
            <v>10</v>
          </cell>
          <cell r="D850">
            <v>25.740000000000002</v>
          </cell>
        </row>
        <row r="851">
          <cell r="A851" t="str">
            <v>2FLECHSI111</v>
          </cell>
          <cell r="B851" t="str">
            <v>FLEXIBLE - CHAPEAU P/GAINE - D 111 ( D EXT 117 )</v>
          </cell>
          <cell r="C851">
            <v>10</v>
          </cell>
          <cell r="D851">
            <v>25.740000000000002</v>
          </cell>
        </row>
        <row r="852">
          <cell r="A852" t="str">
            <v>2FLECHSI125</v>
          </cell>
          <cell r="B852" t="str">
            <v>FLEXIBLE - CHAPEAU P/GAINE - D 125 ( D EXT 131 )</v>
          </cell>
          <cell r="C852">
            <v>10</v>
          </cell>
          <cell r="D852">
            <v>28.827000000000002</v>
          </cell>
        </row>
        <row r="853">
          <cell r="A853" t="str">
            <v>2FLECHSI140</v>
          </cell>
          <cell r="B853" t="str">
            <v>FLEXIBLE - CHAPEAU P/GAINE - D 140 ( D EXT 146 )</v>
          </cell>
          <cell r="C853">
            <v>10</v>
          </cell>
          <cell r="D853">
            <v>30.375</v>
          </cell>
        </row>
        <row r="854">
          <cell r="A854" t="str">
            <v>2FLECHSI150</v>
          </cell>
          <cell r="B854" t="str">
            <v>FLEXIBLE - CHAPEAU P/GAINE - D 150 ( D EXT 156 )</v>
          </cell>
          <cell r="C854">
            <v>10</v>
          </cell>
          <cell r="D854">
            <v>30.375</v>
          </cell>
        </row>
        <row r="855">
          <cell r="A855" t="str">
            <v>2FLECHSI155</v>
          </cell>
          <cell r="B855" t="str">
            <v>FLEXIBLE - CHAPEAU P/GAINE - D 155 ( D EXT 161 )</v>
          </cell>
          <cell r="C855">
            <v>10</v>
          </cell>
          <cell r="D855">
            <v>30.375</v>
          </cell>
        </row>
        <row r="856">
          <cell r="A856" t="str">
            <v>2FLECHSI167</v>
          </cell>
          <cell r="B856" t="str">
            <v>FLEXIBLE - CHAPEAU P/GAINE - D 167 ( D EXT 173 )</v>
          </cell>
          <cell r="C856">
            <v>10</v>
          </cell>
          <cell r="D856">
            <v>33.201000000000001</v>
          </cell>
        </row>
        <row r="857">
          <cell r="A857" t="str">
            <v>2FLECHSI180</v>
          </cell>
          <cell r="B857" t="str">
            <v>FLEXIBLE - CHAPEAU P/GAINE - D 180 ( D EXT 186 )</v>
          </cell>
          <cell r="C857">
            <v>10</v>
          </cell>
          <cell r="D857">
            <v>33.201000000000001</v>
          </cell>
        </row>
        <row r="858">
          <cell r="A858" t="str">
            <v>2FLECHSI200</v>
          </cell>
          <cell r="B858" t="str">
            <v>FLEXIBLE - CHAPEAU P/GAINE - D 200 ( D EXT 206 )</v>
          </cell>
          <cell r="C858">
            <v>10</v>
          </cell>
          <cell r="D858">
            <v>37.061999999999998</v>
          </cell>
        </row>
        <row r="859">
          <cell r="A859" t="str">
            <v>2FLECHSI230</v>
          </cell>
          <cell r="B859" t="str">
            <v>FLEXIBLE - CHAPEAU P/GAINE - D 230 ( D EXT 236 )</v>
          </cell>
          <cell r="C859">
            <v>10</v>
          </cell>
          <cell r="D859">
            <v>42.470999999999997</v>
          </cell>
        </row>
        <row r="860">
          <cell r="A860" t="str">
            <v>2FLECHSI250</v>
          </cell>
          <cell r="B860" t="str">
            <v>FLEXIBLE - CHAPEAU P/GAINE - D 250 ( D EXT 256 )</v>
          </cell>
          <cell r="C860">
            <v>10</v>
          </cell>
          <cell r="D860">
            <v>47.997</v>
          </cell>
        </row>
        <row r="861">
          <cell r="A861" t="str">
            <v>2FLECHSI280</v>
          </cell>
          <cell r="B861" t="str">
            <v>FLEXIBLE - CHAPEAU P/GAINE - D 280 ( D EXT 286 )</v>
          </cell>
          <cell r="C861">
            <v>10</v>
          </cell>
          <cell r="D861">
            <v>55.197000000000003</v>
          </cell>
        </row>
        <row r="862">
          <cell r="A862" t="str">
            <v>2FLECHSI80</v>
          </cell>
          <cell r="B862" t="str">
            <v>FLEXIBLE - CHAPEAU P/GAINE - D 80 ( D EXT 86 )</v>
          </cell>
          <cell r="C862">
            <v>10</v>
          </cell>
          <cell r="D862">
            <v>25.740000000000002</v>
          </cell>
        </row>
        <row r="863">
          <cell r="A863" t="str">
            <v>2FLECOPF125</v>
          </cell>
          <cell r="B863" t="str">
            <v>FLEXIBLE - COLLIER POLYFIX - D 125 ( D EXT 131 )</v>
          </cell>
          <cell r="C863">
            <v>10</v>
          </cell>
          <cell r="D863">
            <v>7.65</v>
          </cell>
        </row>
        <row r="864">
          <cell r="A864" t="str">
            <v>2FLECOPF140</v>
          </cell>
          <cell r="B864" t="str">
            <v>FLEXIBLE - COLLIER POLYFIX - D 140 ( D EXT 146 )</v>
          </cell>
          <cell r="C864">
            <v>10</v>
          </cell>
          <cell r="D864">
            <v>7.65</v>
          </cell>
        </row>
        <row r="865">
          <cell r="A865" t="str">
            <v>2FLECOPF150</v>
          </cell>
          <cell r="B865" t="str">
            <v>FLEXIBLE - COLLIER POLYFIX - D 150 ( D EXT 156 )</v>
          </cell>
          <cell r="C865">
            <v>10</v>
          </cell>
          <cell r="D865">
            <v>7.65</v>
          </cell>
        </row>
        <row r="866">
          <cell r="A866" t="str">
            <v>2FLECOPF155</v>
          </cell>
          <cell r="B866" t="str">
            <v>FLEXIBLE - COLLIER POLYFIX - D 155 ( D EXT 161 )</v>
          </cell>
          <cell r="C866">
            <v>10</v>
          </cell>
          <cell r="D866">
            <v>7.65</v>
          </cell>
        </row>
        <row r="867">
          <cell r="A867" t="str">
            <v>2FLECOPF167</v>
          </cell>
          <cell r="B867" t="str">
            <v>FLEXIBLE - COLLIER POLYFIX - D 167 ( D EXT 173 )</v>
          </cell>
          <cell r="C867">
            <v>10</v>
          </cell>
          <cell r="D867">
            <v>7.65</v>
          </cell>
        </row>
        <row r="868">
          <cell r="A868" t="str">
            <v>2FLECOPF180</v>
          </cell>
          <cell r="B868" t="str">
            <v>FLEXIBLE - COLLIER POLYFIX - D 180 ( D EXT 186 )</v>
          </cell>
          <cell r="C868">
            <v>10</v>
          </cell>
          <cell r="D868">
            <v>7.65</v>
          </cell>
        </row>
        <row r="869">
          <cell r="A869" t="str">
            <v>2FLECOPF200</v>
          </cell>
          <cell r="B869" t="str">
            <v>FLEXIBLE - COLLIER POLYFIX - D 200 ( D EXT 206 )</v>
          </cell>
          <cell r="C869">
            <v>10</v>
          </cell>
          <cell r="D869">
            <v>7.65</v>
          </cell>
        </row>
        <row r="870">
          <cell r="A870" t="str">
            <v>2FLECOPF230</v>
          </cell>
          <cell r="B870" t="str">
            <v>FLEXIBLE - COLLIER POLYFIX - D 230 ( D EXT 236 )</v>
          </cell>
          <cell r="C870">
            <v>10</v>
          </cell>
          <cell r="D870">
            <v>7.65</v>
          </cell>
        </row>
        <row r="871">
          <cell r="A871" t="str">
            <v>2FLEDEVID</v>
          </cell>
          <cell r="B871" t="str">
            <v>FLEXIBLE - DEVIDOIR METALLIQUE P/GAINE</v>
          </cell>
          <cell r="C871">
            <v>10</v>
          </cell>
          <cell r="D871">
            <v>201.34800000000001</v>
          </cell>
        </row>
        <row r="872">
          <cell r="A872" t="str">
            <v>2FLEOGIV100</v>
          </cell>
          <cell r="B872" t="str">
            <v>FLEXIBLE - OGIVE P/GAINE - D 100 ( D EXT 106 )</v>
          </cell>
          <cell r="C872">
            <v>10</v>
          </cell>
          <cell r="D872">
            <v>24.057000000000002</v>
          </cell>
        </row>
        <row r="873">
          <cell r="A873" t="str">
            <v>2FLEOGIV111</v>
          </cell>
          <cell r="B873" t="str">
            <v>FLEXIBLE - OGIVE P/GAINE - D 111 ( D EXT 117 )</v>
          </cell>
          <cell r="C873">
            <v>10</v>
          </cell>
          <cell r="D873">
            <v>24.057000000000002</v>
          </cell>
        </row>
        <row r="874">
          <cell r="A874" t="str">
            <v>2FLEOGIV125</v>
          </cell>
          <cell r="B874" t="str">
            <v>FLEXIBLE - OGIVE P/GAINE - D 125 ( D EXT 131 )</v>
          </cell>
          <cell r="C874">
            <v>10</v>
          </cell>
          <cell r="D874">
            <v>24.057000000000002</v>
          </cell>
        </row>
        <row r="875">
          <cell r="A875" t="str">
            <v>2FLEOGIV140</v>
          </cell>
          <cell r="B875" t="str">
            <v>FLEXIBLE - OGIVE P/GAINE - D 140 ( D EXT 146 )</v>
          </cell>
          <cell r="C875">
            <v>10</v>
          </cell>
          <cell r="D875">
            <v>24.057000000000002</v>
          </cell>
        </row>
        <row r="876">
          <cell r="A876" t="str">
            <v>2FLEOGIV150</v>
          </cell>
          <cell r="B876" t="str">
            <v>FLEXIBLE - OGIVE P/GAINE - D 150 ( D EXT 156 )</v>
          </cell>
          <cell r="C876">
            <v>10</v>
          </cell>
          <cell r="D876">
            <v>25.353000000000002</v>
          </cell>
        </row>
        <row r="877">
          <cell r="A877" t="str">
            <v>2FLEOGIV155</v>
          </cell>
          <cell r="B877" t="str">
            <v>FLEXIBLE - OGIVE P/GAINE - D 155 ( D EXT 161 )</v>
          </cell>
          <cell r="C877">
            <v>10</v>
          </cell>
          <cell r="D877">
            <v>25.353000000000002</v>
          </cell>
        </row>
        <row r="878">
          <cell r="A878" t="str">
            <v>2FLEOGIV167</v>
          </cell>
          <cell r="B878" t="str">
            <v>FLEXIBLE - OGIVE P/GAINE - D 167 ( D EXT 173 )</v>
          </cell>
          <cell r="C878">
            <v>10</v>
          </cell>
          <cell r="D878">
            <v>26.523</v>
          </cell>
        </row>
        <row r="879">
          <cell r="A879" t="str">
            <v>2FLEOGIV180</v>
          </cell>
          <cell r="B879" t="str">
            <v>FLEXIBLE - OGIVE P/GAINE - D 180 ( D EXT 186 )</v>
          </cell>
          <cell r="C879">
            <v>10</v>
          </cell>
          <cell r="D879">
            <v>26.523</v>
          </cell>
        </row>
        <row r="880">
          <cell r="A880" t="str">
            <v>2FLEOGIV200</v>
          </cell>
          <cell r="B880" t="str">
            <v>FLEXIBLE - OGIVE P/GAINE - D 200 ( D EXT 206 )</v>
          </cell>
          <cell r="C880">
            <v>10</v>
          </cell>
          <cell r="D880">
            <v>27.108000000000001</v>
          </cell>
        </row>
        <row r="881">
          <cell r="A881" t="str">
            <v>2FLEOGIV230</v>
          </cell>
          <cell r="B881" t="str">
            <v>FLEXIBLE - OGIVE P/GAINE - D 230 ( D EXT 236 )</v>
          </cell>
          <cell r="C881">
            <v>10</v>
          </cell>
          <cell r="D881">
            <v>28.521000000000001</v>
          </cell>
        </row>
        <row r="882">
          <cell r="A882" t="str">
            <v>2FLEOGIV250</v>
          </cell>
          <cell r="B882" t="str">
            <v>FLEXIBLE - OGIVE P/GAINE - D 250 ( D EXT 256 )</v>
          </cell>
          <cell r="C882">
            <v>10</v>
          </cell>
          <cell r="D882">
            <v>29.835000000000001</v>
          </cell>
        </row>
        <row r="883">
          <cell r="A883" t="str">
            <v>2FLEOGIV280</v>
          </cell>
          <cell r="B883" t="str">
            <v xml:space="preserve">FLEXIBLE - OGIVE P/GAINE - D 280 ( D EXT 286 ) </v>
          </cell>
          <cell r="C883">
            <v>10</v>
          </cell>
          <cell r="D883">
            <v>29.835000000000001</v>
          </cell>
        </row>
        <row r="884">
          <cell r="A884" t="str">
            <v>2FLEOGIV80</v>
          </cell>
          <cell r="B884" t="str">
            <v>FLEXIBLE - OGIVE P/GAINE - D 80 ( D EXT 86 )</v>
          </cell>
          <cell r="C884">
            <v>10</v>
          </cell>
          <cell r="D884">
            <v>24.057000000000002</v>
          </cell>
        </row>
        <row r="885">
          <cell r="A885" t="str">
            <v>2FLEPHV1N100</v>
          </cell>
          <cell r="B885" t="str">
            <v>PLAQUE HAB VENTILEE VERROUIL. 30 X 30 [ BOI 20 X 20 ] - D100 - BLANC</v>
          </cell>
          <cell r="C885">
            <v>10</v>
          </cell>
          <cell r="D885">
            <v>35.963999999999999</v>
          </cell>
        </row>
        <row r="886">
          <cell r="A886" t="str">
            <v>2FLEPHV1N100NO</v>
          </cell>
          <cell r="B886" t="str">
            <v>PLAQUE HAB VENTILEE VERROUIL. 30 X 30 [ BOI 20 X 20 ] - D100 - NOIR</v>
          </cell>
          <cell r="C886">
            <v>10</v>
          </cell>
          <cell r="D886">
            <v>35.963999999999999</v>
          </cell>
        </row>
        <row r="887">
          <cell r="A887" t="str">
            <v>2FLEPHV1N150</v>
          </cell>
          <cell r="B887" t="str">
            <v>PLAQUE HAB VENTILEE VERROUIL. 30 X 30 [ BOI 20 X 20 ] - D150 - BLANC</v>
          </cell>
          <cell r="C887">
            <v>10</v>
          </cell>
          <cell r="D887">
            <v>35.963999999999999</v>
          </cell>
        </row>
        <row r="888">
          <cell r="A888" t="str">
            <v>2FLEPHV1N150NO</v>
          </cell>
          <cell r="B888" t="str">
            <v>PLAQUE HAB VENTILEE VERROUIL. 30 X 30 [ BOI 20 X 20 ] - D150 - NOIR</v>
          </cell>
          <cell r="C888">
            <v>10</v>
          </cell>
          <cell r="D888">
            <v>35.963999999999999</v>
          </cell>
        </row>
        <row r="889">
          <cell r="A889" t="str">
            <v>2FLEPHV1N180</v>
          </cell>
          <cell r="B889" t="str">
            <v>PLAQUE HAB VENTILEE VERROUIL. 30 X 30 [ BOI 20 X 20 ] - D180 - BLANC</v>
          </cell>
          <cell r="C889">
            <v>10</v>
          </cell>
          <cell r="D889">
            <v>35.963999999999999</v>
          </cell>
        </row>
        <row r="890">
          <cell r="A890" t="str">
            <v>2FLEPHV1N180NO</v>
          </cell>
          <cell r="B890" t="str">
            <v>PLAQUE HAB VENTILEE VERROUIL. 30 X 30 [ BOI 20 X 20 ] - D180 - NOIR</v>
          </cell>
          <cell r="C890">
            <v>10</v>
          </cell>
          <cell r="D890">
            <v>35.963999999999999</v>
          </cell>
        </row>
        <row r="891">
          <cell r="A891" t="str">
            <v>2FLEPHV1N80</v>
          </cell>
          <cell r="B891" t="str">
            <v>PLAQUE HAB VENTILEE VERROUIL. 30 X 30 [ BOI 20 X 20 ] - D80 - BLANC</v>
          </cell>
          <cell r="C891">
            <v>10</v>
          </cell>
          <cell r="D891">
            <v>35.963999999999999</v>
          </cell>
        </row>
        <row r="892">
          <cell r="A892" t="str">
            <v>2FLEPHV1N80NO</v>
          </cell>
          <cell r="B892" t="str">
            <v>PLAQUE HAB VENTILEE VERROUIL. 30 X 30 [ BOI 20 X 20 ] - D80 - NOIR</v>
          </cell>
          <cell r="C892">
            <v>10</v>
          </cell>
          <cell r="D892">
            <v>35.963999999999999</v>
          </cell>
        </row>
        <row r="893">
          <cell r="A893" t="str">
            <v>2FLEPHV2N100</v>
          </cell>
          <cell r="B893" t="str">
            <v>PLAQUE HAB VENTILEE VERROUIL. 35 X 35 [ BOI 25 X 25 ] - D100 - BLANC</v>
          </cell>
          <cell r="C893">
            <v>10</v>
          </cell>
          <cell r="D893">
            <v>40.463999999999999</v>
          </cell>
        </row>
        <row r="894">
          <cell r="A894" t="str">
            <v>2FLEPHV2N100NO</v>
          </cell>
          <cell r="B894" t="str">
            <v>PLAQUE HAB VENTILEE VERROUIL. 35 X 35 [ BOI 25 X 25 ] - D100 - NOIR</v>
          </cell>
          <cell r="C894">
            <v>10</v>
          </cell>
          <cell r="D894">
            <v>40.463999999999999</v>
          </cell>
        </row>
        <row r="895">
          <cell r="A895" t="str">
            <v>2FLEPHV2N150</v>
          </cell>
          <cell r="B895" t="str">
            <v>PLAQUE HAB VENTILEE VERROUIL. 35 X 35 [ BOI 25 X 25 ] - D150 - BLANC</v>
          </cell>
          <cell r="C895">
            <v>10</v>
          </cell>
          <cell r="D895">
            <v>40.463999999999999</v>
          </cell>
        </row>
        <row r="896">
          <cell r="A896" t="str">
            <v>2FLEPHV2N150NO</v>
          </cell>
          <cell r="B896" t="str">
            <v>PLAQUE HAB VENTILEE VERROUIL. 35 X 35 [ BOI 25 X 25 ] - D150 - NOIR</v>
          </cell>
          <cell r="C896">
            <v>10</v>
          </cell>
          <cell r="D896">
            <v>40.463999999999999</v>
          </cell>
        </row>
        <row r="897">
          <cell r="A897" t="str">
            <v>2FLEPHV2N180</v>
          </cell>
          <cell r="B897" t="str">
            <v>PLAQUE HAB VENTILEE VERROUIL. 35 X 35 [ BOI 25 X 25 ] - D180 - BLANC</v>
          </cell>
          <cell r="C897">
            <v>10</v>
          </cell>
          <cell r="D897">
            <v>40.463999999999999</v>
          </cell>
        </row>
        <row r="898">
          <cell r="A898" t="str">
            <v>2FLEPHV2N180NO</v>
          </cell>
          <cell r="B898" t="str">
            <v>PLAQUE HAB VENTILEE VERROUIL. 35 X 35 [ BOI 25 X 25 ] - D180 - NOIR</v>
          </cell>
          <cell r="C898">
            <v>10</v>
          </cell>
          <cell r="D898">
            <v>40.463999999999999</v>
          </cell>
        </row>
        <row r="899">
          <cell r="A899" t="str">
            <v>2FLEPHV2N200</v>
          </cell>
          <cell r="B899" t="str">
            <v>PLAQUE HAB VENTILEE VERROUIL. 35 X 35 [ BOI 25 X 25 ] - D200 - BLANC</v>
          </cell>
          <cell r="C899">
            <v>10</v>
          </cell>
          <cell r="D899">
            <v>40.463999999999999</v>
          </cell>
        </row>
        <row r="900">
          <cell r="A900" t="str">
            <v>2FLEPHV2N200NO</v>
          </cell>
          <cell r="B900" t="str">
            <v>PLAQUE HAB VENTILEE VERROUIL. 35 X 35 [ BOI 25 X 25 ] - D200 - NOIR</v>
          </cell>
          <cell r="C900">
            <v>10</v>
          </cell>
          <cell r="D900">
            <v>40.463999999999999</v>
          </cell>
        </row>
        <row r="901">
          <cell r="A901" t="str">
            <v>2FLEPHV2N230</v>
          </cell>
          <cell r="B901" t="str">
            <v>PLAQUE HAB VENTILEE VERROUIL. 35 X 35 [ BOI 25 X 25 ] - D230 - BLANC</v>
          </cell>
          <cell r="C901">
            <v>10</v>
          </cell>
          <cell r="D901">
            <v>40.463999999999999</v>
          </cell>
        </row>
        <row r="902">
          <cell r="A902" t="str">
            <v>2FLEPHV2N230NO</v>
          </cell>
          <cell r="B902" t="str">
            <v>PLAQUE HAB VENTILEE VERROUIL. 35X35 [BOI 25X25] - D230 - NOIR</v>
          </cell>
          <cell r="C902">
            <v>10</v>
          </cell>
          <cell r="D902">
            <v>40.463999999999999</v>
          </cell>
        </row>
        <row r="903">
          <cell r="A903" t="str">
            <v>2FLEPHV2N80</v>
          </cell>
          <cell r="B903" t="str">
            <v>PLAQUE HAB VENTILEE VERROUIL. 35 X 35 [ BOI 25 X 25 ] - D80 - BLANC</v>
          </cell>
          <cell r="C903">
            <v>10</v>
          </cell>
          <cell r="D903">
            <v>40.463999999999999</v>
          </cell>
        </row>
        <row r="904">
          <cell r="A904" t="str">
            <v>2FLEPHV2N80NO</v>
          </cell>
          <cell r="B904" t="str">
            <v>PLAQUE HAB VENTILEE VERROUIL. 35 X 35 [ BOI 25 X 25 ] - D80 - NOIR</v>
          </cell>
          <cell r="C904">
            <v>10</v>
          </cell>
          <cell r="D904">
            <v>40.463999999999999</v>
          </cell>
        </row>
        <row r="905">
          <cell r="A905" t="str">
            <v>2FLEPHV3N100</v>
          </cell>
          <cell r="B905" t="str">
            <v>PLAQUE HAB VENTILEE VERROUIL. 40 X 40 [ BOI 30 X 30 ] - D100 - BLANC</v>
          </cell>
          <cell r="C905">
            <v>10</v>
          </cell>
          <cell r="D905">
            <v>40.463999999999999</v>
          </cell>
        </row>
        <row r="906">
          <cell r="A906" t="str">
            <v>2FLEPHV3N100NO</v>
          </cell>
          <cell r="B906" t="str">
            <v>PLAQUE HAB VENTILEE VERROUIL. 40 X 40 [ BOI 30 X 30 ] - D100 - NOIR</v>
          </cell>
          <cell r="C906">
            <v>10</v>
          </cell>
          <cell r="D906">
            <v>40.463999999999999</v>
          </cell>
        </row>
        <row r="907">
          <cell r="A907" t="str">
            <v>2FLEPHV3N150</v>
          </cell>
          <cell r="B907" t="str">
            <v>PLAQUE HAB VENTILEE VERROUIL. 40 X 40 [ BOI 30 X 30 ] - D150 - BLANC</v>
          </cell>
          <cell r="C907">
            <v>10</v>
          </cell>
          <cell r="D907">
            <v>40.463999999999999</v>
          </cell>
        </row>
        <row r="908">
          <cell r="A908" t="str">
            <v>2FLEPHV3N150NO</v>
          </cell>
          <cell r="B908" t="str">
            <v>PLAQUE HAB VENTILEE VERROUIL. 40 X 40 [ BOI 30 X 30 ] - D150 - NOIR</v>
          </cell>
          <cell r="C908">
            <v>10</v>
          </cell>
          <cell r="D908">
            <v>40.463999999999999</v>
          </cell>
        </row>
        <row r="909">
          <cell r="A909" t="str">
            <v>2FLEPHV3N180</v>
          </cell>
          <cell r="B909" t="str">
            <v>PLAQUE HAB VENTILEE VERROUIL. 40 X 40 [ BOI 30 X 30 ] - D180 - BLANC</v>
          </cell>
          <cell r="C909">
            <v>10</v>
          </cell>
          <cell r="D909">
            <v>40.463999999999999</v>
          </cell>
        </row>
        <row r="910">
          <cell r="A910" t="str">
            <v>2FLEPHV3N180NO</v>
          </cell>
          <cell r="B910" t="str">
            <v>PLAQUE HAB VENTILEE VERROUIL. 40 X 40 [ BOI 30 X 30 ] - D180 - NOIR</v>
          </cell>
          <cell r="C910">
            <v>10</v>
          </cell>
          <cell r="D910">
            <v>40.463999999999999</v>
          </cell>
        </row>
        <row r="911">
          <cell r="A911" t="str">
            <v>2FLEPHV3N200</v>
          </cell>
          <cell r="B911" t="str">
            <v>PLAQUE HAB VENTILEE VERROUIL. 40 X 40 [ BOI 30 X 30 ] - D200 - BLANC</v>
          </cell>
          <cell r="C911">
            <v>10</v>
          </cell>
          <cell r="D911">
            <v>40.463999999999999</v>
          </cell>
        </row>
        <row r="912">
          <cell r="A912" t="str">
            <v>2FLEPHV3N200NO</v>
          </cell>
          <cell r="B912" t="str">
            <v>PLAQUE HAB VENTILEE VERROUIL. 40 X 40 [ BOI 30 X 30 ] - D200 - NOIR</v>
          </cell>
          <cell r="C912">
            <v>10</v>
          </cell>
          <cell r="D912">
            <v>40.463999999999999</v>
          </cell>
        </row>
        <row r="913">
          <cell r="A913" t="str">
            <v>2FLEPHV3N230</v>
          </cell>
          <cell r="B913" t="str">
            <v>PLAQUE HAB VENTILEE VERROUIL. 40 X 40 [ BOI 30 X 30 ] - D230 - BLANC</v>
          </cell>
          <cell r="C913">
            <v>10</v>
          </cell>
          <cell r="D913">
            <v>40.463999999999999</v>
          </cell>
        </row>
        <row r="914">
          <cell r="A914" t="str">
            <v>2FLEPHV3N230NO</v>
          </cell>
          <cell r="B914" t="str">
            <v>PLAQUE HAB VENTILEE VERROUIL. 40X40 [BOI 30X30] - D230 - NOIR</v>
          </cell>
          <cell r="C914">
            <v>10</v>
          </cell>
          <cell r="D914">
            <v>40.463999999999999</v>
          </cell>
        </row>
        <row r="915">
          <cell r="A915" t="str">
            <v>2FLEPHV3N250</v>
          </cell>
          <cell r="B915" t="str">
            <v>PLAQUE HAB VENTILEE VERROUIL. 40 X 40 [ BOI 30 X 30 ] - D250 - BLANC</v>
          </cell>
          <cell r="C915">
            <v>10</v>
          </cell>
          <cell r="D915">
            <v>40.463999999999999</v>
          </cell>
        </row>
        <row r="916">
          <cell r="A916" t="str">
            <v>2FLEPHV3N250NO</v>
          </cell>
          <cell r="B916" t="str">
            <v>PLAQUE HAB VENTILEE VERROUIL. 40X40 [BOI 30X30] - D250 - NOIR</v>
          </cell>
          <cell r="C916">
            <v>10</v>
          </cell>
          <cell r="D916">
            <v>40.463999999999999</v>
          </cell>
        </row>
        <row r="917">
          <cell r="A917" t="str">
            <v>2FLEPHV3N80</v>
          </cell>
          <cell r="B917" t="str">
            <v>PLAQUE HAB VENTILEE VERROUIL. 40 X 40 [ BOI 30 X 30 ] - D80 - BLANC</v>
          </cell>
          <cell r="C917">
            <v>10</v>
          </cell>
          <cell r="D917">
            <v>40.463999999999999</v>
          </cell>
        </row>
        <row r="918">
          <cell r="A918" t="str">
            <v>2FLEPHV3N80NO</v>
          </cell>
          <cell r="B918" t="str">
            <v>PLAQUE HAB VENTILEE VERROUIL. 40 X 40 [ BOI 30 X 30 ] - D80 - NOIR</v>
          </cell>
          <cell r="C918">
            <v>10</v>
          </cell>
          <cell r="D918">
            <v>40.463999999999999</v>
          </cell>
        </row>
        <row r="919">
          <cell r="A919" t="str">
            <v>2FLEPHV4N100</v>
          </cell>
          <cell r="B919" t="str">
            <v>PLAQUE HAB VENTILEE VERROUIL. 30 X 50 [ BOI 20 X 40 ] - D100 - BLANC</v>
          </cell>
          <cell r="C919">
            <v>10</v>
          </cell>
          <cell r="D919">
            <v>40.463999999999999</v>
          </cell>
        </row>
        <row r="920">
          <cell r="A920" t="str">
            <v>2FLEPHV4N100NO</v>
          </cell>
          <cell r="B920" t="str">
            <v>PLAQUE HAB VENTILEE VERROUIL. 30 X 50 [ BOI 20 X 40 ] - D100 - NOIR</v>
          </cell>
          <cell r="C920">
            <v>10</v>
          </cell>
          <cell r="D920">
            <v>40.463999999999999</v>
          </cell>
        </row>
        <row r="921">
          <cell r="A921" t="str">
            <v>2FLEPHV4N150</v>
          </cell>
          <cell r="B921" t="str">
            <v>PLAQUE HAB VENTILEE VERROUIL. 30 X 50 [ BOI 20 X 40 ] - D150 - BLANC</v>
          </cell>
          <cell r="C921">
            <v>10</v>
          </cell>
          <cell r="D921">
            <v>40.463999999999999</v>
          </cell>
        </row>
        <row r="922">
          <cell r="A922" t="str">
            <v>2FLEPHV4N150NO</v>
          </cell>
          <cell r="B922" t="str">
            <v>PLAQUE HAB VENTILEE VERROUIL. 30 X 50 [ BOI 20 X 40 ] - D150 - NOIR</v>
          </cell>
          <cell r="C922">
            <v>10</v>
          </cell>
          <cell r="D922">
            <v>40.463999999999999</v>
          </cell>
        </row>
        <row r="923">
          <cell r="A923" t="str">
            <v>2FLEPHV4N180</v>
          </cell>
          <cell r="B923" t="str">
            <v>PLAQUE HAB VENTILEE VERROUIL. 30 X 50 [ BOI 20 X 40 ] - D180 - BLANC</v>
          </cell>
          <cell r="C923">
            <v>10</v>
          </cell>
          <cell r="D923">
            <v>40.463999999999999</v>
          </cell>
        </row>
        <row r="924">
          <cell r="A924" t="str">
            <v>2FLEPHV4N180NO</v>
          </cell>
          <cell r="B924" t="str">
            <v>PLAQUE HAB VENTILEE VERROUIL. 30 X 50 [ BOI 20 X 40 ] - D180 - NOIR</v>
          </cell>
          <cell r="C924">
            <v>10</v>
          </cell>
          <cell r="D924">
            <v>40.463999999999999</v>
          </cell>
        </row>
        <row r="925">
          <cell r="A925" t="str">
            <v>2FLEPHV4N80</v>
          </cell>
          <cell r="B925" t="str">
            <v>PLAQUE HAB VENTILEE VERROUIL. 30 X 50 [ BOI 20 X 40 ] - D80 - BLANC</v>
          </cell>
          <cell r="C925">
            <v>10</v>
          </cell>
          <cell r="D925">
            <v>40.463999999999999</v>
          </cell>
        </row>
        <row r="926">
          <cell r="A926" t="str">
            <v>2FLEPHV4N80NO</v>
          </cell>
          <cell r="B926" t="str">
            <v>PLAQUE HAB VENTILEE VERROUIL. 30 X 50 [ BOI 20 X 40 ] - D80 - NOIR</v>
          </cell>
          <cell r="C926">
            <v>10</v>
          </cell>
          <cell r="D926">
            <v>40.463999999999999</v>
          </cell>
        </row>
        <row r="927">
          <cell r="A927" t="str">
            <v>2FLEPHV5N100</v>
          </cell>
          <cell r="B927" t="str">
            <v>PLAQUE HAB VENTILEE VERROUIL. 50 X 50 [ BOI 40 X 40 ] - D100 - BLANC</v>
          </cell>
          <cell r="C927">
            <v>10</v>
          </cell>
          <cell r="D927">
            <v>44.963999999999999</v>
          </cell>
        </row>
        <row r="928">
          <cell r="A928" t="str">
            <v>2FLEPHV5N100NO</v>
          </cell>
          <cell r="B928" t="str">
            <v>PLAQUE HAB VENTILEE VERROUIL. 50 X 50 [ BOI 40 X 40 ] - D100 - NOIR</v>
          </cell>
          <cell r="C928">
            <v>10</v>
          </cell>
          <cell r="D928">
            <v>44.963999999999999</v>
          </cell>
        </row>
        <row r="929">
          <cell r="A929" t="str">
            <v>2FLEPHV5N150</v>
          </cell>
          <cell r="B929" t="str">
            <v>PLAQUE HAB VENTILEE VERROUIL. 50 X 50 [ BOI 40 X 40 ] - D150 - BLANC</v>
          </cell>
          <cell r="C929">
            <v>10</v>
          </cell>
          <cell r="D929">
            <v>44.963999999999999</v>
          </cell>
        </row>
        <row r="930">
          <cell r="A930" t="str">
            <v>2FLEPHV5N150NO</v>
          </cell>
          <cell r="B930" t="str">
            <v>PLAQUE HAB VENTILEE VERROUIL. 50 X 50 [ BOI 40 X 40 ] - D150 - NOIR</v>
          </cell>
          <cell r="C930">
            <v>10</v>
          </cell>
          <cell r="D930">
            <v>44.963999999999999</v>
          </cell>
        </row>
        <row r="931">
          <cell r="A931" t="str">
            <v>2FLEPHV5N180</v>
          </cell>
          <cell r="B931" t="str">
            <v>PLAQUE HAB VENTILEE VERROUIL. 50 X 50 [ BOI 40 X 40 ] - D180 - BLANC</v>
          </cell>
          <cell r="C931">
            <v>10</v>
          </cell>
          <cell r="D931">
            <v>44.963999999999999</v>
          </cell>
        </row>
        <row r="932">
          <cell r="A932" t="str">
            <v>2FLEPHV5N180NO</v>
          </cell>
          <cell r="B932" t="str">
            <v>PLAQUE HAB VENTILEE VERROUIL. 50 X 50 [ BOI 40 X 40 ] - D180 - NOIR</v>
          </cell>
          <cell r="C932">
            <v>10</v>
          </cell>
          <cell r="D932">
            <v>44.963999999999999</v>
          </cell>
        </row>
        <row r="933">
          <cell r="A933" t="str">
            <v>2FLEPHV5N200</v>
          </cell>
          <cell r="B933" t="str">
            <v>PLAQUE HAB VENTILEE VERROUIL. 50 X 50 [ BOI 40 X 40 ] - D200 - BLANC</v>
          </cell>
          <cell r="C933">
            <v>10</v>
          </cell>
          <cell r="D933">
            <v>44.963999999999999</v>
          </cell>
        </row>
        <row r="934">
          <cell r="A934" t="str">
            <v>2FLEPHV5N200NO</v>
          </cell>
          <cell r="B934" t="str">
            <v>PLAQUE HAB VENTILEE VERROUIL. 50 X 50 [ BOI 40 X 40 ] - D200 - NOIR</v>
          </cell>
          <cell r="C934">
            <v>10</v>
          </cell>
          <cell r="D934">
            <v>44.963999999999999</v>
          </cell>
        </row>
        <row r="935">
          <cell r="A935" t="str">
            <v>2FLEPHV5N230</v>
          </cell>
          <cell r="B935" t="str">
            <v>PLAQUE HAB VENTILEE VERROUIL. 50X50 [BOI 40X40] - D230 - BLANC</v>
          </cell>
          <cell r="C935">
            <v>10</v>
          </cell>
          <cell r="D935">
            <v>44.963999999999999</v>
          </cell>
        </row>
        <row r="936">
          <cell r="A936" t="str">
            <v>2FLEPHV5N230NO</v>
          </cell>
          <cell r="B936" t="str">
            <v>PLAQUE HAB VENTILEE VERROUIL. 50 X 50 [ BOI 40 X 40 ] - D230 - NOIR</v>
          </cell>
          <cell r="C936">
            <v>10</v>
          </cell>
          <cell r="D936">
            <v>44.963999999999999</v>
          </cell>
        </row>
        <row r="937">
          <cell r="A937" t="str">
            <v>2FLEPHV5N250</v>
          </cell>
          <cell r="B937" t="str">
            <v>PLAQUE HAB VENTILEE VERROUIL. 50X50 [BOI 40X40] - D250 - BLANC</v>
          </cell>
          <cell r="C937">
            <v>10</v>
          </cell>
          <cell r="D937">
            <v>44.963999999999999</v>
          </cell>
        </row>
        <row r="938">
          <cell r="A938" t="str">
            <v>2FLEPHV5N250NO</v>
          </cell>
          <cell r="B938" t="str">
            <v>PLAQUE HAB VENTILEE VERROUIL. 50 X 50 [ BOI 40 X 40 ] - D250 - NOIR</v>
          </cell>
          <cell r="C938">
            <v>10</v>
          </cell>
          <cell r="D938">
            <v>44.963999999999999</v>
          </cell>
        </row>
        <row r="939">
          <cell r="A939" t="str">
            <v>2FLEPHV5N80</v>
          </cell>
          <cell r="B939" t="str">
            <v>PLAQUE HAB VENTILEE VERROUIL. 50 X 50 [ BOI 40 X 40 ] - D80 - BLANC</v>
          </cell>
          <cell r="C939">
            <v>10</v>
          </cell>
          <cell r="D939">
            <v>44.963999999999999</v>
          </cell>
        </row>
        <row r="940">
          <cell r="A940" t="str">
            <v>2FLEPHV5N80NO</v>
          </cell>
          <cell r="B940" t="str">
            <v>PLAQUE HAB VENTILEE VERROUIL. 50 X 50 [ BOI 40 X 40 ] - D80 - NOIR</v>
          </cell>
          <cell r="C940">
            <v>10</v>
          </cell>
          <cell r="D940">
            <v>44.963999999999999</v>
          </cell>
        </row>
        <row r="941">
          <cell r="A941" t="str">
            <v>2FLEPHV6N100</v>
          </cell>
          <cell r="B941" t="str">
            <v>PLAQUE HAB VENTILEE VERROUIL. 40 X 60 [ BOI 30 X 50 ] - D100 - BLANC</v>
          </cell>
          <cell r="C941">
            <v>10</v>
          </cell>
          <cell r="D941">
            <v>56.195999999999998</v>
          </cell>
        </row>
        <row r="942">
          <cell r="A942" t="str">
            <v>2FLEPHV6N100NO</v>
          </cell>
          <cell r="B942" t="str">
            <v>PLAQUE HAB VENTILEE VERROUIL. 40 X 60 [ BOI 30 X 50 ] - D100 - NOIR</v>
          </cell>
          <cell r="C942">
            <v>10</v>
          </cell>
          <cell r="D942">
            <v>56.195999999999998</v>
          </cell>
        </row>
        <row r="943">
          <cell r="A943" t="str">
            <v>2FLEPHV6N150</v>
          </cell>
          <cell r="B943" t="str">
            <v>PLAQUE HAB VENTILEE VERROUIL. 40 X 60 [ BOI 30 X 50 ] - D150 - BLANC</v>
          </cell>
          <cell r="C943">
            <v>10</v>
          </cell>
          <cell r="D943">
            <v>56.195999999999998</v>
          </cell>
        </row>
        <row r="944">
          <cell r="A944" t="str">
            <v>2FLEPHV6N150NO</v>
          </cell>
          <cell r="B944" t="str">
            <v>PLAQUE HAB VENTILEE VERROUIL. 40 X 60 [ BOI 30 X 50 ] - D150 - NOIR</v>
          </cell>
          <cell r="C944">
            <v>10</v>
          </cell>
          <cell r="D944">
            <v>56.195999999999998</v>
          </cell>
        </row>
        <row r="945">
          <cell r="A945" t="str">
            <v>2FLEPHV6N180</v>
          </cell>
          <cell r="B945" t="str">
            <v>PLAQUE HAB VENTILEE VERROUIL. 40X60 [BOI 30X50] - D180 - BLANC</v>
          </cell>
          <cell r="C945">
            <v>10</v>
          </cell>
          <cell r="D945">
            <v>56.195999999999998</v>
          </cell>
        </row>
        <row r="946">
          <cell r="A946" t="str">
            <v>2FLEPHV6N180NO</v>
          </cell>
          <cell r="B946" t="str">
            <v>PLAQUE HAB VENTILEE VERROUIL. 40 X 60 [ BOI 30 X 50 ] - D180 - NOIR</v>
          </cell>
          <cell r="C946">
            <v>10</v>
          </cell>
          <cell r="D946">
            <v>56.195999999999998</v>
          </cell>
        </row>
        <row r="947">
          <cell r="A947" t="str">
            <v>2FLEPHV6N200</v>
          </cell>
          <cell r="B947" t="str">
            <v>PLAQUE HAB VENTILEE VERROUIL. 40X60 [BOI 30X50] - D200 - BLANC</v>
          </cell>
          <cell r="C947">
            <v>10</v>
          </cell>
          <cell r="D947">
            <v>56.195999999999998</v>
          </cell>
        </row>
        <row r="948">
          <cell r="A948" t="str">
            <v>2FLEPHV6N200NO</v>
          </cell>
          <cell r="B948" t="str">
            <v>PLAQUE HAB VENTILEE VERROUIL. 40 X 60 [ BOI 30 X 50 ] - D200 - NOIR</v>
          </cell>
          <cell r="C948">
            <v>10</v>
          </cell>
          <cell r="D948">
            <v>56.195999999999998</v>
          </cell>
        </row>
        <row r="949">
          <cell r="A949" t="str">
            <v>2FLEPHV6N230</v>
          </cell>
          <cell r="B949" t="str">
            <v>PLAQUE HAB VENTILEE VERROUIL. 40X60 [BOI 30X50] - D230 - BLANC</v>
          </cell>
          <cell r="C949">
            <v>10</v>
          </cell>
          <cell r="D949">
            <v>56.195999999999998</v>
          </cell>
        </row>
        <row r="950">
          <cell r="A950" t="str">
            <v>2FLEPHV6N230NO</v>
          </cell>
          <cell r="B950" t="str">
            <v>PLAQUE HAB VENTILEE VERROUIL. 40 X 60 [ BOI 30 X 50 ] - D230 - NOIR</v>
          </cell>
          <cell r="C950">
            <v>10</v>
          </cell>
          <cell r="D950">
            <v>56.195999999999998</v>
          </cell>
        </row>
        <row r="951">
          <cell r="A951" t="str">
            <v>2FLEPHV6N250</v>
          </cell>
          <cell r="B951" t="str">
            <v>PLAQUE HAB VENTILEE VERROUIL. 40X60 [BOI 30X50] - D250 - BLANC</v>
          </cell>
          <cell r="C951">
            <v>10</v>
          </cell>
          <cell r="D951">
            <v>56.195999999999998</v>
          </cell>
        </row>
        <row r="952">
          <cell r="A952" t="str">
            <v>2FLEPHV6N250NO</v>
          </cell>
          <cell r="B952" t="str">
            <v>PLAQUE HAB VENTILEE VERROUIL. 40 X 60 [ BOI 30 X 50 ] - D250 - NOIR</v>
          </cell>
          <cell r="C952">
            <v>10</v>
          </cell>
          <cell r="D952">
            <v>56.195999999999998</v>
          </cell>
        </row>
        <row r="953">
          <cell r="A953" t="str">
            <v>2FLEPHV6N80</v>
          </cell>
          <cell r="B953" t="str">
            <v>PLAQUE HAB VENTILEE VERROUIL. 40 X 60 [ BOI 30 X 50 ] - D80 - BLANC</v>
          </cell>
          <cell r="C953">
            <v>10</v>
          </cell>
          <cell r="D953">
            <v>56.195999999999998</v>
          </cell>
        </row>
        <row r="954">
          <cell r="A954" t="str">
            <v>2FLEPHV6N80NO</v>
          </cell>
          <cell r="B954" t="str">
            <v>PLAQUE HAB VENTILEE VERROUIL. 40 X 60 [ BOI 30 X 50 ] - D80 - NOIR</v>
          </cell>
          <cell r="C954">
            <v>10</v>
          </cell>
          <cell r="D954">
            <v>56.195999999999998</v>
          </cell>
        </row>
        <row r="955">
          <cell r="A955" t="str">
            <v>2FLEPOGAL125</v>
          </cell>
          <cell r="B955" t="str">
            <v>FLEXIBLE - POLYGAINE G10 904L - D 125 ( D EXT 131 )  - 30 ML</v>
          </cell>
          <cell r="C955">
            <v>10</v>
          </cell>
          <cell r="D955">
            <v>29.736000000000001</v>
          </cell>
        </row>
        <row r="956">
          <cell r="A956" t="str">
            <v>2FLEPOGAL125C</v>
          </cell>
          <cell r="B956" t="str">
            <v>FLEXIBLE - POLYGAINE G10 904L - D 125 ( D EXT 131 )  - COUPE</v>
          </cell>
          <cell r="C956">
            <v>10</v>
          </cell>
          <cell r="D956">
            <v>29.736000000000001</v>
          </cell>
        </row>
        <row r="957">
          <cell r="A957" t="str">
            <v>2FLEPOGAL140</v>
          </cell>
          <cell r="B957" t="str">
            <v>FLEXIBLE - POLYGAINE G10 904L - D 140 ( D EXT 146 )  - 30 ML</v>
          </cell>
          <cell r="C957">
            <v>10</v>
          </cell>
          <cell r="D957">
            <v>33.57</v>
          </cell>
        </row>
        <row r="958">
          <cell r="A958" t="str">
            <v>2FLEPOGAL140C</v>
          </cell>
          <cell r="B958" t="str">
            <v>FLEXIBLE - POLYGAINE G10 904L - D 140 ( D EXT 146 )  - COUPE</v>
          </cell>
          <cell r="C958">
            <v>10</v>
          </cell>
          <cell r="D958">
            <v>33.57</v>
          </cell>
        </row>
        <row r="959">
          <cell r="A959" t="str">
            <v>2FLEPOGAL150</v>
          </cell>
          <cell r="B959" t="str">
            <v>FLEXIBLE - POLYGAINE G10 904L - D 150 ( D EXT 156 )  - 30 ML</v>
          </cell>
          <cell r="C959">
            <v>10</v>
          </cell>
          <cell r="D959">
            <v>34.533000000000001</v>
          </cell>
        </row>
        <row r="960">
          <cell r="A960" t="str">
            <v>2FLEPOGAL150C</v>
          </cell>
          <cell r="B960" t="str">
            <v>FLEXIBLE - POLYGAINE G10 904L - D 150 ( D EXT 156 )  - COUPE</v>
          </cell>
          <cell r="C960">
            <v>10</v>
          </cell>
          <cell r="D960">
            <v>34.533000000000001</v>
          </cell>
        </row>
        <row r="961">
          <cell r="A961" t="str">
            <v>2FLEPOGAL155</v>
          </cell>
          <cell r="B961" t="str">
            <v>FLEXIBLE - POLYGAINE G10 904L - D 155 ( D EXT 161 )  - 30 ML</v>
          </cell>
          <cell r="C961">
            <v>10</v>
          </cell>
          <cell r="D961">
            <v>34.533000000000001</v>
          </cell>
        </row>
        <row r="962">
          <cell r="A962" t="str">
            <v>2FLEPOGAL155C</v>
          </cell>
          <cell r="B962" t="str">
            <v>FLEXIBLE - POLYGAINE G10 904L - D 155 ( D EXT 161 )  - COUPE</v>
          </cell>
          <cell r="C962">
            <v>10</v>
          </cell>
          <cell r="D962">
            <v>34.533000000000001</v>
          </cell>
        </row>
        <row r="963">
          <cell r="A963" t="str">
            <v>2FLEPOGAL180</v>
          </cell>
          <cell r="B963" t="str">
            <v>FLEXIBLE - POLYGAINE G10 904L - D 180 ( D EXT 186 )  - 30 ML</v>
          </cell>
          <cell r="C963">
            <v>10</v>
          </cell>
          <cell r="D963">
            <v>52.757999999999996</v>
          </cell>
        </row>
        <row r="964">
          <cell r="A964" t="str">
            <v>2FLEPOGAL180C</v>
          </cell>
          <cell r="B964" t="str">
            <v>FLEXIBLE - POLYGAINE G10 904L - D 180 ( D EXT 186 )  - COUPE</v>
          </cell>
          <cell r="C964">
            <v>10</v>
          </cell>
          <cell r="D964">
            <v>52.757999999999996</v>
          </cell>
        </row>
        <row r="965">
          <cell r="A965" t="str">
            <v>2FLEPOGAL200</v>
          </cell>
          <cell r="B965" t="str">
            <v>FLEXIBLE - POLYGAINE G10 904L - D 200 ( D EXT 206 )  - 30 ML</v>
          </cell>
          <cell r="C965">
            <v>10</v>
          </cell>
          <cell r="D965">
            <v>57.555000000000007</v>
          </cell>
        </row>
        <row r="966">
          <cell r="A966" t="str">
            <v>2FLEPOGAL200C</v>
          </cell>
          <cell r="B966" t="str">
            <v>FLEXIBLE - POLYGAINE G10 904L - D 200 ( D EXT 206 )  - COUPE</v>
          </cell>
          <cell r="C966">
            <v>10</v>
          </cell>
          <cell r="D966">
            <v>57.555000000000007</v>
          </cell>
        </row>
        <row r="967">
          <cell r="A967" t="str">
            <v>2FLEPOLIXT1010050</v>
          </cell>
          <cell r="B967" t="str">
            <v>FLEXIBLE - POLYLISSE XT 316L 10/100 EME - D 100 ( D EXT 106 )  - 50 ML</v>
          </cell>
          <cell r="C967">
            <v>10</v>
          </cell>
          <cell r="D967">
            <v>15.057</v>
          </cell>
        </row>
        <row r="968">
          <cell r="A968" t="str">
            <v>2FLEPOLIXT10100C</v>
          </cell>
          <cell r="B968" t="str">
            <v>FLEXIBLE - POLYLISSE XT 316L 10/100 EME - D 100 ( D EXT 106 )  - COUPE</v>
          </cell>
          <cell r="C968">
            <v>10</v>
          </cell>
          <cell r="D968">
            <v>15.057</v>
          </cell>
        </row>
        <row r="969">
          <cell r="A969" t="str">
            <v>2FLEPOLIXT10100CD50</v>
          </cell>
          <cell r="B969" t="str">
            <v>FLEXIBLE - POLYLISSE XT 316L 10/100 EME - D 100 ( D EXT 106 )  - 50 ML - DEROULEUR</v>
          </cell>
          <cell r="C969">
            <v>10</v>
          </cell>
          <cell r="D969">
            <v>15.345000000000001</v>
          </cell>
        </row>
        <row r="970">
          <cell r="A970" t="str">
            <v>2FLEPOLIXT1011150</v>
          </cell>
          <cell r="B970" t="str">
            <v>FLEXIBLE - POLYLISSE XT 316L 10/100 EME - D 111 ( D EXT 117 )  - 50 ML</v>
          </cell>
          <cell r="C970">
            <v>10</v>
          </cell>
          <cell r="D970">
            <v>16.002000000000002</v>
          </cell>
        </row>
        <row r="971">
          <cell r="A971" t="str">
            <v>2FLEPOLIXT10111C</v>
          </cell>
          <cell r="B971" t="str">
            <v>FLEXIBLE - POLYLISSE XT 316L 10/100 EME - D 111 ( D EXT 117 )  - COUPE</v>
          </cell>
          <cell r="C971">
            <v>10</v>
          </cell>
          <cell r="D971">
            <v>16.002000000000002</v>
          </cell>
        </row>
        <row r="972">
          <cell r="A972" t="str">
            <v>2FLEPOLIXT1012530</v>
          </cell>
          <cell r="B972" t="str">
            <v>FLEXIBLE - POLYLISSE XT 316L 10/100 EME - D 125 ( D EXT 131 )  - 30 ML</v>
          </cell>
          <cell r="C972">
            <v>10</v>
          </cell>
          <cell r="D972">
            <v>16.470000000000002</v>
          </cell>
        </row>
        <row r="973">
          <cell r="A973" t="str">
            <v>2FLEPOLIXT1012550</v>
          </cell>
          <cell r="B973" t="str">
            <v>FLEXIBLE - POLYLISSE XT 316L 10/100 EME - D 125 ( D EXT 131 )  - 50 ML</v>
          </cell>
          <cell r="C973">
            <v>10</v>
          </cell>
          <cell r="D973">
            <v>16.470000000000002</v>
          </cell>
        </row>
        <row r="974">
          <cell r="A974" t="str">
            <v>2FLEPOLIXT10125C</v>
          </cell>
          <cell r="B974" t="str">
            <v>FLEXIBLE - POLYLISSE XT 316L 10/100 EME - D 125 ( D EXT 131 )  - COUPE</v>
          </cell>
          <cell r="C974">
            <v>10</v>
          </cell>
          <cell r="D974">
            <v>16.470000000000002</v>
          </cell>
        </row>
        <row r="975">
          <cell r="A975" t="str">
            <v>2FLEPOLIXT10125CD30</v>
          </cell>
          <cell r="B975" t="str">
            <v>FLEXIBLE - POLYLISSE XT 316L 10/100 EME - D 125 ( D EXT 131 )  - 30 ML - DEROULEUR</v>
          </cell>
          <cell r="C975">
            <v>10</v>
          </cell>
          <cell r="D975">
            <v>17.117999999999999</v>
          </cell>
        </row>
        <row r="976">
          <cell r="A976" t="str">
            <v>2FLEPOLIXT1013030</v>
          </cell>
          <cell r="B976" t="str">
            <v>FLEXIBLE - POLYLISSE XT 316L 10/100 EME - D 130 ( D EXT 136 )  - 30 ML</v>
          </cell>
          <cell r="C976">
            <v>10</v>
          </cell>
          <cell r="D976">
            <v>17.127000000000002</v>
          </cell>
        </row>
        <row r="977">
          <cell r="A977" t="str">
            <v>2FLEPOLIXT1013050</v>
          </cell>
          <cell r="B977" t="str">
            <v>FLEXIBLE - POLYLISSE XT 316L 10/100 EME - D 130 ( D EXT 136 )  - 50 ML</v>
          </cell>
          <cell r="C977">
            <v>10</v>
          </cell>
          <cell r="D977">
            <v>17.127000000000002</v>
          </cell>
        </row>
        <row r="978">
          <cell r="A978" t="str">
            <v>2FLEPOLIXT10130C</v>
          </cell>
          <cell r="B978" t="str">
            <v>FLEXIBLE - POLYLISSE XT 316L 10/100 EME - D 130 ( D EXT 136 )  - COUPE</v>
          </cell>
          <cell r="C978">
            <v>10</v>
          </cell>
          <cell r="D978">
            <v>17.127000000000002</v>
          </cell>
        </row>
        <row r="979">
          <cell r="A979" t="str">
            <v>2FLEPOLIXT10130CD30</v>
          </cell>
          <cell r="B979" t="str">
            <v>FLEXIBLE - POLYLISSE XT 316L 10/100 EME - D 130 ( D EXT 136 )  - 30 ML - DEROULEUR</v>
          </cell>
          <cell r="C979">
            <v>10</v>
          </cell>
          <cell r="D979">
            <v>17.469000000000001</v>
          </cell>
        </row>
        <row r="980">
          <cell r="A980" t="str">
            <v>2FLEPOLIXT1014030</v>
          </cell>
          <cell r="B980" t="str">
            <v>FLEXIBLE - POLYLISSE XT 316L 10/100 EME - D 140 ( D EXT 146 )  - 30 ML</v>
          </cell>
          <cell r="C980">
            <v>10</v>
          </cell>
          <cell r="D980">
            <v>18.351000000000003</v>
          </cell>
        </row>
        <row r="981">
          <cell r="A981" t="str">
            <v>2FLEPOLIXT1014050</v>
          </cell>
          <cell r="B981" t="str">
            <v>FLEXIBLE - POLYLISSE XT 316L 10/100 EME - D 140 ( D EXT 146 )  - 50 ML</v>
          </cell>
          <cell r="C981">
            <v>10</v>
          </cell>
          <cell r="D981">
            <v>18.351000000000003</v>
          </cell>
        </row>
        <row r="982">
          <cell r="A982" t="str">
            <v>2FLEPOLIXT10140C</v>
          </cell>
          <cell r="B982" t="str">
            <v>FLEXIBLE - POLYLISSE XT 316L 10/100 EME - D 140 ( D EXT 146 )  - COUPE</v>
          </cell>
          <cell r="C982">
            <v>10</v>
          </cell>
          <cell r="D982">
            <v>18.351000000000003</v>
          </cell>
        </row>
        <row r="983">
          <cell r="A983" t="str">
            <v>2FLEPOLIXT10140CD30</v>
          </cell>
          <cell r="B983" t="str">
            <v>FLEXIBLE - POLYLISSE XT 316L 10/100 EME - D 140 ( D EXT 146 )  - 30 ML - DEROULEUR</v>
          </cell>
          <cell r="C983">
            <v>10</v>
          </cell>
          <cell r="D983">
            <v>18.720000000000002</v>
          </cell>
        </row>
        <row r="984">
          <cell r="A984" t="str">
            <v>2FLEPOLIXT1015030</v>
          </cell>
          <cell r="B984" t="str">
            <v>FLEXIBLE - POLYLISSE XT 316L 10/100 EME - D 150 ( D EXT 156 )  - 30 ML</v>
          </cell>
          <cell r="C984">
            <v>10</v>
          </cell>
          <cell r="D984">
            <v>19.764000000000003</v>
          </cell>
        </row>
        <row r="985">
          <cell r="A985" t="str">
            <v>2FLEPOLIXT1015032</v>
          </cell>
          <cell r="B985" t="str">
            <v>FLEXIBLE - POLYLISSE XT 316L 10/100 EME - D 150 ( D EXT 156 )  - 32 ML</v>
          </cell>
          <cell r="C985">
            <v>10</v>
          </cell>
          <cell r="D985">
            <v>19.764000000000003</v>
          </cell>
        </row>
        <row r="986">
          <cell r="A986" t="str">
            <v>2FLEPOLIXT1015050</v>
          </cell>
          <cell r="B986" t="str">
            <v>FLEXIBLE - POLYLISSE XT 316L 10/100 EME - D 150 ( D EXT 156 )  - 50 ML</v>
          </cell>
          <cell r="C986">
            <v>10</v>
          </cell>
          <cell r="D986">
            <v>19.764000000000003</v>
          </cell>
        </row>
        <row r="987">
          <cell r="A987" t="str">
            <v>2FLEPOLIXT10150C</v>
          </cell>
          <cell r="B987" t="str">
            <v>FLEXIBLE - POLYLISSE XT 316L 10/100 EME - D 150 ( D EXT 156 )  - COUPE</v>
          </cell>
          <cell r="C987">
            <v>10</v>
          </cell>
          <cell r="D987">
            <v>19.764000000000003</v>
          </cell>
        </row>
        <row r="988">
          <cell r="A988" t="str">
            <v>2FLEPOLIXT10150CD30</v>
          </cell>
          <cell r="B988" t="str">
            <v>FLEXIBLE - POLYLISSE XT 316L 10/100 EME - D 150 ( D EXT 156 )  - 30 ML - DEROULEUR</v>
          </cell>
          <cell r="C988">
            <v>10</v>
          </cell>
          <cell r="D988">
            <v>20.151</v>
          </cell>
        </row>
        <row r="989">
          <cell r="A989" t="str">
            <v>2FLEPOLIXT1015530</v>
          </cell>
          <cell r="B989" t="str">
            <v>FLEXIBLE - POLYLISSE XT 316L 10/100 EME - D 155 ( D EXT 161 )  - 30 ML</v>
          </cell>
          <cell r="C989">
            <v>10</v>
          </cell>
          <cell r="D989">
            <v>19.764000000000003</v>
          </cell>
        </row>
        <row r="990">
          <cell r="A990" t="str">
            <v>2FLEPOLIXT1015532</v>
          </cell>
          <cell r="B990" t="str">
            <v>FLEXIBLE - POLYLISSE XT 316L 10/100 EME - D 155 ( D EXT 161 )  - 32 ML</v>
          </cell>
          <cell r="C990">
            <v>10</v>
          </cell>
          <cell r="D990">
            <v>19.764000000000003</v>
          </cell>
        </row>
        <row r="991">
          <cell r="A991" t="str">
            <v>2FLEPOLIXT1015550</v>
          </cell>
          <cell r="B991" t="str">
            <v>FLEXIBLE - POLYLISSE XT 316L 10/100 EME - D 155 ( D EXT 161 )  - 50 ML</v>
          </cell>
          <cell r="C991">
            <v>10</v>
          </cell>
          <cell r="D991">
            <v>19.764000000000003</v>
          </cell>
        </row>
        <row r="992">
          <cell r="A992" t="str">
            <v>2FLEPOLIXT10155C</v>
          </cell>
          <cell r="B992" t="str">
            <v>FLEXIBLE - POLYLISSE XT 316L 10/100 EME - D 155 ( D EXT 161 )  - COUPE</v>
          </cell>
          <cell r="C992">
            <v>10</v>
          </cell>
          <cell r="D992">
            <v>19.764000000000003</v>
          </cell>
        </row>
        <row r="993">
          <cell r="A993" t="str">
            <v>2FLEPOLIXT10155CD30</v>
          </cell>
          <cell r="B993" t="str">
            <v>FLEXIBLE - POLYLISSE XT 316L 10/100 EME - D 155 ( D EXT 161 )  - 30 ML - DEROULEUR</v>
          </cell>
          <cell r="C993">
            <v>10</v>
          </cell>
          <cell r="D993">
            <v>20.151</v>
          </cell>
        </row>
        <row r="994">
          <cell r="A994" t="str">
            <v>2FLEPOLIXT1016730</v>
          </cell>
          <cell r="B994" t="str">
            <v>FLEXIBLE - POLYLISSE XT 316L 10/100 EME - D 167 ( D EXT 173 )  - 30 ML</v>
          </cell>
          <cell r="C994">
            <v>10</v>
          </cell>
          <cell r="D994">
            <v>21.177000000000003</v>
          </cell>
        </row>
        <row r="995">
          <cell r="A995" t="str">
            <v>2FLEPOLIXT1016732</v>
          </cell>
          <cell r="B995" t="str">
            <v>FLEXIBLE - POLYLISSE XT 316L 10/100 EME - D 167 ( D EXT 173 )  - 32 ML</v>
          </cell>
          <cell r="C995">
            <v>10</v>
          </cell>
          <cell r="D995">
            <v>21.177000000000003</v>
          </cell>
        </row>
        <row r="996">
          <cell r="A996" t="str">
            <v>2FLEPOLIXT10167C</v>
          </cell>
          <cell r="B996" t="str">
            <v>FLEXIBLE - POLYLISSE XT 316L 10/100 EME - D 167 ( D EXT 173 )  - COUPE</v>
          </cell>
          <cell r="C996">
            <v>10</v>
          </cell>
          <cell r="D996">
            <v>21.177000000000003</v>
          </cell>
        </row>
        <row r="997">
          <cell r="A997" t="str">
            <v>2FLEPOLIXT1018030</v>
          </cell>
          <cell r="B997" t="str">
            <v>FLEXIBLE - POLYLISSE XT 316L 10/100 EME - D 180 ( D EXT 186 )  - 30 ML</v>
          </cell>
          <cell r="C997">
            <v>10</v>
          </cell>
          <cell r="D997">
            <v>21.582000000000001</v>
          </cell>
        </row>
        <row r="998">
          <cell r="A998" t="str">
            <v>2FLEPOLIXT1018032</v>
          </cell>
          <cell r="B998" t="str">
            <v>FLEXIBLE - POLYLISSE XT 316L 10/100 EME - D 180 ( D EXT 186 )  - 32 ML</v>
          </cell>
          <cell r="C998">
            <v>10</v>
          </cell>
          <cell r="D998">
            <v>21.582000000000001</v>
          </cell>
        </row>
        <row r="999">
          <cell r="A999" t="str">
            <v>2FLEPOLIXT10180C</v>
          </cell>
          <cell r="B999" t="str">
            <v>FLEXIBLE - POLYLISSE XT 316L 10/100 EME - D 180 ( D EXT 186 )  - COUPE</v>
          </cell>
          <cell r="C999">
            <v>10</v>
          </cell>
          <cell r="D999">
            <v>21.582000000000001</v>
          </cell>
        </row>
        <row r="1000">
          <cell r="A1000" t="str">
            <v>2FLEPOLIXT10180CD30</v>
          </cell>
          <cell r="B1000" t="str">
            <v>FLEXIBLE - POLYLISSE XT 316L 10/100 EME - D 180 ( D EXT 186 )  - 30 ML - DEROULEUR</v>
          </cell>
          <cell r="C1000">
            <v>10</v>
          </cell>
          <cell r="D1000">
            <v>22.014000000000003</v>
          </cell>
        </row>
        <row r="1001">
          <cell r="A1001" t="str">
            <v>2FLEPOLIXT1020030</v>
          </cell>
          <cell r="B1001" t="str">
            <v>FLEXIBLE - POLYLISSE XT 316L 10/100 EME - D 200 ( D EXT 206 )  - 30 ML</v>
          </cell>
          <cell r="C1001">
            <v>10</v>
          </cell>
          <cell r="D1001">
            <v>2.3580000000000001</v>
          </cell>
        </row>
        <row r="1002">
          <cell r="A1002" t="str">
            <v>2FLEPOLIXT1020032</v>
          </cell>
          <cell r="B1002" t="str">
            <v>FLEXIBLE - POLYLISSE XT 316L 10/100 EME - D 200 ( D EXT 206 )  - 32 ML</v>
          </cell>
          <cell r="C1002">
            <v>10</v>
          </cell>
          <cell r="D1002">
            <v>23.526</v>
          </cell>
        </row>
        <row r="1003">
          <cell r="A1003" t="str">
            <v>2FLEPOLIXT10200C</v>
          </cell>
          <cell r="B1003" t="str">
            <v>FLEXIBLE - POLYLISSE XT 316L 10/100 EME - D 200 ( D EXT 206 )  - COUPE</v>
          </cell>
          <cell r="C1003">
            <v>10</v>
          </cell>
          <cell r="D1003">
            <v>23.526</v>
          </cell>
        </row>
        <row r="1004">
          <cell r="A1004" t="str">
            <v>2FLEPOLIXT10200CD30</v>
          </cell>
          <cell r="B1004" t="str">
            <v>FLEXIBLE - POLYLISSE XT 316L 10/100 EME - D 200 ( D EXT 206 )  - 30 ML - DEROULEUR</v>
          </cell>
          <cell r="C1004">
            <v>10</v>
          </cell>
          <cell r="D1004">
            <v>24.003000000000004</v>
          </cell>
        </row>
        <row r="1005">
          <cell r="A1005" t="str">
            <v>2FLEPOLIXT108050</v>
          </cell>
          <cell r="B1005" t="str">
            <v>FLEXIBLE - POLYLISSE XT 316L 10/100 EME - D 80 ( D EXT 86 )  - 50 ML</v>
          </cell>
          <cell r="C1005">
            <v>10</v>
          </cell>
          <cell r="D1005">
            <v>9.1349999999999998</v>
          </cell>
        </row>
        <row r="1006">
          <cell r="A1006" t="str">
            <v>2FLEPOLIXT1080C</v>
          </cell>
          <cell r="B1006" t="str">
            <v>FLEXIBLE - POLYLISSE XT 316L 10/100 EME - D 80 ( D EXT 86 )  - COUPE</v>
          </cell>
          <cell r="C1006">
            <v>10</v>
          </cell>
          <cell r="D1006">
            <v>9.1349999999999998</v>
          </cell>
        </row>
        <row r="1007">
          <cell r="A1007" t="str">
            <v>2FLEPOLIXT1080CD50</v>
          </cell>
          <cell r="B1007" t="str">
            <v>FLEXIBLE - POLYLISSE XT 316L 10/100 EME - D 80 ( D EXT 86 )  - 50 ML - DEROULEUR</v>
          </cell>
          <cell r="C1007">
            <v>10</v>
          </cell>
          <cell r="D1007">
            <v>9.3239999999999998</v>
          </cell>
        </row>
        <row r="1008">
          <cell r="A1008" t="str">
            <v>2FLEPOLIXT1123016</v>
          </cell>
          <cell r="B1008" t="str">
            <v>FLEXIBLE - POLYLISSE XT 316L 11/100 EME - D 230 ( D EXT 236 )  - 16 ML</v>
          </cell>
          <cell r="C1008">
            <v>10</v>
          </cell>
          <cell r="D1008">
            <v>28.782</v>
          </cell>
        </row>
        <row r="1009">
          <cell r="A1009" t="str">
            <v>2FLEPOLIXT11230C</v>
          </cell>
          <cell r="B1009" t="str">
            <v>FLEXIBLE - POLYLISSE XT 316L 11/100 EME - D 230 ( D EXT 236 )  - COUPE</v>
          </cell>
          <cell r="C1009">
            <v>10</v>
          </cell>
          <cell r="D1009">
            <v>28.782</v>
          </cell>
        </row>
        <row r="1010">
          <cell r="A1010" t="str">
            <v>2FLEPOLIXT1125016</v>
          </cell>
          <cell r="B1010" t="str">
            <v>FLEXIBLE - POLYLISSE XT 316L 11/100 EME - D 250 ( D EXT 256 )  - 16 ML</v>
          </cell>
          <cell r="C1010">
            <v>10</v>
          </cell>
          <cell r="D1010">
            <v>33.57</v>
          </cell>
        </row>
        <row r="1011">
          <cell r="A1011" t="str">
            <v>2FLEPOLIXT11250C</v>
          </cell>
          <cell r="B1011" t="str">
            <v>FLEXIBLE - POLYLISSE XT 316L 11/100 EME - D 250 ( D EXT 256 )  - COUPE</v>
          </cell>
          <cell r="C1011">
            <v>10</v>
          </cell>
          <cell r="D1011">
            <v>33.57</v>
          </cell>
        </row>
        <row r="1012">
          <cell r="A1012" t="str">
            <v>2FLEPOLIXT1128012</v>
          </cell>
          <cell r="B1012" t="str">
            <v>FLEXIBLE - POLYLISSE XT 316L 11/100 EME - D 280 ( D EXT 286 )  - 12 ML</v>
          </cell>
          <cell r="C1012">
            <v>10</v>
          </cell>
          <cell r="D1012">
            <v>48.744</v>
          </cell>
        </row>
        <row r="1013">
          <cell r="A1013" t="str">
            <v>2FLEPOLIXT11280C</v>
          </cell>
          <cell r="B1013" t="str">
            <v>FLEXIBLE - POLYLISSE XT 316L 11/100 EME - D 280 ( D EXT 286 )  - COUPE</v>
          </cell>
          <cell r="C1013">
            <v>10</v>
          </cell>
          <cell r="D1013">
            <v>48.744</v>
          </cell>
        </row>
        <row r="1014">
          <cell r="A1014" t="str">
            <v>2FLEPOLIXT1212530</v>
          </cell>
          <cell r="B1014" t="str">
            <v>FLEXIBLE - POLYLISSE XT 316L 12/100 EME - D 125 ( D EXT 131 )  - 30 ML</v>
          </cell>
          <cell r="C1014">
            <v>10</v>
          </cell>
          <cell r="D1014">
            <v>23.021999999999998</v>
          </cell>
        </row>
        <row r="1015">
          <cell r="A1015" t="str">
            <v>2FLEPOLIXT1212550</v>
          </cell>
          <cell r="B1015" t="str">
            <v>FLEXIBLE - POLYLISSE XT 316L 12/100 EME - D 125 ( D EXT 131 )  - 50 ML</v>
          </cell>
          <cell r="C1015">
            <v>10</v>
          </cell>
          <cell r="D1015">
            <v>23.021999999999998</v>
          </cell>
        </row>
        <row r="1016">
          <cell r="A1016" t="str">
            <v>2FLEPOLIXT12125C</v>
          </cell>
          <cell r="B1016" t="str">
            <v>FLEXIBLE - POLYLISSE XT 316L 12/100 EME - D 125 ( D EXT 131 )  - COUPE</v>
          </cell>
          <cell r="C1016">
            <v>10</v>
          </cell>
          <cell r="D1016">
            <v>23.021999999999998</v>
          </cell>
        </row>
        <row r="1017">
          <cell r="A1017" t="str">
            <v>2FLEPOLIXT12125CD30</v>
          </cell>
          <cell r="B1017" t="str">
            <v>FLEXIBLE - POLYLISSE XT 316L 12/100 EME - D 125 ( D EXT 131 )  - 30 ML - DEROULEUR</v>
          </cell>
          <cell r="C1017">
            <v>10</v>
          </cell>
          <cell r="D1017">
            <v>23.021999999999998</v>
          </cell>
        </row>
        <row r="1018">
          <cell r="A1018" t="str">
            <v>2FLEPOLIXT1213030</v>
          </cell>
          <cell r="B1018" t="str">
            <v>FLEXIBLE - POLYLISSE XT 316L 12/100 EME - D 130 ( D EXT 136 )  - 30 ML</v>
          </cell>
          <cell r="C1018">
            <v>10</v>
          </cell>
          <cell r="D1018">
            <v>23.021999999999998</v>
          </cell>
        </row>
        <row r="1019">
          <cell r="A1019" t="str">
            <v>2FLEPOLIXT1213050</v>
          </cell>
          <cell r="B1019" t="str">
            <v>FLEXIBLE - POLYLISSE XT 316L 12/100 EME - D 130 ( D EXT 136 )  - 50 ML</v>
          </cell>
          <cell r="C1019">
            <v>10</v>
          </cell>
          <cell r="D1019">
            <v>23.021999999999998</v>
          </cell>
        </row>
        <row r="1020">
          <cell r="A1020" t="str">
            <v>2FLEPOLIXT12130C</v>
          </cell>
          <cell r="B1020" t="str">
            <v>FLEXIBLE - POLYLISSE XT 316L 12/100 EME - D 130 ( D EXT 136 )  - COUPE</v>
          </cell>
          <cell r="C1020">
            <v>10</v>
          </cell>
          <cell r="D1020">
            <v>23.021999999999998</v>
          </cell>
        </row>
        <row r="1021">
          <cell r="A1021" t="str">
            <v>2FLEPOLIXT12130CD30</v>
          </cell>
          <cell r="B1021" t="str">
            <v>FLEXIBLE - POLYLISSE XT 316L 12/100 EME - D 130 ( D EXT 136 )  - 30 ML - DEROULEUR</v>
          </cell>
          <cell r="C1021">
            <v>10</v>
          </cell>
          <cell r="D1021">
            <v>23.021999999999998</v>
          </cell>
        </row>
        <row r="1022">
          <cell r="A1022" t="str">
            <v>2FLEPOLIXT1214030</v>
          </cell>
          <cell r="B1022" t="str">
            <v>FLEXIBLE - POLYLISSE XT 316L 12/100 EME - D 140 ( D EXT 146 )  - 30 ML</v>
          </cell>
          <cell r="C1022">
            <v>10</v>
          </cell>
          <cell r="D1022">
            <v>25.533000000000001</v>
          </cell>
        </row>
        <row r="1023">
          <cell r="A1023" t="str">
            <v>2FLEPOLIXT1214032</v>
          </cell>
          <cell r="B1023" t="str">
            <v>FLEXIBLE - POLYLISSE XT 316L 12/100 EME - D 140 ( D EXT 146 )  - 32 ML</v>
          </cell>
          <cell r="C1023">
            <v>10</v>
          </cell>
          <cell r="D1023">
            <v>25.533000000000001</v>
          </cell>
        </row>
        <row r="1024">
          <cell r="A1024" t="str">
            <v>2FLEPOLIXT12140C</v>
          </cell>
          <cell r="B1024" t="str">
            <v>FLEXIBLE - POLYLISSE XT 316L 12/100 EME - D 140 ( D EXT 146 )  - COUPE</v>
          </cell>
          <cell r="C1024">
            <v>10</v>
          </cell>
          <cell r="D1024">
            <v>25.533000000000001</v>
          </cell>
        </row>
        <row r="1025">
          <cell r="A1025" t="str">
            <v>2FLEPOLIXT12140CD30</v>
          </cell>
          <cell r="B1025" t="str">
            <v>FLEXIBLE - POLYLISSE XT 316L 12/100 EME - D 140 ( D EXT 146 )  - 30 ML - DEROULEUR</v>
          </cell>
          <cell r="C1025">
            <v>10</v>
          </cell>
          <cell r="D1025">
            <v>25.533000000000001</v>
          </cell>
        </row>
        <row r="1026">
          <cell r="A1026" t="str">
            <v>2FLEPOLIXT1215030</v>
          </cell>
          <cell r="B1026" t="str">
            <v>FLEXIBLE - POLYLISSE XT 316L 12/100 EME - D 150 ( D EXT 156 )  - 30 ML</v>
          </cell>
          <cell r="C1026">
            <v>10</v>
          </cell>
          <cell r="D1026">
            <v>21.582000000000001</v>
          </cell>
        </row>
        <row r="1027">
          <cell r="A1027" t="str">
            <v>2FLEPOLIXT1215032</v>
          </cell>
          <cell r="B1027" t="str">
            <v>FLEXIBLE - POLYLISSE XT 316L 12/100 EME - D 150 ( D EXT 156 )  - 32 ML</v>
          </cell>
          <cell r="C1027">
            <v>10</v>
          </cell>
          <cell r="D1027">
            <v>21.582000000000001</v>
          </cell>
        </row>
        <row r="1028">
          <cell r="A1028" t="str">
            <v>2FLEPOLIXT1215050</v>
          </cell>
          <cell r="B1028" t="str">
            <v>FLEXIBLE - POLYLISSE XT 316L 12/100 EME - D 150 ( D EXT 156 )  - 50 ML</v>
          </cell>
          <cell r="C1028">
            <v>10</v>
          </cell>
          <cell r="D1028">
            <v>21.582000000000001</v>
          </cell>
        </row>
        <row r="1029">
          <cell r="A1029" t="str">
            <v>2FLEPOLIXT12150C</v>
          </cell>
          <cell r="B1029" t="str">
            <v>FLEXIBLE - POLYLISSE XT 316L 12/100 EME - D 150 ( D EXT 156 )  - COUPE</v>
          </cell>
          <cell r="C1029">
            <v>10</v>
          </cell>
          <cell r="D1029">
            <v>21.582000000000001</v>
          </cell>
        </row>
        <row r="1030">
          <cell r="A1030" t="str">
            <v>2FLEPOLIXT12150CD30</v>
          </cell>
          <cell r="B1030" t="str">
            <v>FLEXIBLE - POLYLISSE XT 316L 12/100 EME - D 150 ( D EXT 156 )  - 30 ML - DEROULEUR</v>
          </cell>
          <cell r="C1030">
            <v>10</v>
          </cell>
          <cell r="D1030">
            <v>21.582000000000001</v>
          </cell>
        </row>
        <row r="1031">
          <cell r="A1031" t="str">
            <v>2FLEPOLIXT1215530</v>
          </cell>
          <cell r="B1031" t="str">
            <v>FLEXIBLE - POLYLISSE XT 316L 12/100 EME - D 155 ( D EXT 161 )  - 30 ML</v>
          </cell>
          <cell r="C1031">
            <v>10</v>
          </cell>
          <cell r="D1031">
            <v>21.582000000000001</v>
          </cell>
        </row>
        <row r="1032">
          <cell r="A1032" t="str">
            <v>2FLEPOLIXT1215532</v>
          </cell>
          <cell r="B1032" t="str">
            <v>FLEXIBLE - POLYLISSE XT 316L 12/100 EME - D 155 ( D EXT 161 )  - 32 ML</v>
          </cell>
          <cell r="C1032">
            <v>10</v>
          </cell>
          <cell r="D1032">
            <v>21.582000000000001</v>
          </cell>
        </row>
        <row r="1033">
          <cell r="A1033" t="str">
            <v>2FLEPOLIXT12155C</v>
          </cell>
          <cell r="B1033" t="str">
            <v>FLEXIBLE - POLYLISSE XT 316L 12/100 EME - D 155 ( D EXT 161 )  - COUPE</v>
          </cell>
          <cell r="C1033">
            <v>10</v>
          </cell>
          <cell r="D1033">
            <v>21.582000000000001</v>
          </cell>
        </row>
        <row r="1034">
          <cell r="A1034" t="str">
            <v>2FLEPOLIXT12155CD30</v>
          </cell>
          <cell r="B1034" t="str">
            <v>FLEXIBLE - POLYLISSE XT 316L 12/100 EME - D 155 ( D EXT 161 )  - 30 ML - DEROULEUR</v>
          </cell>
          <cell r="C1034">
            <v>10</v>
          </cell>
          <cell r="D1034">
            <v>21.582000000000001</v>
          </cell>
        </row>
        <row r="1035">
          <cell r="A1035" t="str">
            <v>2FLEPOLIXT1216730</v>
          </cell>
          <cell r="B1035" t="str">
            <v>FLEXIBLE - POLYLISSE XT 316L 12/100 EME - D 167 ( D EXT 173 )  - 30 ML</v>
          </cell>
          <cell r="C1035">
            <v>10</v>
          </cell>
          <cell r="D1035">
            <v>28.359000000000002</v>
          </cell>
        </row>
        <row r="1036">
          <cell r="A1036" t="str">
            <v>2FLEPOLIXT1216732</v>
          </cell>
          <cell r="B1036" t="str">
            <v>FLEXIBLE - POLYLISSE XT 316L 12/100 EME - D 167 ( D EXT 173 )  - 32 ML</v>
          </cell>
          <cell r="C1036">
            <v>10</v>
          </cell>
          <cell r="D1036">
            <v>28.359000000000002</v>
          </cell>
        </row>
        <row r="1037">
          <cell r="A1037" t="str">
            <v>2FLEPOLIXT12167C</v>
          </cell>
          <cell r="B1037" t="str">
            <v>FLEXIBLE - POLYLISSE XT 316L 12/100 EME - D 167 ( D EXT 173 )  - COUPE</v>
          </cell>
          <cell r="C1037">
            <v>10</v>
          </cell>
          <cell r="D1037">
            <v>28.359000000000002</v>
          </cell>
        </row>
        <row r="1038">
          <cell r="A1038" t="str">
            <v>2FLEPOLIXT1218030</v>
          </cell>
          <cell r="B1038" t="str">
            <v>FLEXIBLE - POLYLISSE XT 316L 12/100 EME - D 180 ( D EXT 186 )  - 30 ML</v>
          </cell>
          <cell r="C1038">
            <v>10</v>
          </cell>
          <cell r="D1038">
            <v>23.021999999999998</v>
          </cell>
        </row>
        <row r="1039">
          <cell r="A1039" t="str">
            <v>2FLEPOLIXT1218032</v>
          </cell>
          <cell r="B1039" t="str">
            <v>FLEXIBLE - POLYLISSE XT 316L 12/100 EME - D 180 ( D EXT 186 )  - 32 ML</v>
          </cell>
          <cell r="C1039">
            <v>10</v>
          </cell>
          <cell r="D1039">
            <v>23.021999999999998</v>
          </cell>
        </row>
        <row r="1040">
          <cell r="A1040" t="str">
            <v>2FLEPOLIXT12180C</v>
          </cell>
          <cell r="B1040" t="str">
            <v>FLEXIBLE - POLYLISSE XT 316L 12/100 EME - D 180 ( D EXT 186 )  - COUPE</v>
          </cell>
          <cell r="C1040">
            <v>10</v>
          </cell>
          <cell r="D1040">
            <v>23.021999999999998</v>
          </cell>
        </row>
        <row r="1041">
          <cell r="A1041" t="str">
            <v>2FLEPOLIXT12180CD30</v>
          </cell>
          <cell r="B1041" t="str">
            <v>FLEXIBLE - POLYLISSE XT 316L 12/100 EME - D 180 ( D EXT 186 )  - 30 ML - DEROULEUR</v>
          </cell>
          <cell r="C1041">
            <v>10</v>
          </cell>
          <cell r="D1041">
            <v>23.021999999999998</v>
          </cell>
        </row>
        <row r="1042">
          <cell r="A1042" t="str">
            <v>2FLEPOLIXT1220030</v>
          </cell>
          <cell r="B1042" t="str">
            <v>FLEXIBLE - POLYLISSE XT 316L 12/100 EME - D 200 ( D EXT 206 )  - 30 ML</v>
          </cell>
          <cell r="C1042">
            <v>10</v>
          </cell>
          <cell r="D1042">
            <v>23.984999999999999</v>
          </cell>
        </row>
        <row r="1043">
          <cell r="A1043" t="str">
            <v>2FLEPOLIXT1220032</v>
          </cell>
          <cell r="B1043" t="str">
            <v>FLEXIBLE - POLYLISSE XT 316L 12/100 EME - D 200 ( D EXT 206 )  - 32 ML</v>
          </cell>
          <cell r="C1043">
            <v>10</v>
          </cell>
          <cell r="D1043">
            <v>23.984999999999999</v>
          </cell>
        </row>
        <row r="1044">
          <cell r="A1044" t="str">
            <v>2FLEPOLIXT12200C</v>
          </cell>
          <cell r="B1044" t="str">
            <v>FLEXIBLE - POLYLISSE XT 316L 12/100 EME - D 200 ( D EXT 206 )  - COUPE</v>
          </cell>
          <cell r="C1044">
            <v>10</v>
          </cell>
          <cell r="D1044">
            <v>23.984999999999999</v>
          </cell>
        </row>
        <row r="1045">
          <cell r="A1045" t="str">
            <v>2FLEPOLIXT12200CD30</v>
          </cell>
          <cell r="B1045" t="str">
            <v>FLEXIBLE - POLYLISSE XT 316L 12/100 EME - D 200 ( D EXT 206 )  - 30 ML - DEROULEUR</v>
          </cell>
          <cell r="C1045">
            <v>10</v>
          </cell>
          <cell r="D1045">
            <v>23.984999999999999</v>
          </cell>
        </row>
        <row r="1046">
          <cell r="A1046" t="str">
            <v>2FLEPOLIXT1223016</v>
          </cell>
          <cell r="B1046" t="str">
            <v>FLEXIBLE - POLYLISSE XT 316L 12/100 EME - D 230 ( D EXT 236 )  - 16 ML</v>
          </cell>
          <cell r="C1046">
            <v>10</v>
          </cell>
          <cell r="D1046">
            <v>31.176000000000002</v>
          </cell>
        </row>
        <row r="1047">
          <cell r="A1047" t="str">
            <v>2FLEPOLIXT12230C</v>
          </cell>
          <cell r="B1047" t="str">
            <v>FLEXIBLE - POLYLISSE XT 316L 12/100 EME - D 230 ( D EXT 236 )  - COUPE</v>
          </cell>
          <cell r="C1047">
            <v>10</v>
          </cell>
          <cell r="D1047">
            <v>31.176000000000002</v>
          </cell>
        </row>
        <row r="1048">
          <cell r="A1048" t="str">
            <v>2FLEPOLIXT1225016</v>
          </cell>
          <cell r="B1048" t="str">
            <v>FLEXIBLE - POLYLISSE XT 316L 12/100 EME - D 250 ( D EXT 256 )  - 16 ML</v>
          </cell>
          <cell r="C1048">
            <v>10</v>
          </cell>
          <cell r="D1048">
            <v>48.806999999999995</v>
          </cell>
        </row>
        <row r="1049">
          <cell r="A1049" t="str">
            <v>2FLEPOLIXT12250C</v>
          </cell>
          <cell r="B1049" t="str">
            <v>FLEXIBLE - POLYLISSE XT 316L 12/100 EME - D 250 ( D EXT 256 )  - COUPE</v>
          </cell>
          <cell r="C1049">
            <v>10</v>
          </cell>
          <cell r="D1049">
            <v>48.806999999999995</v>
          </cell>
        </row>
        <row r="1050">
          <cell r="A1050" t="str">
            <v>2FLEPURG100</v>
          </cell>
          <cell r="B1050" t="str">
            <v>FLEXIBLE - PURGE P/GAINE - D 100 ( D EXT 106 )</v>
          </cell>
          <cell r="C1050">
            <v>10</v>
          </cell>
          <cell r="D1050">
            <v>11.601000000000001</v>
          </cell>
        </row>
        <row r="1051">
          <cell r="A1051" t="str">
            <v>2FLEPURG111</v>
          </cell>
          <cell r="B1051" t="str">
            <v>FLEXIBLE - PURGE P/GAINE - D 111 ( D EXT 117 )</v>
          </cell>
          <cell r="C1051">
            <v>10</v>
          </cell>
          <cell r="D1051">
            <v>11.601000000000001</v>
          </cell>
        </row>
        <row r="1052">
          <cell r="A1052" t="str">
            <v>2FLEPURG125</v>
          </cell>
          <cell r="B1052" t="str">
            <v>FLEXIBLE - PURGE P/GAINE - D 125 ( D EXT 131 )</v>
          </cell>
          <cell r="C1052">
            <v>10</v>
          </cell>
          <cell r="D1052">
            <v>9.9990000000000006</v>
          </cell>
        </row>
        <row r="1053">
          <cell r="A1053" t="str">
            <v>2FLEPURG140</v>
          </cell>
          <cell r="B1053" t="str">
            <v>FLEXIBLE - PURGE P/GAINE - D 140 ( D EXT 146 )</v>
          </cell>
          <cell r="C1053">
            <v>10</v>
          </cell>
          <cell r="D1053">
            <v>10.584</v>
          </cell>
        </row>
        <row r="1054">
          <cell r="A1054" t="str">
            <v>2FLEPURG150</v>
          </cell>
          <cell r="B1054" t="str">
            <v>FLEXIBLE - PURGE P/GAINE - D 150 ( D EXT 156 )</v>
          </cell>
          <cell r="C1054">
            <v>10</v>
          </cell>
          <cell r="D1054">
            <v>10.692</v>
          </cell>
        </row>
        <row r="1055">
          <cell r="A1055" t="str">
            <v>2FLEPURG155</v>
          </cell>
          <cell r="B1055" t="str">
            <v>FLEXIBLE - PURGE P/GAINE - D 155 ( D EXT 161 )</v>
          </cell>
          <cell r="C1055">
            <v>10</v>
          </cell>
          <cell r="D1055">
            <v>10.692</v>
          </cell>
        </row>
        <row r="1056">
          <cell r="A1056" t="str">
            <v>2FLEPURG167</v>
          </cell>
          <cell r="B1056" t="str">
            <v>FLEXIBLE - PURGE P/GAINE - D 167 ( D EXT 173 )</v>
          </cell>
          <cell r="C1056">
            <v>10</v>
          </cell>
          <cell r="D1056">
            <v>13.302</v>
          </cell>
        </row>
        <row r="1057">
          <cell r="A1057" t="str">
            <v>2FLEPURG180</v>
          </cell>
          <cell r="B1057" t="str">
            <v>FLEXIBLE - PURGE P/GAINE - D 180 ( D EXT 186 )</v>
          </cell>
          <cell r="C1057">
            <v>10</v>
          </cell>
          <cell r="D1057">
            <v>11.151000000000002</v>
          </cell>
        </row>
        <row r="1058">
          <cell r="A1058" t="str">
            <v>2FLEPURG200</v>
          </cell>
          <cell r="B1058" t="str">
            <v>FLEXIBLE - PURGE P/GAINE - D 200 ( D EXT 206 )</v>
          </cell>
          <cell r="C1058">
            <v>10</v>
          </cell>
          <cell r="D1058">
            <v>11.151000000000002</v>
          </cell>
        </row>
        <row r="1059">
          <cell r="A1059" t="str">
            <v>2FLEPURG230</v>
          </cell>
          <cell r="B1059" t="str">
            <v>FLEXIBLE - PURGE P/GAINE - D 230 ( D EXT 236 )</v>
          </cell>
          <cell r="C1059">
            <v>10</v>
          </cell>
          <cell r="D1059">
            <v>16.407</v>
          </cell>
        </row>
        <row r="1060">
          <cell r="A1060" t="str">
            <v>2FLEPURG250</v>
          </cell>
          <cell r="B1060" t="str">
            <v>FLEXIBLE - PURGE P/GAINE - D 250 ( D EXT 256 )</v>
          </cell>
          <cell r="C1060">
            <v>10</v>
          </cell>
          <cell r="D1060">
            <v>18.242999999999999</v>
          </cell>
        </row>
        <row r="1061">
          <cell r="A1061" t="str">
            <v>2FLEPURG280</v>
          </cell>
          <cell r="B1061" t="str">
            <v xml:space="preserve">FLEXIBLE - PURGE P/GAINE - D 280 ( D EXT 286 ) </v>
          </cell>
          <cell r="C1061">
            <v>10</v>
          </cell>
          <cell r="D1061">
            <v>27.018000000000001</v>
          </cell>
        </row>
        <row r="1062">
          <cell r="A1062" t="str">
            <v>2FLEPURG80</v>
          </cell>
          <cell r="B1062" t="str">
            <v>FLEXIBLE - PURGE P/GAINE - D 80 ( D EXT 86 )</v>
          </cell>
          <cell r="C1062">
            <v>10</v>
          </cell>
          <cell r="D1062">
            <v>11.601000000000001</v>
          </cell>
        </row>
        <row r="1063">
          <cell r="A1063" t="str">
            <v>2FLERADE100106</v>
          </cell>
          <cell r="B1063" t="str">
            <v>FLEXIBLE - RDE - TUYAU D 100 M / GAINE D 100 ( D EXT 106 )</v>
          </cell>
          <cell r="C1063">
            <v>10</v>
          </cell>
          <cell r="D1063">
            <v>33.893999999999998</v>
          </cell>
        </row>
        <row r="1064">
          <cell r="A1064" t="str">
            <v>2FLERADE100106V</v>
          </cell>
          <cell r="B1064" t="str">
            <v>FLEXIBLE - RDE - TUYAU D 100 M / GAINE D 100 ( D EXT 106 )  - VIT</v>
          </cell>
          <cell r="C1064">
            <v>10</v>
          </cell>
          <cell r="D1064">
            <v>37.286999999999999</v>
          </cell>
        </row>
        <row r="1065">
          <cell r="A1065" t="str">
            <v>2FLERADE100156</v>
          </cell>
          <cell r="B1065" t="str">
            <v>FLEXIBLE - RDE - TUYAU D 100 M / GAINE D 150 ( D EXT 156 )</v>
          </cell>
          <cell r="C1065">
            <v>10</v>
          </cell>
          <cell r="D1065">
            <v>33.893999999999998</v>
          </cell>
        </row>
        <row r="1066">
          <cell r="A1066" t="str">
            <v>2FLERADE100156V</v>
          </cell>
          <cell r="B1066" t="str">
            <v>FLEXIBLE - RDE - TUYAU D 100 M / GAINE D 150 ( D EXT 156 )  - VIT</v>
          </cell>
          <cell r="C1066">
            <v>10</v>
          </cell>
          <cell r="D1066">
            <v>37.286999999999999</v>
          </cell>
        </row>
        <row r="1067">
          <cell r="A1067" t="str">
            <v>2FLERADE100161</v>
          </cell>
          <cell r="B1067" t="str">
            <v>FLEXIBLE - RDE - TUYAU D 100 M / GAINE D 155 ( D EXT 161 )</v>
          </cell>
          <cell r="C1067">
            <v>10</v>
          </cell>
          <cell r="D1067">
            <v>33.893999999999998</v>
          </cell>
        </row>
        <row r="1068">
          <cell r="A1068" t="str">
            <v>2FLERADE100161V</v>
          </cell>
          <cell r="B1068" t="str">
            <v>FLEXIBLE - RDE - TUYAU D 100 M / GAINE D 155 ( D EXT 161 )  - VIT</v>
          </cell>
          <cell r="C1068">
            <v>10</v>
          </cell>
          <cell r="D1068">
            <v>37.286999999999999</v>
          </cell>
        </row>
        <row r="1069">
          <cell r="A1069" t="str">
            <v>2FLERADE150161</v>
          </cell>
          <cell r="B1069" t="str">
            <v>FLEXIBLE - RDE - TUYAU D 150 OU 153 M / GAINE D150 (156) OU 155 (161)</v>
          </cell>
          <cell r="C1069">
            <v>10</v>
          </cell>
          <cell r="D1069">
            <v>33.893999999999998</v>
          </cell>
        </row>
        <row r="1070">
          <cell r="A1070" t="str">
            <v>2FLERADE150186</v>
          </cell>
          <cell r="B1070" t="str">
            <v>FLEXIBLE - RDE - TUYAU D 150 M / GAINE D 180 ( D EXT 186 )</v>
          </cell>
          <cell r="C1070">
            <v>10</v>
          </cell>
          <cell r="D1070">
            <v>33.893999999999998</v>
          </cell>
        </row>
        <row r="1071">
          <cell r="A1071" t="str">
            <v>2FLERADE180186</v>
          </cell>
          <cell r="B1071" t="str">
            <v>FLEXIBLE - RDE - TUYAU D 180 M / GAINE D 180 ( D EXT 186 )</v>
          </cell>
          <cell r="C1071">
            <v>10</v>
          </cell>
          <cell r="D1071">
            <v>33.893999999999998</v>
          </cell>
        </row>
        <row r="1072">
          <cell r="A1072" t="str">
            <v>2FLERADE180206</v>
          </cell>
          <cell r="B1072" t="str">
            <v>FLEXIBLE - RDE - TUYAU D 180 M / GAINE D 200 ( D EXT 206 )</v>
          </cell>
          <cell r="C1072">
            <v>10</v>
          </cell>
          <cell r="D1072">
            <v>33.893999999999998</v>
          </cell>
        </row>
        <row r="1073">
          <cell r="A1073" t="str">
            <v>2FLERADE200206</v>
          </cell>
          <cell r="B1073" t="str">
            <v>FLEXIBLE - RDE - TUYAU D 200 M / GAINE D 200 ( D EXT 206 )</v>
          </cell>
          <cell r="C1073">
            <v>10</v>
          </cell>
          <cell r="D1073">
            <v>33.893999999999998</v>
          </cell>
        </row>
        <row r="1074">
          <cell r="A1074" t="str">
            <v>2FLERADE200236</v>
          </cell>
          <cell r="B1074" t="str">
            <v>FLEXIBLE - RDE - TUYAU D 200 M / GAINE D 230 ( D EXT 236 )</v>
          </cell>
          <cell r="C1074">
            <v>10</v>
          </cell>
          <cell r="D1074">
            <v>33.893999999999998</v>
          </cell>
        </row>
        <row r="1075">
          <cell r="A1075" t="str">
            <v>2FLERADE230236</v>
          </cell>
          <cell r="B1075" t="str">
            <v>FLEXIBLE - RDE - TUYAU D 230 M / GAINE D 230 ( D EXT 236 )</v>
          </cell>
          <cell r="C1075">
            <v>10</v>
          </cell>
          <cell r="D1075">
            <v>33.893999999999998</v>
          </cell>
        </row>
        <row r="1076">
          <cell r="A1076" t="str">
            <v>2FLERADE230256</v>
          </cell>
          <cell r="B1076" t="str">
            <v>FLEXIBLE - RDE - TUYAU D 230 M / GAINE D 250 ( D EXT 256 )</v>
          </cell>
          <cell r="C1076">
            <v>10</v>
          </cell>
          <cell r="D1076">
            <v>33.893999999999998</v>
          </cell>
        </row>
        <row r="1077">
          <cell r="A1077" t="str">
            <v>2FLERADE250256</v>
          </cell>
          <cell r="B1077" t="str">
            <v>FLEXIBLE - RDE - TUYAU D 250 M / GAINE D 250 ( D EXT 256 )</v>
          </cell>
          <cell r="C1077">
            <v>10</v>
          </cell>
          <cell r="D1077">
            <v>33.893999999999998</v>
          </cell>
        </row>
        <row r="1078">
          <cell r="A1078" t="str">
            <v>2FLERADE80106</v>
          </cell>
          <cell r="B1078" t="str">
            <v>FLEXIBLE - RDE - TUYAU D 80 M / GAINE D 100 ( D EXT 106 )</v>
          </cell>
          <cell r="C1078">
            <v>10</v>
          </cell>
          <cell r="D1078">
            <v>33.893999999999998</v>
          </cell>
        </row>
        <row r="1079">
          <cell r="A1079" t="str">
            <v>2FLERADE80106V</v>
          </cell>
          <cell r="B1079" t="str">
            <v>FLEXIBLE - RDE - TUYAU D 80 M / GAINE D 100 ( D EXT 106 )  - VIT</v>
          </cell>
          <cell r="C1079">
            <v>10</v>
          </cell>
          <cell r="D1079">
            <v>37.286999999999999</v>
          </cell>
        </row>
        <row r="1080">
          <cell r="A1080" t="str">
            <v>2FLERADE80156</v>
          </cell>
          <cell r="B1080" t="str">
            <v>FLEXIBLE - RDE - TUYAU D 80 M / GAINE D150 (156) OU 155 (161)</v>
          </cell>
          <cell r="C1080">
            <v>10</v>
          </cell>
          <cell r="D1080">
            <v>33.893999999999998</v>
          </cell>
        </row>
        <row r="1081">
          <cell r="A1081" t="str">
            <v>2FLERADE80156V</v>
          </cell>
          <cell r="B1081" t="str">
            <v>FLEXIBLE - RDE - TUYAU D 80 M / GAINE D150 (156) OU 155 (161) - VIT</v>
          </cell>
          <cell r="C1081">
            <v>10</v>
          </cell>
          <cell r="D1081">
            <v>37.286999999999999</v>
          </cell>
        </row>
        <row r="1082">
          <cell r="A1082" t="str">
            <v>2FLERADE80161</v>
          </cell>
          <cell r="B1082" t="str">
            <v>FLEXIBLE - RDE - TUYAU D 80 M / GAINE D 155 ( D EXT 161 )</v>
          </cell>
          <cell r="C1082">
            <v>10</v>
          </cell>
          <cell r="D1082">
            <v>33.893999999999998</v>
          </cell>
        </row>
        <row r="1083">
          <cell r="A1083" t="str">
            <v>2FLERADE8086</v>
          </cell>
          <cell r="B1083" t="str">
            <v>FLEXIBLE - RDE - TUYAU D 80 M / GAINE D 80 ( D EXT 86 )</v>
          </cell>
          <cell r="C1083">
            <v>10</v>
          </cell>
          <cell r="D1083">
            <v>33.893999999999998</v>
          </cell>
        </row>
        <row r="1084">
          <cell r="A1084" t="str">
            <v>2FLERADE8086V</v>
          </cell>
          <cell r="B1084" t="str">
            <v>FLEXIBLE - RDE - TUYAU D 80 M / GAINE D 80 ( D EXT 86 )  - VIT</v>
          </cell>
          <cell r="C1084">
            <v>10</v>
          </cell>
          <cell r="D1084">
            <v>37.286999999999999</v>
          </cell>
        </row>
        <row r="1085">
          <cell r="A1085" t="str">
            <v>2FLERAGRAB100156</v>
          </cell>
          <cell r="B1085" t="str">
            <v>FLEXIBLE - GRIFF A BISTRE FOYER D 100 F / GAINE  D 150 ( D EXT 156 )</v>
          </cell>
          <cell r="C1085">
            <v>10</v>
          </cell>
          <cell r="D1085">
            <v>33.066000000000003</v>
          </cell>
        </row>
        <row r="1086">
          <cell r="A1086" t="str">
            <v>2FLERAGRAB100161</v>
          </cell>
          <cell r="B1086" t="str">
            <v>FLEXIBLE - GRIFF A BISTRE FOYER D 100 F / GAINE  D 155 ( D EXT 161 )</v>
          </cell>
          <cell r="C1086">
            <v>10</v>
          </cell>
          <cell r="D1086">
            <v>33.066000000000003</v>
          </cell>
        </row>
        <row r="1087">
          <cell r="A1087" t="str">
            <v>2FLERAGRAB150161</v>
          </cell>
          <cell r="B1087" t="str">
            <v>FLEXIBLE - GRIFF A BISTRE FOYER D 150 F / GAINE  D 155 ( D EXT 161 )</v>
          </cell>
          <cell r="C1087">
            <v>10</v>
          </cell>
          <cell r="D1087">
            <v>33.066000000000003</v>
          </cell>
        </row>
        <row r="1088">
          <cell r="A1088" t="str">
            <v>2FLERAGRAB150186</v>
          </cell>
          <cell r="B1088" t="str">
            <v>FLEXIBLE - GRIFF A BISTRE FOYER D 150 F / GAINE  D 180 ( D EXT 186 )</v>
          </cell>
          <cell r="C1088">
            <v>10</v>
          </cell>
          <cell r="D1088">
            <v>33.066000000000003</v>
          </cell>
        </row>
        <row r="1089">
          <cell r="A1089" t="str">
            <v>2FLERAGRAB180186</v>
          </cell>
          <cell r="B1089" t="str">
            <v>FLEXIBLE - GRIFF A BISTRE FOYER D 180 F / GAINE  D 180 ( D EXT 186 )</v>
          </cell>
          <cell r="C1089">
            <v>10</v>
          </cell>
          <cell r="D1089">
            <v>33.066000000000003</v>
          </cell>
        </row>
        <row r="1090">
          <cell r="A1090" t="str">
            <v>2FLERAGRAB180206</v>
          </cell>
          <cell r="B1090" t="str">
            <v>FLEXIBLE - GRIFF A BISTRE FOYER D 180 F / GAINE  D 200 ( D EXT 206 )</v>
          </cell>
          <cell r="C1090">
            <v>10</v>
          </cell>
          <cell r="D1090">
            <v>34.811999999999998</v>
          </cell>
        </row>
        <row r="1091">
          <cell r="A1091" t="str">
            <v>2FLERAGRAB200206</v>
          </cell>
          <cell r="B1091" t="str">
            <v>FLEXIBLE - GRIFF A BISTRE FOYER D 200 F / GAINE  D 200 ( D EXT 206 )</v>
          </cell>
          <cell r="C1091">
            <v>10</v>
          </cell>
          <cell r="D1091">
            <v>34.811999999999998</v>
          </cell>
        </row>
        <row r="1092">
          <cell r="A1092" t="str">
            <v>2FLERAGRAB200236</v>
          </cell>
          <cell r="B1092" t="str">
            <v>FLEXIBLE - GRIFF A BISTRE FOYER D 200 F / GAINE  D 230 ( D EXT 236 )</v>
          </cell>
          <cell r="C1092">
            <v>10</v>
          </cell>
          <cell r="D1092">
            <v>36.872999999999998</v>
          </cell>
        </row>
        <row r="1093">
          <cell r="A1093" t="str">
            <v>2FLERAGRAB230236</v>
          </cell>
          <cell r="B1093" t="str">
            <v>FLEXIBLE - GRIFF A BISTRE FOYER D 230 F / GAINE  D 230 ( D EXT 236 )</v>
          </cell>
          <cell r="C1093">
            <v>10</v>
          </cell>
          <cell r="D1093">
            <v>36.872999999999998</v>
          </cell>
        </row>
        <row r="1094">
          <cell r="A1094" t="str">
            <v>2FLERAGRAB230256</v>
          </cell>
          <cell r="B1094" t="str">
            <v>FLEXIBLE - GRIFF A BISTRE FOYER D 230 F / GAINE  D 250 ( D EXT 256 )</v>
          </cell>
          <cell r="C1094">
            <v>10</v>
          </cell>
          <cell r="D1094">
            <v>48.366</v>
          </cell>
        </row>
        <row r="1095">
          <cell r="A1095" t="str">
            <v>2FLERAGRAB250256</v>
          </cell>
          <cell r="B1095" t="str">
            <v>FLEXIBLE - GRIFF A BISTRE FOYER D 250 F / GAINE  D 250 ( D EXT 256 )</v>
          </cell>
          <cell r="C1095">
            <v>10</v>
          </cell>
          <cell r="D1095">
            <v>48.366</v>
          </cell>
        </row>
        <row r="1096">
          <cell r="A1096" t="str">
            <v>2FLERAGRAB250286</v>
          </cell>
          <cell r="B1096" t="str">
            <v xml:space="preserve">FLEXIBLE - GRIFF A BISTRE FOYER D 250 F / GAINE  D 280 ( D EXT 286 ) </v>
          </cell>
          <cell r="C1096">
            <v>10</v>
          </cell>
          <cell r="D1096">
            <v>54.252000000000002</v>
          </cell>
        </row>
        <row r="1097">
          <cell r="A1097" t="str">
            <v>2FLERAGRAB280286</v>
          </cell>
          <cell r="B1097" t="str">
            <v>FLEXIBLE - GRIFF A BISTRE FOYER D 280 F / GAINE  D 280 ( D EXT 286 )</v>
          </cell>
          <cell r="C1097">
            <v>10</v>
          </cell>
          <cell r="D1097">
            <v>44.46</v>
          </cell>
        </row>
        <row r="1098">
          <cell r="A1098" t="str">
            <v>2FLERAGRAB80156</v>
          </cell>
          <cell r="B1098" t="str">
            <v xml:space="preserve">FLEXIBLE - GRIFF A BISTRE FOYER D 80 F / GAINE  D 150 ( D EXT 156 ) </v>
          </cell>
          <cell r="C1098">
            <v>10</v>
          </cell>
          <cell r="D1098">
            <v>40.347000000000001</v>
          </cell>
        </row>
        <row r="1099">
          <cell r="A1099" t="str">
            <v>2FLERAGRAB80161</v>
          </cell>
          <cell r="B1099" t="str">
            <v xml:space="preserve">FLEXIBLE - GRIFF A BISTRE FOYER D 80 F / GAINE  D 155 ( D EXT 161 ) </v>
          </cell>
          <cell r="C1099">
            <v>10</v>
          </cell>
          <cell r="D1099">
            <v>40.347000000000001</v>
          </cell>
        </row>
        <row r="1100">
          <cell r="A1100" t="str">
            <v>2FLERAGRM100156</v>
          </cell>
          <cell r="B1100" t="str">
            <v>FLEXIBLE - GRIFFAFLEX FOYER D 100 M / GAINE  D 150 ( D EXT 156 )</v>
          </cell>
          <cell r="C1100">
            <v>10</v>
          </cell>
          <cell r="D1100">
            <v>32.372999999999998</v>
          </cell>
        </row>
        <row r="1101">
          <cell r="A1101" t="str">
            <v>2FLERAGRM100161</v>
          </cell>
          <cell r="B1101" t="str">
            <v>FLEXIBLE - GRIFFAFLEX FOYER D 100 M / GAINE  D 155 ( D EXT 161 )</v>
          </cell>
          <cell r="C1101">
            <v>10</v>
          </cell>
          <cell r="D1101">
            <v>32.372999999999998</v>
          </cell>
        </row>
        <row r="1102">
          <cell r="A1102" t="str">
            <v>2FLERAGRM150156</v>
          </cell>
          <cell r="B1102" t="str">
            <v>FLEXIBLE - GRIFFAFLEX FOYER D 150 M / GAINE  D 150 ( D EXT 156 )</v>
          </cell>
          <cell r="C1102">
            <v>10</v>
          </cell>
          <cell r="D1102">
            <v>32.372999999999998</v>
          </cell>
        </row>
        <row r="1103">
          <cell r="A1103" t="str">
            <v>2FLERAGRM150161</v>
          </cell>
          <cell r="B1103" t="str">
            <v>FLEXIBLE - GRIFFAFLEX FOYER D 150 M / G. D 150 ( D 156 ) -155 (D 161)</v>
          </cell>
          <cell r="C1103">
            <v>10</v>
          </cell>
          <cell r="D1103">
            <v>26.532</v>
          </cell>
        </row>
        <row r="1104">
          <cell r="A1104" t="str">
            <v>2FLERAGRM150186</v>
          </cell>
          <cell r="B1104" t="str">
            <v>FLEXIBLE - GRIFFAFLEX FOYER D 150 M / GAINE  D 180 ( D EXT 186 )</v>
          </cell>
          <cell r="C1104">
            <v>10</v>
          </cell>
          <cell r="D1104">
            <v>26.532</v>
          </cell>
        </row>
        <row r="1105">
          <cell r="A1105" t="str">
            <v>2FLERAGRM180186</v>
          </cell>
          <cell r="B1105" t="str">
            <v>FLEXIBLE - GRIFFAFLEX FOYER D 180 M / GAINE  D 180 ( D EXT 186 )</v>
          </cell>
          <cell r="C1105">
            <v>10</v>
          </cell>
          <cell r="D1105">
            <v>26.532</v>
          </cell>
        </row>
        <row r="1106">
          <cell r="A1106" t="str">
            <v>2FLERAGRM180206</v>
          </cell>
          <cell r="B1106" t="str">
            <v>FLEXIBLE - GRIFFAFLEX FOYER D 180 M / GAINE  D 200 ( D EXT 206 )</v>
          </cell>
          <cell r="C1106">
            <v>10</v>
          </cell>
          <cell r="D1106">
            <v>28.278000000000002</v>
          </cell>
        </row>
        <row r="1107">
          <cell r="A1107" t="str">
            <v>2FLERAGRM200206</v>
          </cell>
          <cell r="B1107" t="str">
            <v>FLEXIBLE - GRIFFAFLEX FOYER D 200 M / GAINE  D 200 ( D EXT 206 )</v>
          </cell>
          <cell r="C1107">
            <v>10</v>
          </cell>
          <cell r="D1107">
            <v>28.278000000000002</v>
          </cell>
        </row>
        <row r="1108">
          <cell r="A1108" t="str">
            <v>2FLERAGRM200236</v>
          </cell>
          <cell r="B1108" t="str">
            <v>FLEXIBLE - GRIFFAFLEX FOYER D 200 M / GAINE  D 230 ( D EXT 236 )</v>
          </cell>
          <cell r="C1108">
            <v>10</v>
          </cell>
          <cell r="D1108">
            <v>37.026000000000003</v>
          </cell>
        </row>
        <row r="1109">
          <cell r="A1109" t="str">
            <v>2FLERAGRM230236</v>
          </cell>
          <cell r="B1109" t="str">
            <v>FLEXIBLE - GRIFFAFLEX FOYER D 230 M / GAINE  D 230 ( D EXT 236 )</v>
          </cell>
          <cell r="C1109">
            <v>10</v>
          </cell>
          <cell r="D1109">
            <v>30.339000000000002</v>
          </cell>
        </row>
        <row r="1110">
          <cell r="A1110" t="str">
            <v>2FLERAGRM230256</v>
          </cell>
          <cell r="B1110" t="str">
            <v>FLEXIBLE - GRIFFAFLEX FOYER D 230 M / GAINE  D 150 ( D EXT 256 )</v>
          </cell>
          <cell r="C1110">
            <v>10</v>
          </cell>
          <cell r="D1110">
            <v>40.392000000000003</v>
          </cell>
        </row>
        <row r="1111">
          <cell r="A1111" t="str">
            <v>2FLERAGRM250256</v>
          </cell>
          <cell r="B1111" t="str">
            <v>FLEXIBLE - GRIFFAFLEX FOYER D 250 M / GAINE  D 250 ( D EXT 256 )</v>
          </cell>
          <cell r="C1111">
            <v>10</v>
          </cell>
          <cell r="D1111">
            <v>40.392000000000003</v>
          </cell>
        </row>
        <row r="1112">
          <cell r="A1112" t="str">
            <v>2FLERAGRM250286</v>
          </cell>
          <cell r="B1112" t="str">
            <v xml:space="preserve">FLEXIBLE - GRIFFAFLEX FOYER D 250 M / GAINE  D 280 ( D EXT 286 ) </v>
          </cell>
          <cell r="C1112">
            <v>10</v>
          </cell>
          <cell r="D1112">
            <v>46.278000000000006</v>
          </cell>
        </row>
        <row r="1113">
          <cell r="A1113" t="str">
            <v>2FLERAGRM280286</v>
          </cell>
          <cell r="B1113" t="str">
            <v>FLEXIBLE - GRIFFAFLEX FOYER D 280 M / GAINE  D 280 ( D EXT 286 )</v>
          </cell>
          <cell r="C1113">
            <v>10</v>
          </cell>
          <cell r="D1113">
            <v>46.278000000000006</v>
          </cell>
        </row>
        <row r="1114">
          <cell r="A1114" t="str">
            <v>2FLERAGRM80156</v>
          </cell>
          <cell r="B1114" t="str">
            <v>FLEXIBLE - GRIFFAFLEX FOYER D 80 M / GAINE  D 150 ( D EXT 156 )</v>
          </cell>
          <cell r="C1114">
            <v>10</v>
          </cell>
          <cell r="D1114">
            <v>32.372999999999998</v>
          </cell>
        </row>
        <row r="1115">
          <cell r="A1115" t="str">
            <v>2FLERAGRM80161</v>
          </cell>
          <cell r="B1115" t="str">
            <v>FLEXIBLE - GRIFFAFLEX FOYER D 80 M / GAINE  D 155 ( D EXT 161 )</v>
          </cell>
          <cell r="C1115">
            <v>10</v>
          </cell>
          <cell r="D1115">
            <v>32.372999999999998</v>
          </cell>
        </row>
        <row r="1116">
          <cell r="A1116" t="str">
            <v>2FLERAIN100</v>
          </cell>
          <cell r="B1116" t="str">
            <v>FLEXIBLE - RACCORD INOX P/GAINE - D 100 ( D EXT 106 )</v>
          </cell>
          <cell r="C1116">
            <v>10</v>
          </cell>
          <cell r="D1116">
            <v>11.735999999999999</v>
          </cell>
        </row>
        <row r="1117">
          <cell r="A1117" t="str">
            <v>2FLERAIN111</v>
          </cell>
          <cell r="B1117" t="str">
            <v>FLEXIBLE - RACCORD INOX P/GAINE - D 111 ( D EXT 117 )</v>
          </cell>
          <cell r="C1117">
            <v>10</v>
          </cell>
          <cell r="D1117">
            <v>12.456</v>
          </cell>
        </row>
        <row r="1118">
          <cell r="A1118" t="str">
            <v>2FLERAIN125</v>
          </cell>
          <cell r="B1118" t="str">
            <v>FLEXIBLE - RACCORD INOX P/GAINE - D 125 ( D EXT 131 )</v>
          </cell>
          <cell r="C1118">
            <v>10</v>
          </cell>
          <cell r="D1118">
            <v>13.302</v>
          </cell>
        </row>
        <row r="1119">
          <cell r="A1119" t="str">
            <v>2FLERAIN140</v>
          </cell>
          <cell r="B1119" t="str">
            <v>FLEXIBLE - RACCORD INOX P/GAINE - D 140 ( D EXT 146 )</v>
          </cell>
          <cell r="C1119">
            <v>10</v>
          </cell>
          <cell r="D1119">
            <v>13.302</v>
          </cell>
        </row>
        <row r="1120">
          <cell r="A1120" t="str">
            <v>2FLERAIN150</v>
          </cell>
          <cell r="B1120" t="str">
            <v>FLEXIBLE - RACCORD INOX P/GAINE - D 150 ( D EXT 156 )</v>
          </cell>
          <cell r="C1120">
            <v>10</v>
          </cell>
          <cell r="D1120">
            <v>13.995000000000001</v>
          </cell>
        </row>
        <row r="1121">
          <cell r="A1121" t="str">
            <v>2FLERAIN155</v>
          </cell>
          <cell r="B1121" t="str">
            <v>FLEXIBLE - RACCORD INOX P/GAINE - D 155 ( D EXT 161 )</v>
          </cell>
          <cell r="C1121">
            <v>10</v>
          </cell>
          <cell r="D1121">
            <v>13.995000000000001</v>
          </cell>
        </row>
        <row r="1122">
          <cell r="A1122" t="str">
            <v>2FLERAIN167</v>
          </cell>
          <cell r="B1122" t="str">
            <v>FLEXIBLE - RACCORD INOX P/GAINE - D 167 ( D EXT 173 )</v>
          </cell>
          <cell r="C1122">
            <v>10</v>
          </cell>
          <cell r="D1122">
            <v>14.859000000000002</v>
          </cell>
        </row>
        <row r="1123">
          <cell r="A1123" t="str">
            <v>2FLERAIN180</v>
          </cell>
          <cell r="B1123" t="str">
            <v>FLEXIBLE - RACCORD INOX P/GAINE - D 180 ( D EXT 186 )</v>
          </cell>
          <cell r="C1123">
            <v>10</v>
          </cell>
          <cell r="D1123">
            <v>14.859000000000002</v>
          </cell>
        </row>
        <row r="1124">
          <cell r="A1124" t="str">
            <v>2FLERAIN200</v>
          </cell>
          <cell r="B1124" t="str">
            <v>FLEXIBLE - RACCORD INOX P/GAINE - D 200 ( D EXT 206 )</v>
          </cell>
          <cell r="C1124">
            <v>10</v>
          </cell>
          <cell r="D1124">
            <v>16.407</v>
          </cell>
        </row>
        <row r="1125">
          <cell r="A1125" t="str">
            <v>2FLERAIN230</v>
          </cell>
          <cell r="B1125" t="str">
            <v>FLEXIBLE - RACCORD INOX P/GAINE - D 230 ( D EXT 236 )</v>
          </cell>
          <cell r="C1125">
            <v>10</v>
          </cell>
          <cell r="D1125">
            <v>20.222999999999999</v>
          </cell>
        </row>
        <row r="1126">
          <cell r="A1126" t="str">
            <v>2FLERAIN250</v>
          </cell>
          <cell r="B1126" t="str">
            <v>FLEXIBLE - RACCORD INOX P/GAINE - D 250 ( D EXT 256 )</v>
          </cell>
          <cell r="C1126">
            <v>10</v>
          </cell>
          <cell r="D1126">
            <v>22.617000000000001</v>
          </cell>
        </row>
        <row r="1127">
          <cell r="A1127" t="str">
            <v>2FLERAIN280</v>
          </cell>
          <cell r="B1127" t="str">
            <v>FLEXIBLE - RACCORD INOX P/GAINE - D 280 ( D EXT 286 )</v>
          </cell>
          <cell r="C1127">
            <v>10</v>
          </cell>
          <cell r="D1127">
            <v>27.998999999999999</v>
          </cell>
        </row>
        <row r="1128">
          <cell r="A1128" t="str">
            <v>2FLERAIN80</v>
          </cell>
          <cell r="B1128" t="str">
            <v>FLEXIBLE - RACCORD INOX P/GAINE - D 80 ( D EXT 86 )</v>
          </cell>
          <cell r="C1128">
            <v>10</v>
          </cell>
          <cell r="D1128">
            <v>11.735999999999999</v>
          </cell>
        </row>
        <row r="1129">
          <cell r="A1129" t="str">
            <v>2FLERAPF125</v>
          </cell>
          <cell r="B1129" t="str">
            <v>FLEXIBLE - RACCORD POLYFIX D 125 M AV/GAINE D 125 ( D EXT 131 ) F</v>
          </cell>
          <cell r="C1129">
            <v>10</v>
          </cell>
          <cell r="D1129">
            <v>11.745000000000001</v>
          </cell>
        </row>
        <row r="1130">
          <cell r="A1130" t="str">
            <v>2FLERAPF140</v>
          </cell>
          <cell r="B1130" t="str">
            <v>FLEXIBLE - RACCORD POLYFIX D 140 M AV/GAINE D 140 ( D EXT 146 ) F</v>
          </cell>
          <cell r="C1130">
            <v>10</v>
          </cell>
          <cell r="D1130">
            <v>16.911000000000001</v>
          </cell>
        </row>
        <row r="1131">
          <cell r="A1131" t="str">
            <v>2FLERAPF150</v>
          </cell>
          <cell r="B1131" t="str">
            <v>FLEXIBLE - RACCORD POLYFIX D 150 M AV/GAINE D 150 ( D EXT 156 ) F</v>
          </cell>
          <cell r="C1131">
            <v>10</v>
          </cell>
          <cell r="D1131">
            <v>12.222</v>
          </cell>
        </row>
        <row r="1132">
          <cell r="A1132" t="str">
            <v>2FLERAPF155</v>
          </cell>
          <cell r="B1132" t="str">
            <v>FLEXIBLE - RACCORD POLYFIX D 153 M AV/GAINE D 153 ( D EXT 161 ) F</v>
          </cell>
          <cell r="C1132">
            <v>10</v>
          </cell>
          <cell r="D1132">
            <v>12.222</v>
          </cell>
        </row>
        <row r="1133">
          <cell r="A1133" t="str">
            <v>2FLERAPF167</v>
          </cell>
          <cell r="B1133" t="str">
            <v>FLEXIBLE - RACCORD POLYFIX D 167 M AV/GAINE D 167 ( D EXT 173 ) F</v>
          </cell>
          <cell r="C1133">
            <v>10</v>
          </cell>
          <cell r="D1133">
            <v>18.468</v>
          </cell>
        </row>
        <row r="1134">
          <cell r="A1134" t="str">
            <v>2FLERAPF180</v>
          </cell>
          <cell r="B1134" t="str">
            <v>FLEXIBLE - RACCORD POLYFIX D 180 M AV/GAINE D 180 ( D EXT 186 ) F</v>
          </cell>
          <cell r="C1134">
            <v>10</v>
          </cell>
          <cell r="D1134">
            <v>12.825000000000001</v>
          </cell>
        </row>
        <row r="1135">
          <cell r="A1135" t="str">
            <v>2FLERAPF200</v>
          </cell>
          <cell r="B1135" t="str">
            <v>FLEXIBLE - RACCORD POLYFIX D 200 M AV/GAINE D 200 ( D EXT 206 ) F</v>
          </cell>
          <cell r="C1135">
            <v>10</v>
          </cell>
          <cell r="D1135">
            <v>13.904999999999999</v>
          </cell>
        </row>
        <row r="1136">
          <cell r="A1136" t="str">
            <v>2FLERAPF230</v>
          </cell>
          <cell r="B1136" t="str">
            <v>FLEXIBLE - RACCORD POLYFIX D 230 M AV/GAINE D 230 ( D EXT 236 ) F</v>
          </cell>
          <cell r="C1136">
            <v>10</v>
          </cell>
          <cell r="D1136">
            <v>23.840999999999998</v>
          </cell>
        </row>
        <row r="1137">
          <cell r="A1137" t="str">
            <v>2FLERAPF250</v>
          </cell>
          <cell r="B1137" t="str">
            <v>FLEXIBLE - RACCORD POLYFIX D 250 M AV/GAINE D 250 ( D EXT 256 ) F</v>
          </cell>
          <cell r="C1137">
            <v>10</v>
          </cell>
          <cell r="D1137">
            <v>23.840999999999998</v>
          </cell>
        </row>
        <row r="1138">
          <cell r="A1138" t="str">
            <v>2FLERAVIXT3L100</v>
          </cell>
          <cell r="B1138" t="str">
            <v>FLEXIBLE - RACCORD A VISSER - GAINE XT D 100 ( D EXT 106 ) AVEC SP D 100</v>
          </cell>
          <cell r="C1138">
            <v>10</v>
          </cell>
          <cell r="D1138">
            <v>21.132000000000001</v>
          </cell>
        </row>
        <row r="1139">
          <cell r="A1139" t="str">
            <v>2FLERAVIXT3L125</v>
          </cell>
          <cell r="B1139" t="str">
            <v>FLEXIBLE - RACCORD A VISSER - GAINE XT D 125 ( D EXT 131 ) AVEC SP D 125</v>
          </cell>
          <cell r="C1139">
            <v>10</v>
          </cell>
          <cell r="D1139">
            <v>23.94</v>
          </cell>
        </row>
        <row r="1140">
          <cell r="A1140" t="str">
            <v>2FLERAVIXT3L130</v>
          </cell>
          <cell r="B1140" t="str">
            <v>FLEXIBLE - RACCORD A VISSER - GAINE XT D 130 ( D EXT 136 ) AVEC SP D 130</v>
          </cell>
          <cell r="C1140">
            <v>10</v>
          </cell>
          <cell r="D1140">
            <v>23.94</v>
          </cell>
        </row>
        <row r="1141">
          <cell r="A1141" t="str">
            <v>2FLERAVIXT3L150</v>
          </cell>
          <cell r="B1141" t="str">
            <v>FLEXIBLE - RACCORD A VISSER - GAINE XT D 150 ( D EXT 156 ) AVEC SP D 150</v>
          </cell>
          <cell r="C1141">
            <v>10</v>
          </cell>
          <cell r="D1141">
            <v>25.190999999999999</v>
          </cell>
        </row>
        <row r="1142">
          <cell r="A1142" t="str">
            <v>2FLERAVIXT3L150186</v>
          </cell>
          <cell r="B1142" t="str">
            <v>FLEXIBLE - RACCORD A VISSER - GAINE XT D 180 ( D EXT 186 ) AVEC SP D 150</v>
          </cell>
          <cell r="C1142">
            <v>10</v>
          </cell>
          <cell r="D1142">
            <v>26.739000000000001</v>
          </cell>
        </row>
        <row r="1143">
          <cell r="A1143" t="str">
            <v>2FLERAVIXT3L180</v>
          </cell>
          <cell r="B1143" t="str">
            <v>FLEXIBLE - RACCORD A VISSER - GAINE XT D 180 ( D EXT 186 ) AVEC SP D 180</v>
          </cell>
          <cell r="C1143">
            <v>10</v>
          </cell>
          <cell r="D1143">
            <v>26.739000000000001</v>
          </cell>
        </row>
        <row r="1144">
          <cell r="A1144" t="str">
            <v>2FLERAVIXT3L80</v>
          </cell>
          <cell r="B1144" t="str">
            <v>FLEXIBLE - RACCORD A VISSER - GAINE XT D 80 ( D EXT 86 ) AVEC SP D 80</v>
          </cell>
          <cell r="C1144">
            <v>10</v>
          </cell>
          <cell r="D1144">
            <v>21.132000000000001</v>
          </cell>
        </row>
        <row r="1145">
          <cell r="A1145" t="str">
            <v>2FLERAVIXT3L80106</v>
          </cell>
          <cell r="B1145" t="str">
            <v>FLEXIBLE - RACCORD A VISSER - GAINE XT D 100 ( D EXT 106 ) AVEC SP D 80</v>
          </cell>
          <cell r="C1145">
            <v>10</v>
          </cell>
          <cell r="D1145">
            <v>21.132000000000001</v>
          </cell>
        </row>
        <row r="1146">
          <cell r="A1146" t="str">
            <v>2FLET090100HB316</v>
          </cell>
          <cell r="B1146" t="str">
            <v>FLEXIBLE - TÃ© 90° P/GAINE EMB. GRIFFAFLEX HAUT+BAS - D100 - I316</v>
          </cell>
          <cell r="C1146">
            <v>10</v>
          </cell>
          <cell r="D1146">
            <v>33.066000000000003</v>
          </cell>
        </row>
        <row r="1147">
          <cell r="A1147" t="str">
            <v>2FLET090111</v>
          </cell>
          <cell r="B1147" t="str">
            <v>FLEXIBLE - TE 90° P/GAINE - D 111 ( D EXT 117 )</v>
          </cell>
          <cell r="C1147">
            <v>10</v>
          </cell>
          <cell r="D1147">
            <v>19.188000000000002</v>
          </cell>
        </row>
        <row r="1148">
          <cell r="A1148" t="str">
            <v>2FLET090125</v>
          </cell>
          <cell r="B1148" t="str">
            <v>FLEXIBLE - TE 90° P/GAINE - D 125 ( D EXT 131 )</v>
          </cell>
          <cell r="C1148">
            <v>10</v>
          </cell>
          <cell r="D1148">
            <v>20.025000000000002</v>
          </cell>
        </row>
        <row r="1149">
          <cell r="A1149" t="str">
            <v>2FLET090125HB316</v>
          </cell>
          <cell r="B1149" t="str">
            <v>FLEXIBLE - TÃ© 90° P/GAINE EMB. GRIFFAFLEX HAUT+BAS - D125 - I316</v>
          </cell>
          <cell r="C1149">
            <v>10</v>
          </cell>
          <cell r="D1149">
            <v>33.066000000000003</v>
          </cell>
        </row>
        <row r="1150">
          <cell r="A1150" t="str">
            <v>2FLET090140</v>
          </cell>
          <cell r="B1150" t="str">
            <v>FLEXIBLE - TE 90° P/GAINE - D 140 ( D EXT 146 )</v>
          </cell>
          <cell r="C1150">
            <v>10</v>
          </cell>
          <cell r="D1150">
            <v>20.61</v>
          </cell>
        </row>
        <row r="1151">
          <cell r="A1151" t="str">
            <v>2FLET090140HB316</v>
          </cell>
          <cell r="B1151" t="str">
            <v>FLEXIBLE - TÃ© 90° P/GAINE EMB. GRIFFAFLEX HAUT+BAS - D140 - I316</v>
          </cell>
          <cell r="C1151">
            <v>10</v>
          </cell>
          <cell r="D1151">
            <v>35.406000000000006</v>
          </cell>
        </row>
        <row r="1152">
          <cell r="A1152" t="str">
            <v>2FLET090150</v>
          </cell>
          <cell r="B1152" t="str">
            <v>FLEXIBLE - TE 90° P/GAINE - D 150 ( D EXT 156 )</v>
          </cell>
          <cell r="C1152">
            <v>10</v>
          </cell>
          <cell r="D1152">
            <v>21.446999999999999</v>
          </cell>
        </row>
        <row r="1153">
          <cell r="A1153" t="str">
            <v>2FLET090150HB316</v>
          </cell>
          <cell r="B1153" t="str">
            <v>FLEXIBLE - TÃ© 90° P/GAINE EMB. GRIFFAFLEX HAUT+BAS - D150</v>
          </cell>
          <cell r="C1153">
            <v>10</v>
          </cell>
          <cell r="D1153">
            <v>35.406000000000006</v>
          </cell>
        </row>
        <row r="1154">
          <cell r="A1154" t="str">
            <v>2FLET090155153</v>
          </cell>
          <cell r="B1154" t="str">
            <v>FLEXIBLE - TE 90° P/GAINE - D 155 ( D EXT 161 ) SORTIE D 153 M</v>
          </cell>
          <cell r="C1154">
            <v>10</v>
          </cell>
          <cell r="D1154">
            <v>19.673999999999999</v>
          </cell>
        </row>
        <row r="1155">
          <cell r="A1155" t="str">
            <v>2FLET090167</v>
          </cell>
          <cell r="B1155" t="str">
            <v>FLEXIBLE - TE 90° P/GAINE - D 167 ( D EXT 173 )</v>
          </cell>
          <cell r="C1155">
            <v>10</v>
          </cell>
          <cell r="D1155">
            <v>23.553000000000001</v>
          </cell>
        </row>
        <row r="1156">
          <cell r="A1156" t="str">
            <v>2FLET090180</v>
          </cell>
          <cell r="B1156" t="str">
            <v>FLEXIBLE - TE 90° P/GAINE - D 180 ( D EXT 186 )</v>
          </cell>
          <cell r="C1156">
            <v>10</v>
          </cell>
          <cell r="D1156">
            <v>23.553000000000001</v>
          </cell>
        </row>
        <row r="1157">
          <cell r="A1157" t="str">
            <v>2FLET090200</v>
          </cell>
          <cell r="B1157" t="str">
            <v>FLEXIBLE - TE 90° P/GAINE - D 200 ( D EXT 206 )</v>
          </cell>
          <cell r="C1157">
            <v>10</v>
          </cell>
          <cell r="D1157">
            <v>25.794</v>
          </cell>
        </row>
        <row r="1158">
          <cell r="A1158" t="str">
            <v>2FLET090230</v>
          </cell>
          <cell r="B1158" t="str">
            <v>FLEXIBLE - TE 90° P/GAINE - D 230 ( D EXT 236 )</v>
          </cell>
          <cell r="C1158">
            <v>10</v>
          </cell>
          <cell r="D1158">
            <v>44.756999999999998</v>
          </cell>
        </row>
        <row r="1159">
          <cell r="A1159" t="str">
            <v>2FLET090250</v>
          </cell>
          <cell r="B1159" t="str">
            <v>FLEXIBLE - TE 90° P/GAINE - D 250 ( D EXT 256 )</v>
          </cell>
          <cell r="C1159">
            <v>10</v>
          </cell>
          <cell r="D1159">
            <v>54.648000000000003</v>
          </cell>
        </row>
        <row r="1160">
          <cell r="A1160" t="str">
            <v>2FLET090280</v>
          </cell>
          <cell r="B1160" t="str">
            <v>FLEXIBLE - TE 90° P/GAINE - D 280 ( D EXT 286 )</v>
          </cell>
          <cell r="C1160">
            <v>10</v>
          </cell>
          <cell r="D1160">
            <v>49.374000000000002</v>
          </cell>
        </row>
        <row r="1161">
          <cell r="A1161" t="str">
            <v>2FLET09080HB316</v>
          </cell>
          <cell r="B1161" t="str">
            <v>FLEXIBLE - TÃ© 90° P/GAINE EMB. GRIFFAFLEX HAUT+BAS - D80 - I316</v>
          </cell>
          <cell r="C1161">
            <v>10</v>
          </cell>
          <cell r="D1161">
            <v>33.066000000000003</v>
          </cell>
        </row>
        <row r="1162">
          <cell r="A1162" t="str">
            <v>2FLET090D100</v>
          </cell>
          <cell r="B1162" t="str">
            <v>FLEXIBLE - Té 90° P/GAINE - EMBOITEMENT GRIFFAFLEX HAUT - D 100 ( D EXT 106 )</v>
          </cell>
          <cell r="C1162">
            <v>10</v>
          </cell>
          <cell r="D1162">
            <v>27.548999999999999</v>
          </cell>
        </row>
        <row r="1163">
          <cell r="A1163" t="str">
            <v>2FLET090D125</v>
          </cell>
          <cell r="B1163" t="str">
            <v>FLEXIBLE - TÃ© 90° P/GAINE - EMBOITEMENT GRIFFAFLEX HAUT - D 125</v>
          </cell>
          <cell r="C1163">
            <v>10</v>
          </cell>
          <cell r="D1163">
            <v>27.548999999999999</v>
          </cell>
        </row>
        <row r="1164">
          <cell r="A1164" t="str">
            <v>2FLET090D150</v>
          </cell>
          <cell r="B1164" t="str">
            <v>FLEXIBLE - TÃ© 90° P/GAINE - EMBOITEMENT GRIFFAFLEX HAUT - D 150</v>
          </cell>
          <cell r="C1164">
            <v>10</v>
          </cell>
          <cell r="D1164">
            <v>29.502000000000002</v>
          </cell>
        </row>
        <row r="1165">
          <cell r="A1165" t="str">
            <v>2FLET090D180</v>
          </cell>
          <cell r="B1165" t="str">
            <v>FLEXIBLE - TÃ© 90° P/GAINE - EMBOITEMENT GRIFFAFLEX HAUT - D 180</v>
          </cell>
          <cell r="C1165">
            <v>10</v>
          </cell>
          <cell r="D1165">
            <v>32.31</v>
          </cell>
        </row>
        <row r="1166">
          <cell r="A1166" t="str">
            <v>2FLET090D80</v>
          </cell>
          <cell r="B1166" t="str">
            <v>FLEXIBLE - Té 90° P/GAINE - EMBOITEMENT GRIFFAFLEX HAUT - D 80 ( D EXT 86 )</v>
          </cell>
          <cell r="C1166">
            <v>10</v>
          </cell>
          <cell r="D1166">
            <v>27.548999999999999</v>
          </cell>
        </row>
        <row r="1167">
          <cell r="A1167" t="str">
            <v>2FLET135111</v>
          </cell>
          <cell r="B1167" t="str">
            <v xml:space="preserve">FLEXIBLE - TE 135° P/GAINE - D 111 ( D EXT 117 ) </v>
          </cell>
          <cell r="C1167">
            <v>10</v>
          </cell>
          <cell r="D1167">
            <v>38.124000000000002</v>
          </cell>
        </row>
        <row r="1168">
          <cell r="A1168" t="str">
            <v>2FLET135125</v>
          </cell>
          <cell r="B1168" t="str">
            <v>FLEXIBLE - TE 135° P/GAINE - D 125 ( D EXT 131 )</v>
          </cell>
          <cell r="C1168">
            <v>10</v>
          </cell>
          <cell r="D1168">
            <v>39.671999999999997</v>
          </cell>
        </row>
        <row r="1169">
          <cell r="A1169" t="str">
            <v>2FLET135140</v>
          </cell>
          <cell r="B1169" t="str">
            <v>FLEXIBLE - TE 135° P/GAINE - D 140 ( D EXT 146 )</v>
          </cell>
          <cell r="C1169">
            <v>10</v>
          </cell>
          <cell r="D1169">
            <v>40.914000000000001</v>
          </cell>
        </row>
        <row r="1170">
          <cell r="A1170" t="str">
            <v>2FLET135150</v>
          </cell>
          <cell r="B1170" t="str">
            <v>FLEXIBLE - TE 135° P/GAINE - D 150 ( D EXT 156 )</v>
          </cell>
          <cell r="C1170">
            <v>10</v>
          </cell>
          <cell r="D1170">
            <v>42.480000000000004</v>
          </cell>
        </row>
        <row r="1171">
          <cell r="A1171" t="str">
            <v>2FLET135155</v>
          </cell>
          <cell r="B1171" t="str">
            <v>FLEXIBLE - TE 135° P/GAINE - D 155 ( D EXT 161 )</v>
          </cell>
          <cell r="C1171">
            <v>10</v>
          </cell>
          <cell r="D1171">
            <v>42.480000000000004</v>
          </cell>
        </row>
        <row r="1172">
          <cell r="A1172" t="str">
            <v>2FLET135167</v>
          </cell>
          <cell r="B1172" t="str">
            <v>FLEXIBLE - TE 135° P/GAINE - D 167 ( D EXT 173 )</v>
          </cell>
          <cell r="C1172">
            <v>10</v>
          </cell>
          <cell r="D1172">
            <v>46.521000000000001</v>
          </cell>
        </row>
        <row r="1173">
          <cell r="A1173" t="str">
            <v>2FLET135180</v>
          </cell>
          <cell r="B1173" t="str">
            <v>FLEXIBLE - TE 135° P/GAINE - D 180 ( D EXT 186 )</v>
          </cell>
          <cell r="C1173">
            <v>10</v>
          </cell>
          <cell r="D1173">
            <v>46.521000000000001</v>
          </cell>
        </row>
        <row r="1174">
          <cell r="A1174" t="str">
            <v>2FLET135200</v>
          </cell>
          <cell r="B1174" t="str">
            <v>FLEXIBLE - TE 135° P/GAINE - D 200 ( D EXT 206 )</v>
          </cell>
          <cell r="C1174">
            <v>10</v>
          </cell>
          <cell r="D1174">
            <v>51.03</v>
          </cell>
        </row>
        <row r="1175">
          <cell r="A1175" t="str">
            <v>2FLET135230</v>
          </cell>
          <cell r="B1175" t="str">
            <v xml:space="preserve">FLEXIBLE - TE 135° P/GAINE - D 230 ( D EXT 236 ) </v>
          </cell>
          <cell r="C1175">
            <v>10</v>
          </cell>
          <cell r="D1175">
            <v>83.231999999999999</v>
          </cell>
        </row>
        <row r="1176">
          <cell r="A1176" t="str">
            <v>2FLET135250</v>
          </cell>
          <cell r="B1176" t="str">
            <v>FLEXIBLE - TE 135° P/GAINE - D 250 ( D EXT 256 )</v>
          </cell>
          <cell r="C1176">
            <v>10</v>
          </cell>
          <cell r="D1176">
            <v>101.754</v>
          </cell>
        </row>
        <row r="1177">
          <cell r="A1177" t="str">
            <v>2FLET135280</v>
          </cell>
          <cell r="B1177" t="str">
            <v xml:space="preserve">FLEXIBLE - TE 135° P/GAINE - D 280 ( D EXT 286 ) </v>
          </cell>
          <cell r="C1177">
            <v>10</v>
          </cell>
          <cell r="D1177">
            <v>106.569</v>
          </cell>
        </row>
        <row r="1178">
          <cell r="A1178" t="str">
            <v>2FLET13580</v>
          </cell>
          <cell r="B1178" t="str">
            <v>FLEXIBLE - TE 135° P/GAINE - D 80 ( D EXT 86 )</v>
          </cell>
          <cell r="C1178">
            <v>10</v>
          </cell>
          <cell r="D1178">
            <v>36.801000000000002</v>
          </cell>
        </row>
        <row r="1179">
          <cell r="A1179" t="str">
            <v>2FLET135D100</v>
          </cell>
          <cell r="B1179" t="str">
            <v>FLEXIBLE - Té 135° P/GAINE - EMBOITEMENT GRIFFAFLEX HAUT - D 100 ( D EXT 106 )</v>
          </cell>
          <cell r="C1179">
            <v>10</v>
          </cell>
          <cell r="D1179">
            <v>59.516999999999996</v>
          </cell>
        </row>
        <row r="1180">
          <cell r="A1180" t="str">
            <v>2FLET135D80</v>
          </cell>
          <cell r="B1180" t="str">
            <v>FLEXIBLE - Té 135° P/GAINE - EMBOITEMENT GRIFFAFLEX HAUT - D 80 ( D EXT 86 )</v>
          </cell>
          <cell r="C1180">
            <v>10</v>
          </cell>
          <cell r="D1180">
            <v>59.516999999999996</v>
          </cell>
        </row>
        <row r="1181">
          <cell r="A1181" t="str">
            <v>2FLETAMP100</v>
          </cell>
          <cell r="B1181" t="str">
            <v>FLEXIBLE - TAMPON  P/GAINE - D 100 ( D EXT 106 )</v>
          </cell>
          <cell r="C1181">
            <v>10</v>
          </cell>
          <cell r="D1181">
            <v>8.1989999999999998</v>
          </cell>
        </row>
        <row r="1182">
          <cell r="A1182" t="str">
            <v>2FLETAMP111</v>
          </cell>
          <cell r="B1182" t="str">
            <v>FLEXIBLE - TAMPON  P/GAINE - D 111 ( D EXT 117 )</v>
          </cell>
          <cell r="C1182">
            <v>10</v>
          </cell>
          <cell r="D1182">
            <v>8.7570000000000014</v>
          </cell>
        </row>
        <row r="1183">
          <cell r="A1183" t="str">
            <v>2FLETAMP125</v>
          </cell>
          <cell r="B1183" t="str">
            <v>FLEXIBLE - TAMPON  P/GAINE - D 125 ( D EXT 131 )</v>
          </cell>
          <cell r="C1183">
            <v>10</v>
          </cell>
          <cell r="D1183">
            <v>10.89</v>
          </cell>
        </row>
        <row r="1184">
          <cell r="A1184" t="str">
            <v>2FLETAMP140</v>
          </cell>
          <cell r="B1184" t="str">
            <v>FLEXIBLE - TAMPON  P/GAINE - D 140 ( D EXT 146 )</v>
          </cell>
          <cell r="C1184">
            <v>10</v>
          </cell>
          <cell r="D1184">
            <v>11.601000000000001</v>
          </cell>
        </row>
        <row r="1185">
          <cell r="A1185" t="str">
            <v>2FLETAMP155</v>
          </cell>
          <cell r="B1185" t="str">
            <v>FLEXIBLE - TAMPON  P/GAINE - D 155 (  161 ) - D 150  ( 156 )</v>
          </cell>
          <cell r="C1185">
            <v>10</v>
          </cell>
          <cell r="D1185">
            <v>12.167999999999999</v>
          </cell>
        </row>
        <row r="1186">
          <cell r="A1186" t="str">
            <v>2FLETAMP167</v>
          </cell>
          <cell r="B1186" t="str">
            <v>FLEXIBLE - TAMPON  P/GAINE - D 167 ( D EXT 173 )</v>
          </cell>
          <cell r="C1186">
            <v>10</v>
          </cell>
          <cell r="D1186">
            <v>12.456</v>
          </cell>
        </row>
        <row r="1187">
          <cell r="A1187" t="str">
            <v>2FLETAMP180</v>
          </cell>
          <cell r="B1187" t="str">
            <v>FLEXIBLE - TAMPON  P/GAINE - D 180 ( D EXT 186 )</v>
          </cell>
          <cell r="C1187">
            <v>10</v>
          </cell>
          <cell r="D1187">
            <v>12.456</v>
          </cell>
        </row>
        <row r="1188">
          <cell r="A1188" t="str">
            <v>2FLETAMP200</v>
          </cell>
          <cell r="B1188" t="str">
            <v>FLEXIBLE - TAMPON  P/GAINE - D 200 ( D EXT 206 )</v>
          </cell>
          <cell r="C1188">
            <v>10</v>
          </cell>
          <cell r="D1188">
            <v>12.870000000000001</v>
          </cell>
        </row>
        <row r="1189">
          <cell r="A1189" t="str">
            <v>2FLETAMP230</v>
          </cell>
          <cell r="B1189" t="str">
            <v>FLEXIBLE - TAMPON  P/GAINE - D 230 ( D EXT 236 )</v>
          </cell>
          <cell r="C1189">
            <v>10</v>
          </cell>
          <cell r="D1189">
            <v>14.436</v>
          </cell>
        </row>
        <row r="1190">
          <cell r="A1190" t="str">
            <v>2FLETAMP250</v>
          </cell>
          <cell r="B1190" t="str">
            <v>FLEXIBLE - TAMPON  P/GAINE - D 250 ( D EXT 256 )</v>
          </cell>
          <cell r="C1190">
            <v>10</v>
          </cell>
          <cell r="D1190">
            <v>17.684999999999999</v>
          </cell>
        </row>
        <row r="1191">
          <cell r="A1191" t="str">
            <v>2FLETAMP280</v>
          </cell>
          <cell r="B1191" t="str">
            <v xml:space="preserve">FLEXIBLE - TAMPON  P/GAINE - D 280 ( D EXT 286 ) </v>
          </cell>
          <cell r="C1191">
            <v>10</v>
          </cell>
          <cell r="D1191">
            <v>24.039000000000001</v>
          </cell>
        </row>
        <row r="1192">
          <cell r="A1192" t="str">
            <v>2FLETAMP80</v>
          </cell>
          <cell r="B1192" t="str">
            <v>FLEXIBLE - TAMPON  P/GAINE - D 80 ( D EXT 86 )</v>
          </cell>
          <cell r="C1192">
            <v>10</v>
          </cell>
          <cell r="D1192">
            <v>8.1989999999999998</v>
          </cell>
        </row>
        <row r="1193">
          <cell r="A1193" t="str">
            <v>2FLETPOV100</v>
          </cell>
          <cell r="B1193" t="str">
            <v>FLEXIBLE - TE DE RAMONAGE P/GAINE - D 100 ( D EXT 106 )</v>
          </cell>
          <cell r="C1193">
            <v>10</v>
          </cell>
          <cell r="D1193">
            <v>36.801000000000002</v>
          </cell>
        </row>
        <row r="1194">
          <cell r="A1194" t="str">
            <v>2FLETPOV111</v>
          </cell>
          <cell r="B1194" t="str">
            <v>FLEXIBLE - TE DE RAMONAGE P/GAINE - D 111 ( D EXT 117 )</v>
          </cell>
          <cell r="C1194">
            <v>10</v>
          </cell>
          <cell r="D1194">
            <v>38.124000000000002</v>
          </cell>
        </row>
        <row r="1195">
          <cell r="A1195" t="str">
            <v>2FLETPOV125</v>
          </cell>
          <cell r="B1195" t="str">
            <v>FLEXIBLE - TE DE RAMONAGE P/GAINE - D 125 ( D EXT 131 )</v>
          </cell>
          <cell r="C1195">
            <v>10</v>
          </cell>
          <cell r="D1195">
            <v>39.671999999999997</v>
          </cell>
        </row>
        <row r="1196">
          <cell r="A1196" t="str">
            <v>2FLETPOV140</v>
          </cell>
          <cell r="B1196" t="str">
            <v>FLEXIBLE - TE DE RAMONAGE P/GAINE - D 140 ( D EXT 146 )</v>
          </cell>
          <cell r="C1196">
            <v>10</v>
          </cell>
          <cell r="D1196">
            <v>40.914000000000001</v>
          </cell>
        </row>
        <row r="1197">
          <cell r="A1197" t="str">
            <v>2FLETPOV150</v>
          </cell>
          <cell r="B1197" t="str">
            <v>FLEXIBLE - TE DE RAMONAGE P/GAINE - D 150 ( D EXT 156 )</v>
          </cell>
          <cell r="C1197">
            <v>10</v>
          </cell>
          <cell r="D1197">
            <v>42.480000000000004</v>
          </cell>
        </row>
        <row r="1198">
          <cell r="A1198" t="str">
            <v>2FLETPOV155</v>
          </cell>
          <cell r="B1198" t="str">
            <v>FLEXIBLE - TE DE RAMONAGE P/GAINE - D 155 ( D EXT 161 )</v>
          </cell>
          <cell r="C1198">
            <v>10</v>
          </cell>
          <cell r="D1198">
            <v>42.480000000000004</v>
          </cell>
        </row>
        <row r="1199">
          <cell r="A1199" t="str">
            <v>2FLETPOV167</v>
          </cell>
          <cell r="B1199" t="str">
            <v>FLEXIBLE - TE DE RAMONAGE P/GAINE - D 167 ( D EXT 173 )</v>
          </cell>
          <cell r="C1199">
            <v>10</v>
          </cell>
          <cell r="D1199">
            <v>46.521000000000001</v>
          </cell>
        </row>
        <row r="1200">
          <cell r="A1200" t="str">
            <v>2FLETPOV180</v>
          </cell>
          <cell r="B1200" t="str">
            <v>FLEXIBLE - TE DE RAMONAGE P/GAINE - D 180 ( D EXT 186 )</v>
          </cell>
          <cell r="C1200">
            <v>10</v>
          </cell>
          <cell r="D1200">
            <v>46.521000000000001</v>
          </cell>
        </row>
        <row r="1201">
          <cell r="A1201" t="str">
            <v>2FLETPOV200</v>
          </cell>
          <cell r="B1201" t="str">
            <v>FLEXIBLE - TE DE RAMONAGE P/GAINE - D 200 ( D EXT 206 )</v>
          </cell>
          <cell r="C1201">
            <v>10</v>
          </cell>
          <cell r="D1201">
            <v>51.03</v>
          </cell>
        </row>
        <row r="1202">
          <cell r="A1202" t="str">
            <v>2FLETPOV230</v>
          </cell>
          <cell r="B1202" t="str">
            <v>FLEXIBLE - TE DE RAMONAGE P/GAINE - D 230 ( D EXT 236 )</v>
          </cell>
          <cell r="C1202">
            <v>10</v>
          </cell>
          <cell r="D1202">
            <v>83.231999999999999</v>
          </cell>
        </row>
        <row r="1203">
          <cell r="A1203" t="str">
            <v>2FLETPOV250</v>
          </cell>
          <cell r="B1203" t="str">
            <v>FLEXIBLE - TE DE RAMONAGE P/GAINE - D 250 ( D EXT 256 )</v>
          </cell>
          <cell r="C1203">
            <v>10</v>
          </cell>
          <cell r="D1203">
            <v>101.754</v>
          </cell>
        </row>
        <row r="1204">
          <cell r="A1204" t="str">
            <v>2FLETPOV280</v>
          </cell>
          <cell r="B1204" t="str">
            <v>FLEXIBLE - TE DE RAMONAGE P/GAINE - D 280 ( D EXT 286 )</v>
          </cell>
          <cell r="C1204">
            <v>10</v>
          </cell>
          <cell r="D1204">
            <v>106.569</v>
          </cell>
        </row>
        <row r="1205">
          <cell r="A1205" t="str">
            <v>2FLETPOV80</v>
          </cell>
          <cell r="B1205" t="str">
            <v>FLEXIBLE - TE DE RAMONAGE P/GAINE - D 80 ( D EXT 86 )</v>
          </cell>
          <cell r="C1205">
            <v>10</v>
          </cell>
          <cell r="D1205">
            <v>36.801000000000002</v>
          </cell>
        </row>
        <row r="1206">
          <cell r="A1206" t="str">
            <v>2GAFGA45111</v>
          </cell>
          <cell r="B1206" t="str">
            <v>GAZUFLEX - GAINE LG 0,45 ML AVEC MANCHON ALU - D 111 ( D EXT 117 )</v>
          </cell>
          <cell r="C1206">
            <v>10</v>
          </cell>
          <cell r="D1206">
            <v>11.879999999999999</v>
          </cell>
        </row>
        <row r="1207">
          <cell r="A1207" t="str">
            <v>2GAFGA45125</v>
          </cell>
          <cell r="B1207" t="str">
            <v>GAZUFLEX - GAINE LG 0,45 ML AVEC MANCHON ALU - D 125 ( D EXT 131 )</v>
          </cell>
          <cell r="C1207">
            <v>10</v>
          </cell>
          <cell r="D1207">
            <v>12.753</v>
          </cell>
        </row>
        <row r="1208">
          <cell r="A1208" t="str">
            <v>2GAFGA45139</v>
          </cell>
          <cell r="B1208" t="str">
            <v>GAZUFLEX - GAINE LG 0,45 ML AVEC MANCHON ALU - D 139 ( D EXT 145 )</v>
          </cell>
          <cell r="C1208">
            <v>10</v>
          </cell>
          <cell r="D1208">
            <v>17.405999999999999</v>
          </cell>
        </row>
        <row r="1209">
          <cell r="A1209" t="str">
            <v>2GAFGA45153</v>
          </cell>
          <cell r="B1209" t="str">
            <v>GAZUFLEX - GAINE LG 0,45 ML AVEC MANCHON ALU - D 153 ( D EXT 159 )</v>
          </cell>
          <cell r="C1209">
            <v>10</v>
          </cell>
          <cell r="D1209">
            <v>19.782</v>
          </cell>
        </row>
        <row r="1210">
          <cell r="A1210" t="str">
            <v>2GAFGA4583</v>
          </cell>
          <cell r="B1210" t="str">
            <v>GAZUFLEX - GAINE LG 0,45 ML AVEC MANCHON ALU - D 83 ( D EXT 89 )</v>
          </cell>
          <cell r="C1210">
            <v>10</v>
          </cell>
          <cell r="D1210">
            <v>11.879999999999999</v>
          </cell>
        </row>
        <row r="1211">
          <cell r="A1211" t="str">
            <v>2GAFGA4597</v>
          </cell>
          <cell r="B1211" t="str">
            <v>GAZUFLEX - GAINE LG 0,45 ML AVEC MANCHON ALU - D 97 ( D EXT 103 )</v>
          </cell>
          <cell r="C1211">
            <v>10</v>
          </cell>
          <cell r="D1211">
            <v>11.879999999999999</v>
          </cell>
        </row>
        <row r="1212">
          <cell r="A1212" t="str">
            <v>2GAINSMO001</v>
          </cell>
          <cell r="B1212" t="str">
            <v>GAINE ALU SMO 2020 - CE FLEX - D 163 - 10 ML</v>
          </cell>
          <cell r="C1212">
            <v>10</v>
          </cell>
          <cell r="D1212">
            <v>2.9699999999999998</v>
          </cell>
        </row>
        <row r="1213">
          <cell r="A1213" t="str">
            <v>2GAINSMO002</v>
          </cell>
          <cell r="B1213" t="str">
            <v>GAINE ALU SMO 2020 - CE FLEX - D 102 - 10 ML</v>
          </cell>
          <cell r="C1213">
            <v>10</v>
          </cell>
          <cell r="D1213">
            <v>1.8</v>
          </cell>
        </row>
        <row r="1214">
          <cell r="A1214" t="str">
            <v>2GAINSMO003</v>
          </cell>
          <cell r="B1214" t="str">
            <v>GAINE ALU SMO 2020 - CE FLEX - D 82 - 10 ML</v>
          </cell>
          <cell r="C1214">
            <v>10</v>
          </cell>
          <cell r="D1214">
            <v>1.2869999999999999</v>
          </cell>
        </row>
        <row r="1215">
          <cell r="A1215" t="str">
            <v>2GAINSMO005</v>
          </cell>
          <cell r="B1215" t="str">
            <v>FLEXIBLE ISOLE PHONIQUE SONODEC - VERSION MICRO PERFORE - D 127 (10 ML) - REF.NSXCE127FR</v>
          </cell>
          <cell r="C1215">
            <v>10</v>
          </cell>
          <cell r="D1215">
            <v>3.0690000000000004</v>
          </cell>
        </row>
        <row r="1216">
          <cell r="A1216" t="str">
            <v>2GAINSMO006</v>
          </cell>
          <cell r="B1216" t="str">
            <v>FLEXIBLE ISOLE PHONIQUE SONODEC - VERSION MICRO PERFORE - D 152 (10 ML) - REF.NSXCE152FR</v>
          </cell>
          <cell r="C1216">
            <v>10</v>
          </cell>
          <cell r="D1216">
            <v>3.6</v>
          </cell>
        </row>
        <row r="1217">
          <cell r="A1217" t="str">
            <v>2GAINSMO007</v>
          </cell>
          <cell r="B1217" t="str">
            <v>FLEXIBLE ISOLE PHONIQUE SONODEC - VERSION MICRO PERFORE - D 160 (10 ML) - REF.NSXCE160FR</v>
          </cell>
          <cell r="C1217">
            <v>10</v>
          </cell>
          <cell r="D1217">
            <v>3.7350000000000003</v>
          </cell>
        </row>
        <row r="1218">
          <cell r="A1218" t="str">
            <v>2GAINSMO008</v>
          </cell>
          <cell r="B1218" t="str">
            <v>FLEXIBLE ISOLE PHONIQUE SONODEC - VERSION MICRO PERFORE - D 60 (10 ML / CRN ) - REF.NSX060</v>
          </cell>
          <cell r="C1218">
            <v>10</v>
          </cell>
          <cell r="D1218">
            <v>2.7360000000000002</v>
          </cell>
        </row>
        <row r="1219">
          <cell r="A1219" t="str">
            <v>2GAINSMO009</v>
          </cell>
          <cell r="B1219" t="str">
            <v>FLEXIBLE ISOLE PHONIQUE SONODEC - VERSION MICRO PERFORE - D 82 (10 ML) - REF.NSXCE082FR</v>
          </cell>
          <cell r="C1219">
            <v>10</v>
          </cell>
          <cell r="D1219">
            <v>2.7360000000000002</v>
          </cell>
        </row>
        <row r="1220">
          <cell r="A1220" t="str">
            <v>2GAINSMO010</v>
          </cell>
          <cell r="B1220" t="str">
            <v>FLEXIBLE ISOLE PHONIQUE SONODEC - VERSION MICRO PERFORE - D 102 (10 ML) - REF.NSXCE102FR</v>
          </cell>
          <cell r="C1220">
            <v>10</v>
          </cell>
          <cell r="D1220">
            <v>2.9699999999999998</v>
          </cell>
        </row>
        <row r="1221">
          <cell r="A1221" t="str">
            <v>2GAINSMO013</v>
          </cell>
          <cell r="B1221" t="str">
            <v>GAINE ALU SMO 2020 - CE FLEX - D 127 - 10 ML</v>
          </cell>
          <cell r="C1221">
            <v>10</v>
          </cell>
          <cell r="D1221">
            <v>2.169</v>
          </cell>
        </row>
        <row r="1222">
          <cell r="A1222" t="str">
            <v>2GAINSMO014</v>
          </cell>
          <cell r="B1222" t="str">
            <v>GAINE ALU SMO 2020 - CE FLEX - D 152 - 10 ML</v>
          </cell>
          <cell r="C1222">
            <v>10</v>
          </cell>
          <cell r="D1222">
            <v>2.6550000000000002</v>
          </cell>
        </row>
        <row r="1223">
          <cell r="A1223" t="str">
            <v>2GAINSMO015</v>
          </cell>
          <cell r="B1223" t="str">
            <v>GAINE ALU SMO 2020 - CE FLEX - D 204 - 10 ML</v>
          </cell>
          <cell r="C1223">
            <v>10</v>
          </cell>
          <cell r="D1223">
            <v>3.762</v>
          </cell>
        </row>
        <row r="1224">
          <cell r="A1224" t="str">
            <v>2GENEFUM001</v>
          </cell>
          <cell r="B1224" t="str">
            <v>GENERATEUR DE FUMEE ARTIFICIELLE - REF.5415</v>
          </cell>
          <cell r="C1224">
            <v>10</v>
          </cell>
          <cell r="D1224">
            <v>177.57692307692307</v>
          </cell>
        </row>
        <row r="1225">
          <cell r="A1225" t="str">
            <v>2GENEFUM002</v>
          </cell>
          <cell r="B1225" t="str">
            <v>LIQUIDE POUR GENERATEUR DE FUMEE - 5 LITRES - REF.5413</v>
          </cell>
          <cell r="C1225">
            <v>10</v>
          </cell>
          <cell r="D1225">
            <v>57.323076923076933</v>
          </cell>
        </row>
        <row r="1226">
          <cell r="A1226" t="str">
            <v>2GENEFUM003</v>
          </cell>
          <cell r="B1226" t="str">
            <v>LIQUIDE POUR GENERATEUR DE FUMEE - 1 LITRE - REF.5412</v>
          </cell>
          <cell r="C1226">
            <v>10</v>
          </cell>
          <cell r="D1226">
            <v>13.14</v>
          </cell>
        </row>
        <row r="1227">
          <cell r="A1227" t="str">
            <v>2GICCOCF153</v>
          </cell>
          <cell r="B1227" t="str">
            <v>GI - COURONNE COUPE FEU - D 153 ( D EXT 200 )</v>
          </cell>
          <cell r="C1227">
            <v>10</v>
          </cell>
          <cell r="D1227">
            <v>12.897</v>
          </cell>
        </row>
        <row r="1228">
          <cell r="A1228" t="str">
            <v>2GICCOCF180</v>
          </cell>
          <cell r="B1228" t="str">
            <v xml:space="preserve">GI - COURONNE COUPE FEU - D 180 ( D EXT 230 ) </v>
          </cell>
          <cell r="C1228">
            <v>10</v>
          </cell>
          <cell r="D1228">
            <v>12.897</v>
          </cell>
        </row>
        <row r="1229">
          <cell r="A1229" t="str">
            <v>2GICCOCF200</v>
          </cell>
          <cell r="B1229" t="str">
            <v xml:space="preserve">GI - COURONNE COUPE FEU - D 200 ( D EXT 250 ) </v>
          </cell>
          <cell r="C1229">
            <v>10</v>
          </cell>
          <cell r="D1229">
            <v>13.689000000000002</v>
          </cell>
        </row>
        <row r="1230">
          <cell r="A1230" t="str">
            <v>2GICCOCF230</v>
          </cell>
          <cell r="B1230" t="str">
            <v>GI - COURONNE COUPE FEU - D 230 ( D EXT 280 )</v>
          </cell>
          <cell r="C1230">
            <v>10</v>
          </cell>
          <cell r="D1230">
            <v>15.336</v>
          </cell>
        </row>
        <row r="1231">
          <cell r="A1231" t="str">
            <v>2GICCOCF250</v>
          </cell>
          <cell r="B1231" t="str">
            <v xml:space="preserve">GI - COURONNE COUPE FEU - D 250 ( D EXT 300 ) </v>
          </cell>
          <cell r="C1231">
            <v>10</v>
          </cell>
          <cell r="D1231">
            <v>16.11</v>
          </cell>
        </row>
        <row r="1232">
          <cell r="A1232" t="str">
            <v>2GICCOJO153</v>
          </cell>
          <cell r="B1232" t="str">
            <v>GI - COLLIER DE JONCTION - D 153 ( D EXT 200 )</v>
          </cell>
          <cell r="C1232">
            <v>10</v>
          </cell>
          <cell r="D1232">
            <v>4.8240000000000007</v>
          </cell>
        </row>
        <row r="1233">
          <cell r="A1233" t="str">
            <v>2GICCOJO230</v>
          </cell>
          <cell r="B1233" t="str">
            <v>GI - COLLIER DE JONCTION - D 230 ( D EXT 280 )</v>
          </cell>
          <cell r="C1233">
            <v>10</v>
          </cell>
          <cell r="D1233">
            <v>5.3639999999999999</v>
          </cell>
        </row>
        <row r="1234">
          <cell r="A1234" t="str">
            <v>2GICEDPR153125BL</v>
          </cell>
          <cell r="B1234" t="str">
            <v>GI - ELEMENT DEPART 450 REDUIT - D 153 / D 125 - BLANC</v>
          </cell>
          <cell r="C1234">
            <v>10</v>
          </cell>
          <cell r="D1234">
            <v>135.261</v>
          </cell>
        </row>
        <row r="1235">
          <cell r="A1235" t="str">
            <v>2GICEDPR153125NO</v>
          </cell>
          <cell r="B1235" t="str">
            <v>GI - ELEMENT DEPART 450 REDUIT - D 153 / D 125 - NOIR</v>
          </cell>
          <cell r="C1235">
            <v>10</v>
          </cell>
          <cell r="D1235">
            <v>135.261</v>
          </cell>
        </row>
        <row r="1236">
          <cell r="A1236" t="str">
            <v>2GICEDPR153150BL</v>
          </cell>
          <cell r="B1236" t="str">
            <v>GI - ELEMENT DEPART 450 REDUIT - D 153 / D 150 - BLANC</v>
          </cell>
          <cell r="C1236">
            <v>10</v>
          </cell>
          <cell r="D1236">
            <v>135.261</v>
          </cell>
        </row>
        <row r="1237">
          <cell r="A1237" t="str">
            <v>2GICEDPR153150NO</v>
          </cell>
          <cell r="B1237" t="str">
            <v>GI - ELEMENT DEPART 450 REDUIT - D 153 / D 150 - NOIR</v>
          </cell>
          <cell r="C1237">
            <v>10</v>
          </cell>
          <cell r="D1237">
            <v>135.261</v>
          </cell>
        </row>
        <row r="1238">
          <cell r="A1238" t="str">
            <v>2GICEDPR153XXXBL</v>
          </cell>
          <cell r="B1238" t="str">
            <v>GI - ELEMENT DEPART 450 REDUIT - D 153 / D xxx - BLANC</v>
          </cell>
          <cell r="C1238">
            <v>10</v>
          </cell>
          <cell r="D1238">
            <v>135.94500000000002</v>
          </cell>
        </row>
        <row r="1239">
          <cell r="A1239" t="str">
            <v>2GICEDPR153XXXNO</v>
          </cell>
          <cell r="B1239" t="str">
            <v>GI - ELEMENT DEPART 450 REDUIT - D 153 / D xxx - NOIR</v>
          </cell>
          <cell r="C1239">
            <v>10</v>
          </cell>
          <cell r="D1239">
            <v>135.94500000000002</v>
          </cell>
        </row>
        <row r="1240">
          <cell r="A1240" t="str">
            <v>2GICEDPR230150BL</v>
          </cell>
          <cell r="B1240" t="str">
            <v>GI - ELEMENT DEPART 450 REDUIT - D 230 / D 150 - BLANC</v>
          </cell>
          <cell r="C1240">
            <v>10</v>
          </cell>
          <cell r="D1240">
            <v>146.268</v>
          </cell>
        </row>
        <row r="1241">
          <cell r="A1241" t="str">
            <v>2GICEDPR230150NO</v>
          </cell>
          <cell r="B1241" t="str">
            <v>GI - ELEMENT DEPART 450 REDUIT - D 230 / D 150 - NOIR</v>
          </cell>
          <cell r="C1241">
            <v>10</v>
          </cell>
          <cell r="D1241">
            <v>146.268</v>
          </cell>
        </row>
        <row r="1242">
          <cell r="A1242" t="str">
            <v>2GICEDPR230153BL</v>
          </cell>
          <cell r="B1242" t="str">
            <v>GI - ELEMENT DEPART 450 REDUIT - D 230 / D 153 - BLANC</v>
          </cell>
          <cell r="C1242">
            <v>10</v>
          </cell>
          <cell r="D1242">
            <v>146.27700000000002</v>
          </cell>
        </row>
        <row r="1243">
          <cell r="A1243" t="str">
            <v>2GICEDPR230153NO</v>
          </cell>
          <cell r="B1243" t="str">
            <v>GI - ELEMENT DEPART 450 REDUIT - D 230 / D 153 - NOIR</v>
          </cell>
          <cell r="C1243">
            <v>10</v>
          </cell>
          <cell r="D1243">
            <v>146.268</v>
          </cell>
        </row>
        <row r="1244">
          <cell r="A1244" t="str">
            <v>2GICEDPR230XXX</v>
          </cell>
          <cell r="B1244" t="str">
            <v>GI - ELEMENT DEPART 450 REDUIT - D 230 / D xxx - GALVA</v>
          </cell>
          <cell r="C1244">
            <v>10</v>
          </cell>
          <cell r="D1244">
            <v>148.833</v>
          </cell>
        </row>
        <row r="1245">
          <cell r="A1245" t="str">
            <v>2GICEDPR230XXXBL</v>
          </cell>
          <cell r="B1245" t="str">
            <v>GI - ELEMENT DEPART 450 REDUIT - D 230 / D xxx - BLANC</v>
          </cell>
          <cell r="C1245">
            <v>10</v>
          </cell>
          <cell r="D1245">
            <v>167.74199999999999</v>
          </cell>
        </row>
        <row r="1246">
          <cell r="A1246" t="str">
            <v>2GICEDPR230XXXNO</v>
          </cell>
          <cell r="B1246" t="str">
            <v>GI - ELEMENT DEPART 450 REDUIT - D 230 / D xxx - NOIR</v>
          </cell>
          <cell r="C1246">
            <v>10</v>
          </cell>
          <cell r="D1246">
            <v>148.833</v>
          </cell>
        </row>
        <row r="1247">
          <cell r="A1247" t="str">
            <v>2GICEDPS153</v>
          </cell>
          <cell r="B1247" t="str">
            <v>GI - ELEMENT DEPART 450  - D 153  - GALVA</v>
          </cell>
          <cell r="C1247">
            <v>10</v>
          </cell>
          <cell r="D1247">
            <v>89.792999999999992</v>
          </cell>
        </row>
        <row r="1248">
          <cell r="A1248" t="str">
            <v>2GICEDPS153BL</v>
          </cell>
          <cell r="B1248" t="str">
            <v>GI - ELEMENT DEPART 450  - D 153  - BLANC</v>
          </cell>
          <cell r="C1248">
            <v>10</v>
          </cell>
          <cell r="D1248">
            <v>117.23399999999999</v>
          </cell>
        </row>
        <row r="1249">
          <cell r="A1249" t="str">
            <v>2GICEDPS153NO</v>
          </cell>
          <cell r="B1249" t="str">
            <v>GI - ELEMENT DEPART 450  - D 153  - NOIR</v>
          </cell>
          <cell r="C1249">
            <v>10</v>
          </cell>
          <cell r="D1249">
            <v>117.23399999999999</v>
          </cell>
        </row>
        <row r="1250">
          <cell r="A1250" t="str">
            <v>2GICEDPS230</v>
          </cell>
          <cell r="B1250" t="str">
            <v>GI - ELEMENT DEPART 450  - D 230  - GALVA</v>
          </cell>
          <cell r="C1250">
            <v>10</v>
          </cell>
          <cell r="D1250">
            <v>115.992</v>
          </cell>
        </row>
        <row r="1251">
          <cell r="A1251" t="str">
            <v>2GICEDPS230BL</v>
          </cell>
          <cell r="B1251" t="str">
            <v>GI - ELEMENT DEPART 450  - D 230  - BLANC</v>
          </cell>
          <cell r="C1251">
            <v>10</v>
          </cell>
          <cell r="D1251">
            <v>146.268</v>
          </cell>
        </row>
        <row r="1252">
          <cell r="A1252" t="str">
            <v>2GICEDPS230NO</v>
          </cell>
          <cell r="B1252" t="str">
            <v>GI - ELEMENT DEPART 450  - D 230  - NOIR</v>
          </cell>
          <cell r="C1252">
            <v>10</v>
          </cell>
          <cell r="D1252">
            <v>146.268</v>
          </cell>
        </row>
        <row r="1253">
          <cell r="A1253" t="str">
            <v>2GICEPDS153</v>
          </cell>
          <cell r="B1253" t="str">
            <v>GI - PLAQUE DISTANCE SECURITE  - D 153 ( D EXT 200 )</v>
          </cell>
          <cell r="C1253">
            <v>10</v>
          </cell>
          <cell r="D1253">
            <v>28.359000000000002</v>
          </cell>
        </row>
        <row r="1254">
          <cell r="A1254" t="str">
            <v>2GICEPDS180</v>
          </cell>
          <cell r="B1254" t="str">
            <v xml:space="preserve">GI - PLAQUE DISTANCE SECURITE  - D 180 ( D EXT 230 ) </v>
          </cell>
          <cell r="C1254">
            <v>10</v>
          </cell>
          <cell r="D1254">
            <v>30.528000000000002</v>
          </cell>
        </row>
        <row r="1255">
          <cell r="A1255" t="str">
            <v>2GICEPDS200</v>
          </cell>
          <cell r="B1255" t="str">
            <v xml:space="preserve">GI - PLAQUE DISTANCE SECURITE  - D 200 ( D EXT 250 ) </v>
          </cell>
          <cell r="C1255">
            <v>10</v>
          </cell>
          <cell r="D1255">
            <v>32.4</v>
          </cell>
        </row>
        <row r="1256">
          <cell r="A1256" t="str">
            <v>2GICEPDS230</v>
          </cell>
          <cell r="B1256" t="str">
            <v>GI - PLAQUE DISTANCE SECURITE  - D 230 ( D EXT 280 )</v>
          </cell>
          <cell r="C1256">
            <v>10</v>
          </cell>
          <cell r="D1256">
            <v>34.271999999999998</v>
          </cell>
        </row>
        <row r="1257">
          <cell r="A1257" t="str">
            <v>2GICEPDS250</v>
          </cell>
          <cell r="B1257" t="str">
            <v xml:space="preserve">GI - PLAQUE DISTANCE SECURITE  - D 250 ( D EXT 300 ) </v>
          </cell>
          <cell r="C1257">
            <v>10</v>
          </cell>
          <cell r="D1257">
            <v>37.026000000000003</v>
          </cell>
        </row>
        <row r="1258">
          <cell r="A1258" t="str">
            <v>2GICKIFO153</v>
          </cell>
          <cell r="B1258" t="str">
            <v>GI - KIT FOURP -PLANCHER BOIS - D 153</v>
          </cell>
          <cell r="C1258">
            <v>10</v>
          </cell>
          <cell r="D1258">
            <v>90.108000000000004</v>
          </cell>
        </row>
        <row r="1259">
          <cell r="A1259" t="str">
            <v>2GICKIFO180</v>
          </cell>
          <cell r="B1259" t="str">
            <v>GI - KIT FOURP -PLANCHER BOIS - D 180</v>
          </cell>
          <cell r="C1259">
            <v>10</v>
          </cell>
          <cell r="D1259">
            <v>92.367000000000004</v>
          </cell>
        </row>
        <row r="1260">
          <cell r="A1260" t="str">
            <v>2GICKIFO200</v>
          </cell>
          <cell r="B1260" t="str">
            <v>GI - KIT FOURP -PLANCHER BOIS - D 200</v>
          </cell>
          <cell r="C1260">
            <v>10</v>
          </cell>
          <cell r="D1260">
            <v>92.367000000000004</v>
          </cell>
        </row>
        <row r="1261">
          <cell r="A1261" t="str">
            <v>2GICKIFO230</v>
          </cell>
          <cell r="B1261" t="str">
            <v>GI - KIT FOURP -PLANCHER BOIS - D 230</v>
          </cell>
          <cell r="C1261">
            <v>10</v>
          </cell>
          <cell r="D1261">
            <v>92.924999999999997</v>
          </cell>
        </row>
        <row r="1262">
          <cell r="A1262" t="str">
            <v>2GICKIFO250</v>
          </cell>
          <cell r="B1262" t="str">
            <v>GI - KIT FOURP -PLANCHER BOIS - D 250</v>
          </cell>
          <cell r="C1262">
            <v>10</v>
          </cell>
          <cell r="D1262">
            <v>108.97199999999999</v>
          </cell>
        </row>
        <row r="1263">
          <cell r="A1263" t="str">
            <v>2GICKIFOV153</v>
          </cell>
          <cell r="B1263" t="str">
            <v>GI - KIT FOURPV -PLANCHER BOIS - D 153</v>
          </cell>
          <cell r="C1263">
            <v>10</v>
          </cell>
          <cell r="D1263">
            <v>208.476</v>
          </cell>
        </row>
        <row r="1264">
          <cell r="A1264" t="str">
            <v>2GICKIFOV180</v>
          </cell>
          <cell r="B1264" t="str">
            <v>GI - KIT FOURPV -PLANCHER BOIS - D 180</v>
          </cell>
          <cell r="C1264">
            <v>10</v>
          </cell>
          <cell r="D1264">
            <v>211.52700000000002</v>
          </cell>
        </row>
        <row r="1265">
          <cell r="A1265" t="str">
            <v>2GICKIFOV200</v>
          </cell>
          <cell r="B1265" t="str">
            <v>GI - KIT FOURPV -PLANCHER BOIS - D 200</v>
          </cell>
          <cell r="C1265">
            <v>10</v>
          </cell>
          <cell r="D1265">
            <v>212.31899999999999</v>
          </cell>
        </row>
        <row r="1266">
          <cell r="A1266" t="str">
            <v>2GICKIFOV230</v>
          </cell>
          <cell r="B1266" t="str">
            <v>GI - KIT FOURPV -PLANCHER BOIS - D 230</v>
          </cell>
          <cell r="C1266">
            <v>10</v>
          </cell>
          <cell r="D1266">
            <v>216.65699999999998</v>
          </cell>
        </row>
        <row r="1267">
          <cell r="A1267" t="str">
            <v>2GICKIFOV250</v>
          </cell>
          <cell r="B1267" t="str">
            <v>GI - KIT FOURPV -PLANCHER BOIS - D 250</v>
          </cell>
          <cell r="C1267">
            <v>10</v>
          </cell>
          <cell r="D1267">
            <v>232.10999999999999</v>
          </cell>
        </row>
        <row r="1268">
          <cell r="A1268" t="str">
            <v>2GICKIMU153</v>
          </cell>
          <cell r="B1268" t="str">
            <v>GI - KIT ISOMU - D 153</v>
          </cell>
          <cell r="C1268">
            <v>10</v>
          </cell>
          <cell r="D1268">
            <v>208.386</v>
          </cell>
        </row>
        <row r="1269">
          <cell r="A1269" t="str">
            <v>2GICKIMU180</v>
          </cell>
          <cell r="B1269" t="str">
            <v>GI - KIT ISOMU - D 180</v>
          </cell>
          <cell r="C1269">
            <v>10</v>
          </cell>
          <cell r="D1269">
            <v>210.89700000000002</v>
          </cell>
        </row>
        <row r="1270">
          <cell r="A1270" t="str">
            <v>2GICKIMU200</v>
          </cell>
          <cell r="B1270" t="str">
            <v>GI - KIT ISOMU - D 200</v>
          </cell>
          <cell r="C1270">
            <v>10</v>
          </cell>
          <cell r="D1270">
            <v>216.495</v>
          </cell>
        </row>
        <row r="1271">
          <cell r="A1271" t="str">
            <v>2GICKIMU230</v>
          </cell>
          <cell r="B1271" t="str">
            <v>GI - KIT ISOMU - D 230</v>
          </cell>
          <cell r="C1271">
            <v>10</v>
          </cell>
          <cell r="D1271">
            <v>226.57500000000002</v>
          </cell>
        </row>
        <row r="1272">
          <cell r="A1272" t="str">
            <v>2GICKIMU250</v>
          </cell>
          <cell r="B1272" t="str">
            <v>GI - KIT ISOMU - D 250</v>
          </cell>
          <cell r="C1272">
            <v>10</v>
          </cell>
          <cell r="D1272">
            <v>233.99100000000001</v>
          </cell>
        </row>
        <row r="1273">
          <cell r="A1273" t="str">
            <v>2GICKIRA1531623</v>
          </cell>
          <cell r="B1273" t="str">
            <v>GI - KIT ISORA - 16 A 23° - D 153</v>
          </cell>
          <cell r="C1273">
            <v>10</v>
          </cell>
          <cell r="D1273">
            <v>156.708</v>
          </cell>
        </row>
        <row r="1274">
          <cell r="A1274" t="str">
            <v>2GICKIRA1532431</v>
          </cell>
          <cell r="B1274" t="str">
            <v>GI - KIT ISORA - 24 A 31° - D 153</v>
          </cell>
          <cell r="C1274">
            <v>10</v>
          </cell>
          <cell r="D1274">
            <v>156.708</v>
          </cell>
        </row>
        <row r="1275">
          <cell r="A1275" t="str">
            <v>2GICKIRA1533238</v>
          </cell>
          <cell r="B1275" t="str">
            <v>GI - KIT ISORA - 32 A 38° - D 153</v>
          </cell>
          <cell r="C1275">
            <v>10</v>
          </cell>
          <cell r="D1275">
            <v>156.708</v>
          </cell>
        </row>
        <row r="1276">
          <cell r="A1276" t="str">
            <v>2GICKIRA1533945</v>
          </cell>
          <cell r="B1276" t="str">
            <v>GI - KIT ISORA - 39 A 45° - D 153</v>
          </cell>
          <cell r="C1276">
            <v>10</v>
          </cell>
          <cell r="D1276">
            <v>156.708</v>
          </cell>
        </row>
        <row r="1277">
          <cell r="A1277" t="str">
            <v>2GICKIRA1801623</v>
          </cell>
          <cell r="B1277" t="str">
            <v>GI - KIT ISORA - 16 A 23° - D 180</v>
          </cell>
          <cell r="C1277">
            <v>10</v>
          </cell>
          <cell r="D1277">
            <v>157.959</v>
          </cell>
        </row>
        <row r="1278">
          <cell r="A1278" t="str">
            <v>2GICKIRA1802431</v>
          </cell>
          <cell r="B1278" t="str">
            <v>GI - KIT ISORA - 24 A 31° - D 180</v>
          </cell>
          <cell r="C1278">
            <v>10</v>
          </cell>
          <cell r="D1278">
            <v>157.959</v>
          </cell>
        </row>
        <row r="1279">
          <cell r="A1279" t="str">
            <v>2GICKIRA1803238</v>
          </cell>
          <cell r="B1279" t="str">
            <v>GI - KIT ISORA - 32 A 38° - D 180</v>
          </cell>
          <cell r="C1279">
            <v>10</v>
          </cell>
          <cell r="D1279">
            <v>157.959</v>
          </cell>
        </row>
        <row r="1280">
          <cell r="A1280" t="str">
            <v>2GICKIRA1803945</v>
          </cell>
          <cell r="B1280" t="str">
            <v>GI - KIT ISORA - 39 A 45° - D 180</v>
          </cell>
          <cell r="C1280">
            <v>10</v>
          </cell>
          <cell r="D1280">
            <v>157.959</v>
          </cell>
        </row>
        <row r="1281">
          <cell r="A1281" t="str">
            <v>2GICKIRA2001623</v>
          </cell>
          <cell r="B1281" t="str">
            <v>GI - KIT ISORA - 16 A 23° - D 200</v>
          </cell>
          <cell r="C1281">
            <v>10</v>
          </cell>
          <cell r="D1281">
            <v>161.43300000000002</v>
          </cell>
        </row>
        <row r="1282">
          <cell r="A1282" t="str">
            <v>2GICKIRA2002431</v>
          </cell>
          <cell r="B1282" t="str">
            <v>GI - KIT ISORA - 24 A 31° - D 200</v>
          </cell>
          <cell r="C1282">
            <v>10</v>
          </cell>
          <cell r="D1282">
            <v>161.43300000000002</v>
          </cell>
        </row>
        <row r="1283">
          <cell r="A1283" t="str">
            <v>2GICKIRA2003238</v>
          </cell>
          <cell r="B1283" t="str">
            <v>GI - KIT ISORA - 32 A 38° - D 200</v>
          </cell>
          <cell r="C1283">
            <v>10</v>
          </cell>
          <cell r="D1283">
            <v>161.43300000000002</v>
          </cell>
        </row>
        <row r="1284">
          <cell r="A1284" t="str">
            <v>2GICKIRA2003945</v>
          </cell>
          <cell r="B1284" t="str">
            <v>GI - KIT ISORA - 39 A 45° - D 200</v>
          </cell>
          <cell r="C1284">
            <v>10</v>
          </cell>
          <cell r="D1284">
            <v>161.43300000000002</v>
          </cell>
        </row>
        <row r="1285">
          <cell r="A1285" t="str">
            <v>2GICKIRA2301623</v>
          </cell>
          <cell r="B1285" t="str">
            <v>GI - KIT ISORA - 16 A 23° - D 230</v>
          </cell>
          <cell r="C1285">
            <v>10</v>
          </cell>
          <cell r="D1285">
            <v>164.57400000000001</v>
          </cell>
        </row>
        <row r="1286">
          <cell r="A1286" t="str">
            <v>2GICKIRA2302431</v>
          </cell>
          <cell r="B1286" t="str">
            <v>GI - KIT ISORA - 24 A 31° - D 230</v>
          </cell>
          <cell r="C1286">
            <v>10</v>
          </cell>
          <cell r="D1286">
            <v>164.57400000000001</v>
          </cell>
        </row>
        <row r="1287">
          <cell r="A1287" t="str">
            <v>2GICKIRA2303238</v>
          </cell>
          <cell r="B1287" t="str">
            <v>GI - KIT ISORA - 32 A 38° - D 230</v>
          </cell>
          <cell r="C1287">
            <v>10</v>
          </cell>
          <cell r="D1287">
            <v>164.57400000000001</v>
          </cell>
        </row>
        <row r="1288">
          <cell r="A1288" t="str">
            <v>2GICKIRA2303945</v>
          </cell>
          <cell r="B1288" t="str">
            <v>GI - KIT ISORA - 39 A 45° - D 230</v>
          </cell>
          <cell r="C1288">
            <v>10</v>
          </cell>
          <cell r="D1288">
            <v>164.57400000000001</v>
          </cell>
        </row>
        <row r="1289">
          <cell r="A1289" t="str">
            <v>2GICKIRA2501623</v>
          </cell>
          <cell r="B1289" t="str">
            <v>GI - KIT ISORA - 16 A 23° - D 250</v>
          </cell>
          <cell r="C1289">
            <v>10</v>
          </cell>
          <cell r="D1289">
            <v>167.83199999999999</v>
          </cell>
        </row>
        <row r="1290">
          <cell r="A1290" t="str">
            <v>2GICKIRA2502431</v>
          </cell>
          <cell r="B1290" t="str">
            <v>GI - KIT ISORA - 24 A 31° - D 250</v>
          </cell>
          <cell r="C1290">
            <v>10</v>
          </cell>
          <cell r="D1290">
            <v>167.83199999999999</v>
          </cell>
        </row>
        <row r="1291">
          <cell r="A1291" t="str">
            <v>2GICKIRA2503238</v>
          </cell>
          <cell r="B1291" t="str">
            <v>GI - KIT ISORA - 32 A 38° - D 250</v>
          </cell>
          <cell r="C1291">
            <v>10</v>
          </cell>
          <cell r="D1291">
            <v>167.83199999999999</v>
          </cell>
        </row>
        <row r="1292">
          <cell r="A1292" t="str">
            <v>2GICKIRA2503945</v>
          </cell>
          <cell r="B1292" t="str">
            <v>GI - KIT ISORA - 39 A 45° - D 250</v>
          </cell>
          <cell r="C1292">
            <v>10</v>
          </cell>
          <cell r="D1292">
            <v>167.83199999999999</v>
          </cell>
        </row>
        <row r="1293">
          <cell r="A1293" t="str">
            <v>2GICKIRAV1531623</v>
          </cell>
          <cell r="B1293" t="str">
            <v>GI - KIT ISORAV - 16 A 23° - D 153</v>
          </cell>
          <cell r="C1293">
            <v>10</v>
          </cell>
          <cell r="D1293">
            <v>317.54699999999997</v>
          </cell>
        </row>
        <row r="1294">
          <cell r="A1294" t="str">
            <v>2GICKIRAV1532431</v>
          </cell>
          <cell r="B1294" t="str">
            <v>GI - KIT ISORAV - 24 A 31° - D 153</v>
          </cell>
          <cell r="C1294">
            <v>10</v>
          </cell>
          <cell r="D1294">
            <v>317.54699999999997</v>
          </cell>
        </row>
        <row r="1295">
          <cell r="A1295" t="str">
            <v>2GICKIRAV1533238</v>
          </cell>
          <cell r="B1295" t="str">
            <v>GI - KIT ISORAV - 32 A 38° - D 153</v>
          </cell>
          <cell r="C1295">
            <v>10</v>
          </cell>
          <cell r="D1295">
            <v>317.54699999999997</v>
          </cell>
        </row>
        <row r="1296">
          <cell r="A1296" t="str">
            <v>2GICKIRAV1533945</v>
          </cell>
          <cell r="B1296" t="str">
            <v>GI - KIT ISORAV - 39 A 45° - D 153</v>
          </cell>
          <cell r="C1296">
            <v>10</v>
          </cell>
          <cell r="D1296">
            <v>317.54699999999997</v>
          </cell>
        </row>
        <row r="1297">
          <cell r="A1297" t="str">
            <v>2GICKIRAV1801623</v>
          </cell>
          <cell r="B1297" t="str">
            <v>GI - KIT ISORAV - 16 A 23° - D 180</v>
          </cell>
          <cell r="C1297">
            <v>10</v>
          </cell>
          <cell r="D1297">
            <v>319.02300000000002</v>
          </cell>
        </row>
        <row r="1298">
          <cell r="A1298" t="str">
            <v>2GICKIRAV1802431</v>
          </cell>
          <cell r="B1298" t="str">
            <v>GI - KIT ISORAV - 24 A 31° - D 180</v>
          </cell>
          <cell r="C1298">
            <v>10</v>
          </cell>
          <cell r="D1298">
            <v>319.02300000000002</v>
          </cell>
        </row>
        <row r="1299">
          <cell r="A1299" t="str">
            <v>2GICKIRAV1803238</v>
          </cell>
          <cell r="B1299" t="str">
            <v>GI - KIT ISORAV - 32 A 38° - D 180</v>
          </cell>
          <cell r="C1299">
            <v>10</v>
          </cell>
          <cell r="D1299">
            <v>319.02300000000002</v>
          </cell>
        </row>
        <row r="1300">
          <cell r="A1300" t="str">
            <v>2GICKIRAV1803945</v>
          </cell>
          <cell r="B1300" t="str">
            <v>GI - KIT ISORAV - 39 A 45° - D 180</v>
          </cell>
          <cell r="C1300">
            <v>10</v>
          </cell>
          <cell r="D1300">
            <v>319.02300000000002</v>
          </cell>
        </row>
        <row r="1301">
          <cell r="A1301" t="str">
            <v>2GICKIRAV2001623</v>
          </cell>
          <cell r="B1301" t="str">
            <v>GI - KIT ISORAV - 16 A 23° - D 200</v>
          </cell>
          <cell r="C1301">
            <v>10</v>
          </cell>
          <cell r="D1301">
            <v>323.87400000000002</v>
          </cell>
        </row>
        <row r="1302">
          <cell r="A1302" t="str">
            <v>2GICKIRAV2002431</v>
          </cell>
          <cell r="B1302" t="str">
            <v>GI - KIT ISORAV - 24 A 31° - D 200</v>
          </cell>
          <cell r="C1302">
            <v>10</v>
          </cell>
          <cell r="D1302">
            <v>323.87400000000002</v>
          </cell>
        </row>
        <row r="1303">
          <cell r="A1303" t="str">
            <v>2GICKIRAV2003238</v>
          </cell>
          <cell r="B1303" t="str">
            <v>GI - KIT ISORAV - 32 A 38° - D 200</v>
          </cell>
          <cell r="C1303">
            <v>10</v>
          </cell>
          <cell r="D1303">
            <v>323.87400000000002</v>
          </cell>
        </row>
        <row r="1304">
          <cell r="A1304" t="str">
            <v>2GICKIRAV2003945</v>
          </cell>
          <cell r="B1304" t="str">
            <v>GI - KIT ISORAV - 39 A 45° - D 200</v>
          </cell>
          <cell r="C1304">
            <v>10</v>
          </cell>
          <cell r="D1304">
            <v>323.87400000000002</v>
          </cell>
        </row>
        <row r="1305">
          <cell r="A1305" t="str">
            <v>2GICKIRAV2301623</v>
          </cell>
          <cell r="B1305" t="str">
            <v>GI - KIT ISORAV - 16 A 23° - D 230</v>
          </cell>
          <cell r="C1305">
            <v>10</v>
          </cell>
          <cell r="D1305">
            <v>326.88</v>
          </cell>
        </row>
        <row r="1306">
          <cell r="A1306" t="str">
            <v>2GICKIRAV2302431</v>
          </cell>
          <cell r="B1306" t="str">
            <v>GI - KIT ISORAV - 24 A 31° - D 230</v>
          </cell>
          <cell r="C1306">
            <v>10</v>
          </cell>
          <cell r="D1306">
            <v>326.88</v>
          </cell>
        </row>
        <row r="1307">
          <cell r="A1307" t="str">
            <v>2GICKIRAV2303238</v>
          </cell>
          <cell r="B1307" t="str">
            <v>GI - KIT ISORAV - 32 A 38° - D 230</v>
          </cell>
          <cell r="C1307">
            <v>10</v>
          </cell>
          <cell r="D1307">
            <v>326.88</v>
          </cell>
        </row>
        <row r="1308">
          <cell r="A1308" t="str">
            <v>2GICKIRAV2303945</v>
          </cell>
          <cell r="B1308" t="str">
            <v>GI - KIT ISORAV - 39 A 45° - D 230</v>
          </cell>
          <cell r="C1308">
            <v>10</v>
          </cell>
          <cell r="D1308">
            <v>326.88</v>
          </cell>
        </row>
        <row r="1309">
          <cell r="A1309" t="str">
            <v>2GICKIRAV2501623</v>
          </cell>
          <cell r="B1309" t="str">
            <v>GI - KIT ISORAV - 16 A 23° - D 250</v>
          </cell>
          <cell r="C1309">
            <v>10</v>
          </cell>
          <cell r="D1309">
            <v>330.51600000000002</v>
          </cell>
        </row>
        <row r="1310">
          <cell r="A1310" t="str">
            <v>2GICKIRAV2502431</v>
          </cell>
          <cell r="B1310" t="str">
            <v>GI - KIT ISORAV - 24 A 31° - D 250</v>
          </cell>
          <cell r="C1310">
            <v>10</v>
          </cell>
          <cell r="D1310">
            <v>330.51600000000002</v>
          </cell>
        </row>
        <row r="1311">
          <cell r="A1311" t="str">
            <v>2GICKIRAV2503238</v>
          </cell>
          <cell r="B1311" t="str">
            <v>GI - KIT ISORAV - 32 A 38° - D 250</v>
          </cell>
          <cell r="C1311">
            <v>10</v>
          </cell>
          <cell r="D1311">
            <v>330.51600000000002</v>
          </cell>
        </row>
        <row r="1312">
          <cell r="A1312" t="str">
            <v>2GICKIRAV2503945</v>
          </cell>
          <cell r="B1312" t="str">
            <v>GI - KIT ISORAV - 39 A 45° - D 250</v>
          </cell>
          <cell r="C1312">
            <v>10</v>
          </cell>
          <cell r="D1312">
            <v>330.51600000000002</v>
          </cell>
        </row>
        <row r="1313">
          <cell r="A1313" t="str">
            <v>2GICPDFOV153</v>
          </cell>
          <cell r="B1313" t="str">
            <v>GI - PLAQUE DISTANCE SECURITE NON VENTIL - D 153 ( D EXT 200 )</v>
          </cell>
          <cell r="C1313">
            <v>10</v>
          </cell>
          <cell r="D1313">
            <v>20.277000000000001</v>
          </cell>
        </row>
        <row r="1314">
          <cell r="A1314" t="str">
            <v>2GICPDFOV180</v>
          </cell>
          <cell r="B1314" t="str">
            <v xml:space="preserve">GI - PLAQUE DISTANCE SECURITE NON VENTIL - D 180 ( D EXT 230 ) </v>
          </cell>
          <cell r="C1314">
            <v>10</v>
          </cell>
          <cell r="D1314">
            <v>21.068999999999999</v>
          </cell>
        </row>
        <row r="1315">
          <cell r="A1315" t="str">
            <v>2GICPDFOV200</v>
          </cell>
          <cell r="B1315" t="str">
            <v xml:space="preserve">GI - PLAQUE DISTANCE SECURITE NON VENTIL - D 200 ( D EXT 250 ) </v>
          </cell>
          <cell r="C1315">
            <v>10</v>
          </cell>
          <cell r="D1315">
            <v>21.852</v>
          </cell>
        </row>
        <row r="1316">
          <cell r="A1316" t="str">
            <v>2GICPDFOV230</v>
          </cell>
          <cell r="B1316" t="str">
            <v>GI - PLAQUE DISTANCE SECURITE NON VENTIL - D 230 ( D EXT 280 )</v>
          </cell>
          <cell r="C1316">
            <v>10</v>
          </cell>
          <cell r="D1316">
            <v>23.805</v>
          </cell>
        </row>
        <row r="1317">
          <cell r="A1317" t="str">
            <v>2GICPDFOV250</v>
          </cell>
          <cell r="B1317" t="str">
            <v xml:space="preserve">GI - PLAQUE DISTANCE SECURITE NON VENTIL - D 250 ( D EXT 300 ) </v>
          </cell>
          <cell r="C1317">
            <v>10</v>
          </cell>
          <cell r="D1317">
            <v>25.038</v>
          </cell>
        </row>
        <row r="1318">
          <cell r="A1318" t="str">
            <v>2GICPPDR153</v>
          </cell>
          <cell r="B1318" t="str">
            <v>GI - PLAQUE PROPRETE DROITE 560 X 560 - D 153 - GALVA</v>
          </cell>
          <cell r="C1318">
            <v>10</v>
          </cell>
          <cell r="D1318">
            <v>20.753999999999998</v>
          </cell>
        </row>
        <row r="1319">
          <cell r="A1319" t="str">
            <v>2GICPPDR153BL</v>
          </cell>
          <cell r="B1319" t="str">
            <v>GI - PLAQUE PROPRETE DROITE 560 X 560 - D 153 - BLANC</v>
          </cell>
          <cell r="C1319">
            <v>10</v>
          </cell>
          <cell r="D1319">
            <v>37.034999999999997</v>
          </cell>
        </row>
        <row r="1320">
          <cell r="A1320" t="str">
            <v>2GICPPDR153NO</v>
          </cell>
          <cell r="B1320" t="str">
            <v>GI - PLAQUE PROPRETE DROITE 560 X 560 - D 153 - NOIR</v>
          </cell>
          <cell r="C1320">
            <v>10</v>
          </cell>
          <cell r="D1320">
            <v>37.034999999999997</v>
          </cell>
        </row>
        <row r="1321">
          <cell r="A1321" t="str">
            <v>2GICPPDR180</v>
          </cell>
          <cell r="B1321" t="str">
            <v>GI - PLAQUE PROPRETE DROITE 560 X 560 - D 180 - GALVA</v>
          </cell>
          <cell r="C1321">
            <v>10</v>
          </cell>
          <cell r="D1321">
            <v>22.004999999999999</v>
          </cell>
        </row>
        <row r="1322">
          <cell r="A1322" t="str">
            <v>2GICPPDR180BL</v>
          </cell>
          <cell r="B1322" t="str">
            <v>GI - PLAQUE PROPRETE DROITE 560 X 560 - D 180 - BLANC</v>
          </cell>
          <cell r="C1322">
            <v>10</v>
          </cell>
          <cell r="D1322">
            <v>38.295000000000002</v>
          </cell>
        </row>
        <row r="1323">
          <cell r="A1323" t="str">
            <v>2GICPPDR180NO</v>
          </cell>
          <cell r="B1323" t="str">
            <v>GI - PLAQUE PROPRETE DROITE 560 X 560 - D 180 - NOIR</v>
          </cell>
          <cell r="C1323">
            <v>10</v>
          </cell>
          <cell r="D1323">
            <v>38.295000000000002</v>
          </cell>
        </row>
        <row r="1324">
          <cell r="A1324" t="str">
            <v>2GICPPDR200</v>
          </cell>
          <cell r="B1324" t="str">
            <v>GI - PLAQUE PROPRETE DROITE 600 X 600 - D 200 - GALVA</v>
          </cell>
          <cell r="C1324">
            <v>10</v>
          </cell>
          <cell r="D1324">
            <v>23.895</v>
          </cell>
        </row>
        <row r="1325">
          <cell r="A1325" t="str">
            <v>2GICPPDR200BL</v>
          </cell>
          <cell r="B1325" t="str">
            <v>GI - PLAQUE PROPRETE DROITE 600 X 600 - D 200 - BLANC</v>
          </cell>
          <cell r="C1325">
            <v>10</v>
          </cell>
          <cell r="D1325">
            <v>40.185000000000002</v>
          </cell>
        </row>
        <row r="1326">
          <cell r="A1326" t="str">
            <v>2GICPPDR200NO</v>
          </cell>
          <cell r="B1326" t="str">
            <v>GI - PLAQUE PROPRETE DROITE 600 X 600 - D 200 - NOIR</v>
          </cell>
          <cell r="C1326">
            <v>10</v>
          </cell>
          <cell r="D1326">
            <v>40.185000000000002</v>
          </cell>
        </row>
        <row r="1327">
          <cell r="A1327" t="str">
            <v>2GICPPDR230</v>
          </cell>
          <cell r="B1327" t="str">
            <v>GI - PLAQUE PROPRETE DROITE 600 X 600 - D 230 - GALVA</v>
          </cell>
          <cell r="C1327">
            <v>10</v>
          </cell>
          <cell r="D1327">
            <v>27.045000000000002</v>
          </cell>
        </row>
        <row r="1328">
          <cell r="A1328" t="str">
            <v>2GICPPDR230BL</v>
          </cell>
          <cell r="B1328" t="str">
            <v>GI - PLAQUE PROPRETE DROITE 600 X 600 - D 230 - BLANC</v>
          </cell>
          <cell r="C1328">
            <v>10</v>
          </cell>
          <cell r="D1328">
            <v>43.326000000000001</v>
          </cell>
        </row>
        <row r="1329">
          <cell r="A1329" t="str">
            <v>2GICPPDR230NO</v>
          </cell>
          <cell r="B1329" t="str">
            <v>GI - PLAQUE PROPRETE DROITE 600 X 600 - D 230 - NOIR</v>
          </cell>
          <cell r="C1329">
            <v>10</v>
          </cell>
          <cell r="D1329">
            <v>43.326000000000001</v>
          </cell>
        </row>
        <row r="1330">
          <cell r="A1330" t="str">
            <v>2GICPPDR250</v>
          </cell>
          <cell r="B1330" t="str">
            <v>GI - PLAQUE PROPRETE DROITE 680 X 680 - D 250 - GALVA</v>
          </cell>
          <cell r="C1330">
            <v>10</v>
          </cell>
          <cell r="D1330">
            <v>29.556000000000004</v>
          </cell>
        </row>
        <row r="1331">
          <cell r="A1331" t="str">
            <v>2GICPPDR250BL</v>
          </cell>
          <cell r="B1331" t="str">
            <v>GI - PLAQUE PROPRETE DROITE 680 X 680 - D 250 - BLANC</v>
          </cell>
          <cell r="C1331">
            <v>10</v>
          </cell>
          <cell r="D1331">
            <v>45.845999999999997</v>
          </cell>
        </row>
        <row r="1332">
          <cell r="A1332" t="str">
            <v>2GICPPDR250NO</v>
          </cell>
          <cell r="B1332" t="str">
            <v>GI - PLAQUE PROPRETE DROITE 680 X 680 - D 250 - NOIR</v>
          </cell>
          <cell r="C1332">
            <v>10</v>
          </cell>
          <cell r="D1332">
            <v>45.845999999999997</v>
          </cell>
        </row>
        <row r="1333">
          <cell r="A1333" t="str">
            <v>2GICPPRA1531623</v>
          </cell>
          <cell r="B1333" t="str">
            <v>GI - PLAQUE PROPRETE S/RAMP 530 X 400 16 A 23° - D 153 - GALVA</v>
          </cell>
          <cell r="C1333">
            <v>10</v>
          </cell>
          <cell r="D1333">
            <v>20.753999999999998</v>
          </cell>
        </row>
        <row r="1334">
          <cell r="A1334" t="str">
            <v>2GICPPRA1531623BL</v>
          </cell>
          <cell r="B1334" t="str">
            <v>GI - PLAQUE PROPRETE S/RAMP 530 X 400 16 A 23° - D 153 - BLANC</v>
          </cell>
          <cell r="C1334">
            <v>10</v>
          </cell>
          <cell r="D1334">
            <v>37.034999999999997</v>
          </cell>
        </row>
        <row r="1335">
          <cell r="A1335" t="str">
            <v>2GICPPRA1531623NO</v>
          </cell>
          <cell r="B1335" t="str">
            <v>GI - PLAQUE PROPRETE S/RAMP 530 X 400 16 A 23° - D 153 - NOIR</v>
          </cell>
          <cell r="C1335">
            <v>10</v>
          </cell>
          <cell r="D1335">
            <v>37.034999999999997</v>
          </cell>
        </row>
        <row r="1336">
          <cell r="A1336" t="str">
            <v>2GICPPRA1532431</v>
          </cell>
          <cell r="B1336" t="str">
            <v>GI - PLAQUE PROPRETE S/RAMP 530 X 400 24 A 31° - D 153 - GALVA</v>
          </cell>
          <cell r="C1336">
            <v>10</v>
          </cell>
          <cell r="D1336">
            <v>20.753999999999998</v>
          </cell>
        </row>
        <row r="1337">
          <cell r="A1337" t="str">
            <v>2GICPPRA1532431BL</v>
          </cell>
          <cell r="B1337" t="str">
            <v>GI - PLAQUE PROPRETE S/RAMP 530 X 400 24 A 31° - D 153 - BLANC</v>
          </cell>
          <cell r="C1337">
            <v>10</v>
          </cell>
          <cell r="D1337">
            <v>37.034999999999997</v>
          </cell>
        </row>
        <row r="1338">
          <cell r="A1338" t="str">
            <v>2GICPPRA1532431NO</v>
          </cell>
          <cell r="B1338" t="str">
            <v>GI - PLAQUE PROPRETE S/RAMP 530 X 400 24 A 31° - D 153 - NOIR</v>
          </cell>
          <cell r="C1338">
            <v>10</v>
          </cell>
          <cell r="D1338">
            <v>37.034999999999997</v>
          </cell>
        </row>
        <row r="1339">
          <cell r="A1339" t="str">
            <v>2GICPPRA1533238</v>
          </cell>
          <cell r="B1339" t="str">
            <v>GI - PLAQUE PROPRETE S/RAMP 530 X 400 32 A 38° - D 153 - GALVA</v>
          </cell>
          <cell r="C1339">
            <v>10</v>
          </cell>
          <cell r="D1339">
            <v>20.753999999999998</v>
          </cell>
        </row>
        <row r="1340">
          <cell r="A1340" t="str">
            <v>2GICPPRA1533238BL</v>
          </cell>
          <cell r="B1340" t="str">
            <v>GI - PLAQUE PROPRETE S/RAMP 530 X 400 32 A 38° - D 153 - BLANC</v>
          </cell>
          <cell r="C1340">
            <v>10</v>
          </cell>
          <cell r="D1340">
            <v>37.034999999999997</v>
          </cell>
        </row>
        <row r="1341">
          <cell r="A1341" t="str">
            <v>2GICPPRA1533238NO</v>
          </cell>
          <cell r="B1341" t="str">
            <v>GI - PLAQUE PROPRETE S/RAMP 530 X 400 32 A 38° - D 153 - NOIR</v>
          </cell>
          <cell r="C1341">
            <v>10</v>
          </cell>
          <cell r="D1341">
            <v>37.034999999999997</v>
          </cell>
        </row>
        <row r="1342">
          <cell r="A1342" t="str">
            <v>2GICPPRA1533945</v>
          </cell>
          <cell r="B1342" t="str">
            <v>GI - PLAQUE PROPRETE S/RAMP 530 X 400 39 A 45° - D 153 - GALVA</v>
          </cell>
          <cell r="C1342">
            <v>10</v>
          </cell>
          <cell r="D1342">
            <v>20.753999999999998</v>
          </cell>
        </row>
        <row r="1343">
          <cell r="A1343" t="str">
            <v>2GICPPRA1533945BL</v>
          </cell>
          <cell r="B1343" t="str">
            <v>GI - PLAQUE PROPRETE S/RAMP 530 X 400 39 A 45° - D 153 - BLANC</v>
          </cell>
          <cell r="C1343">
            <v>10</v>
          </cell>
          <cell r="D1343">
            <v>37.034999999999997</v>
          </cell>
        </row>
        <row r="1344">
          <cell r="A1344" t="str">
            <v>2GICPPRA1533945NO</v>
          </cell>
          <cell r="B1344" t="str">
            <v>GI - PLAQUE PROPRETE S/RAMP 530 X 400 39 A 45° - D 153 - NOIR</v>
          </cell>
          <cell r="C1344">
            <v>10</v>
          </cell>
          <cell r="D1344">
            <v>37.034999999999997</v>
          </cell>
        </row>
        <row r="1345">
          <cell r="A1345" t="str">
            <v>2GICPPRA1801623</v>
          </cell>
          <cell r="B1345" t="str">
            <v>GI - PLAQUE PROPRETE S/RAMP 530 X 400 16 A 23° - D 180 - GALVA</v>
          </cell>
          <cell r="C1345">
            <v>10</v>
          </cell>
          <cell r="D1345">
            <v>22.004999999999999</v>
          </cell>
        </row>
        <row r="1346">
          <cell r="A1346" t="str">
            <v>2GICPPRA1801623BL</v>
          </cell>
          <cell r="B1346" t="str">
            <v>GI - PLAQUE PROPRETE S/RAMP 530 X 400 16 A 23° - D 180 - BLANC</v>
          </cell>
          <cell r="C1346">
            <v>10</v>
          </cell>
          <cell r="D1346">
            <v>38.295000000000002</v>
          </cell>
        </row>
        <row r="1347">
          <cell r="A1347" t="str">
            <v>2GICPPRA1801623NO</v>
          </cell>
          <cell r="B1347" t="str">
            <v>GI - PLAQUE PROPRETE S/RAMP 530 X 400 16 A 23° - D 180 - NOIR</v>
          </cell>
          <cell r="C1347">
            <v>10</v>
          </cell>
          <cell r="D1347">
            <v>38.295000000000002</v>
          </cell>
        </row>
        <row r="1348">
          <cell r="A1348" t="str">
            <v>2GICPPRA1802431</v>
          </cell>
          <cell r="B1348" t="str">
            <v>GI - PLAQUE PROPRETE S/RAMP 530 X 400 24 A 31° - D 180 - GALVA</v>
          </cell>
          <cell r="C1348">
            <v>10</v>
          </cell>
          <cell r="D1348">
            <v>22.004999999999999</v>
          </cell>
        </row>
        <row r="1349">
          <cell r="A1349" t="str">
            <v>2GICPPRA1802431BL</v>
          </cell>
          <cell r="B1349" t="str">
            <v>GI - PLAQUE PROPRETE S/RAMP 530 X 400 24 A 31° - D 180 - BLANC</v>
          </cell>
          <cell r="C1349">
            <v>10</v>
          </cell>
          <cell r="D1349">
            <v>38.295000000000002</v>
          </cell>
        </row>
        <row r="1350">
          <cell r="A1350" t="str">
            <v>2GICPPRA1802431NO</v>
          </cell>
          <cell r="B1350" t="str">
            <v>GI - PLAQUE PROPRETE S/RAMP 530 X 400 24 A 31° - D 180 - NOIR</v>
          </cell>
          <cell r="C1350">
            <v>10</v>
          </cell>
          <cell r="D1350">
            <v>38.295000000000002</v>
          </cell>
        </row>
        <row r="1351">
          <cell r="A1351" t="str">
            <v>2GICPPRA1803238</v>
          </cell>
          <cell r="B1351" t="str">
            <v>GI - PLAQUE PROPRETE S/RAMP 530 X 400 32 A 38° - D 180 - GALVA</v>
          </cell>
          <cell r="C1351">
            <v>10</v>
          </cell>
          <cell r="D1351">
            <v>22.004999999999999</v>
          </cell>
        </row>
        <row r="1352">
          <cell r="A1352" t="str">
            <v>2GICPPRA1803238BL</v>
          </cell>
          <cell r="B1352" t="str">
            <v>GI - PLAQUE PROPRETE S/RAMP 530 X 400 32 A 38° - D 180 - BLANC</v>
          </cell>
          <cell r="C1352">
            <v>10</v>
          </cell>
          <cell r="D1352">
            <v>38.295000000000002</v>
          </cell>
        </row>
        <row r="1353">
          <cell r="A1353" t="str">
            <v>2GICPPRA1803238NO</v>
          </cell>
          <cell r="B1353" t="str">
            <v>GI - PLAQUE PROPRETE S/RAMP 530 X 400 32 A 38° - D 180 - NOIR</v>
          </cell>
          <cell r="C1353">
            <v>10</v>
          </cell>
          <cell r="D1353">
            <v>38.295000000000002</v>
          </cell>
        </row>
        <row r="1354">
          <cell r="A1354" t="str">
            <v>2GICPPRA1803945</v>
          </cell>
          <cell r="B1354" t="str">
            <v>GI - PLAQUE PROPRETE S/RAMP 530 X 400 39 A 45° - D 180 - GALVA</v>
          </cell>
          <cell r="C1354">
            <v>10</v>
          </cell>
          <cell r="D1354">
            <v>22.004999999999999</v>
          </cell>
        </row>
        <row r="1355">
          <cell r="A1355" t="str">
            <v>2GICPPRA1803945BL</v>
          </cell>
          <cell r="B1355" t="str">
            <v>GI - PLAQUE PROPRETE S/RAMP 530 X 400 39 A 45° - D 180 - BLANC</v>
          </cell>
          <cell r="C1355">
            <v>10</v>
          </cell>
          <cell r="D1355">
            <v>38.295000000000002</v>
          </cell>
        </row>
        <row r="1356">
          <cell r="A1356" t="str">
            <v>2GICPPRA1803945NO</v>
          </cell>
          <cell r="B1356" t="str">
            <v>GI - PLAQUE PROPRETE S/RAMP 530 X 400 39 A 45° - D 180 - NOIR</v>
          </cell>
          <cell r="C1356">
            <v>10</v>
          </cell>
          <cell r="D1356">
            <v>38.295000000000002</v>
          </cell>
        </row>
        <row r="1357">
          <cell r="A1357" t="str">
            <v>2GICPPRA2001623</v>
          </cell>
          <cell r="B1357" t="str">
            <v>GI - PLAQUE PROPRETE S/RAMP 580 X 425 16 A 23° - D 200 - GALVA</v>
          </cell>
          <cell r="C1357">
            <v>10</v>
          </cell>
          <cell r="D1357">
            <v>23.895</v>
          </cell>
        </row>
        <row r="1358">
          <cell r="A1358" t="str">
            <v>2GICPPRA2001623BL</v>
          </cell>
          <cell r="B1358" t="str">
            <v>GI - PLAQUE PROPRETE S/RAMP 580 X 425 16 A 23° - D 200 - BLANC</v>
          </cell>
          <cell r="C1358">
            <v>10</v>
          </cell>
          <cell r="D1358">
            <v>40.185000000000002</v>
          </cell>
        </row>
        <row r="1359">
          <cell r="A1359" t="str">
            <v>2GICPPRA2001623NO</v>
          </cell>
          <cell r="B1359" t="str">
            <v>GI - PLAQUE PROPRETE S/RAMP 580 X 425 16 A 23° - D 200 - NOIR</v>
          </cell>
          <cell r="C1359">
            <v>10</v>
          </cell>
          <cell r="D1359">
            <v>40.185000000000002</v>
          </cell>
        </row>
        <row r="1360">
          <cell r="A1360" t="str">
            <v>2GICPPRA2002431</v>
          </cell>
          <cell r="B1360" t="str">
            <v>GI - PLAQUE PROPRETE S/RAMP 580 X 425 24 A 31° - D 200 - GALVA</v>
          </cell>
          <cell r="C1360">
            <v>10</v>
          </cell>
          <cell r="D1360">
            <v>23.895</v>
          </cell>
        </row>
        <row r="1361">
          <cell r="A1361" t="str">
            <v>2GICPPRA2002431BL</v>
          </cell>
          <cell r="B1361" t="str">
            <v>GI - PLAQUE PROPRETE S/RAMP 580 X 425 24 A 31° - D 200 - BLANC</v>
          </cell>
          <cell r="C1361">
            <v>10</v>
          </cell>
          <cell r="D1361">
            <v>40.185000000000002</v>
          </cell>
        </row>
        <row r="1362">
          <cell r="A1362" t="str">
            <v>2GICPPRA2002431NO</v>
          </cell>
          <cell r="B1362" t="str">
            <v>GI - PLAQUE PROPRETE S/RAMP 580 X 425 24 A 31° - D 200 - NOIR</v>
          </cell>
          <cell r="C1362">
            <v>10</v>
          </cell>
          <cell r="D1362">
            <v>40.185000000000002</v>
          </cell>
        </row>
        <row r="1363">
          <cell r="A1363" t="str">
            <v>2GICPPRA2003238</v>
          </cell>
          <cell r="B1363" t="str">
            <v>GI - PLAQUE PROPRETE S/RAMP 580 X 425 32 A 38° - D 200 - GALVA</v>
          </cell>
          <cell r="C1363">
            <v>10</v>
          </cell>
          <cell r="D1363">
            <v>23.895</v>
          </cell>
        </row>
        <row r="1364">
          <cell r="A1364" t="str">
            <v>2GICPPRA2003238BL</v>
          </cell>
          <cell r="B1364" t="str">
            <v>GI - PLAQUE PROPRETE S/RAMP 580 X 425 32 A 38° - D 200 - BLANC</v>
          </cell>
          <cell r="C1364">
            <v>10</v>
          </cell>
          <cell r="D1364">
            <v>40.185000000000002</v>
          </cell>
        </row>
        <row r="1365">
          <cell r="A1365" t="str">
            <v>2GICPPRA2003238NO</v>
          </cell>
          <cell r="B1365" t="str">
            <v>GI - PLAQUE PROPRETE S/RAMP 580 X 425 32 A 38° - D 200 - NOIR</v>
          </cell>
          <cell r="C1365">
            <v>10</v>
          </cell>
          <cell r="D1365">
            <v>40.185000000000002</v>
          </cell>
        </row>
        <row r="1366">
          <cell r="A1366" t="str">
            <v>2GICPPRA2003945</v>
          </cell>
          <cell r="B1366" t="str">
            <v>GI - PLAQUE PROPRETE S/RAMP 580 X 425 39 A 45° - D 200 - GALVA</v>
          </cell>
          <cell r="C1366">
            <v>10</v>
          </cell>
          <cell r="D1366">
            <v>23.895</v>
          </cell>
        </row>
        <row r="1367">
          <cell r="A1367" t="str">
            <v>2GICPPRA2003945BL</v>
          </cell>
          <cell r="B1367" t="str">
            <v>GI - PLAQUE PROPRETE S/RAMP 580 X 425 39 A 45° - D 200 - BLANC</v>
          </cell>
          <cell r="C1367">
            <v>10</v>
          </cell>
          <cell r="D1367">
            <v>40.185000000000002</v>
          </cell>
        </row>
        <row r="1368">
          <cell r="A1368" t="str">
            <v>2GICPPRA2003945NO</v>
          </cell>
          <cell r="B1368" t="str">
            <v>GI - PLAQUE PROPRETE S/RAMP 580 X 425 39 A 45° - D 200 - NOIR</v>
          </cell>
          <cell r="C1368">
            <v>10</v>
          </cell>
          <cell r="D1368">
            <v>40.185000000000002</v>
          </cell>
        </row>
        <row r="1369">
          <cell r="A1369" t="str">
            <v>2GICPPRA2301623</v>
          </cell>
          <cell r="B1369" t="str">
            <v>GI - PLAQUE PROPRETE S/RAMP 580 X 425 16 A 23° - D 230 - GALVA</v>
          </cell>
          <cell r="C1369">
            <v>10</v>
          </cell>
          <cell r="D1369">
            <v>27.045000000000002</v>
          </cell>
        </row>
        <row r="1370">
          <cell r="A1370" t="str">
            <v>2GICPPRA2301623BL</v>
          </cell>
          <cell r="B1370" t="str">
            <v>GI - PLAQUE PROPRETE S/RAMP 580 X 425 16 A 23° - D 230 - BLANC</v>
          </cell>
          <cell r="C1370">
            <v>10</v>
          </cell>
          <cell r="D1370">
            <v>43.326000000000001</v>
          </cell>
        </row>
        <row r="1371">
          <cell r="A1371" t="str">
            <v>2GICPPRA2301623NO</v>
          </cell>
          <cell r="B1371" t="str">
            <v>GI - PLAQUE PROPRETE S/RAMP 580 X 425 16 A 23° - D 230 - NOIR</v>
          </cell>
          <cell r="C1371">
            <v>10</v>
          </cell>
          <cell r="D1371">
            <v>43.326000000000001</v>
          </cell>
        </row>
        <row r="1372">
          <cell r="A1372" t="str">
            <v>2GICPPRA2302431</v>
          </cell>
          <cell r="B1372" t="str">
            <v>GI - PLAQUE PROPRETE S/RAMP 580 X 425 24 A 31° - D 230 - GALVA</v>
          </cell>
          <cell r="C1372">
            <v>10</v>
          </cell>
          <cell r="D1372">
            <v>27.045000000000002</v>
          </cell>
        </row>
        <row r="1373">
          <cell r="A1373" t="str">
            <v>2GICPPRA2302431BL</v>
          </cell>
          <cell r="B1373" t="str">
            <v>GI - PLAQUE PROPRETE S/RAMP 580 X 425 24 A 31° - D 230 - BLANC</v>
          </cell>
          <cell r="C1373">
            <v>10</v>
          </cell>
          <cell r="D1373">
            <v>43.326000000000001</v>
          </cell>
        </row>
        <row r="1374">
          <cell r="A1374" t="str">
            <v>2GICPPRA2302431NO</v>
          </cell>
          <cell r="B1374" t="str">
            <v>GI - PLAQUE PROPRETE S/RAMP 580 X 425 24 A 31° - D 230 - NOIR</v>
          </cell>
          <cell r="C1374">
            <v>10</v>
          </cell>
          <cell r="D1374">
            <v>43.326000000000001</v>
          </cell>
        </row>
        <row r="1375">
          <cell r="A1375" t="str">
            <v>2GICPPRA2303238</v>
          </cell>
          <cell r="B1375" t="str">
            <v>GI - PLAQUE PROPRETE S/RAMP 580 X 425 32 A 38° - D 230 - GALVA</v>
          </cell>
          <cell r="C1375">
            <v>10</v>
          </cell>
          <cell r="D1375">
            <v>27.045000000000002</v>
          </cell>
        </row>
        <row r="1376">
          <cell r="A1376" t="str">
            <v>2GICPPRA2303238BL</v>
          </cell>
          <cell r="B1376" t="str">
            <v>GI - PLAQUE PROPRETE S/RAMP 580 X 425 32 A 38° - D 230 - BLANC</v>
          </cell>
          <cell r="C1376">
            <v>10</v>
          </cell>
          <cell r="D1376">
            <v>43.326000000000001</v>
          </cell>
        </row>
        <row r="1377">
          <cell r="A1377" t="str">
            <v>2GICPPRA2303238NO</v>
          </cell>
          <cell r="B1377" t="str">
            <v>GI - PLAQUE PROPRETE S/RAMP 580 X 425 32 A 38° - D 230 - NOIR</v>
          </cell>
          <cell r="C1377">
            <v>10</v>
          </cell>
          <cell r="D1377">
            <v>43.326000000000001</v>
          </cell>
        </row>
        <row r="1378">
          <cell r="A1378" t="str">
            <v>2GICPPRA2303945</v>
          </cell>
          <cell r="B1378" t="str">
            <v>GI - PLAQUE PROPRETE S/RAMP 580 X 425 39 A 45° - D 230 - GALVA</v>
          </cell>
          <cell r="C1378">
            <v>10</v>
          </cell>
          <cell r="D1378">
            <v>27.045000000000002</v>
          </cell>
        </row>
        <row r="1379">
          <cell r="A1379" t="str">
            <v>2GICPPRA2303945BL</v>
          </cell>
          <cell r="B1379" t="str">
            <v>GI - PLAQUE PROPRETE S/RAMP 580 X 425 39 A 45° - D 230 - BLANC</v>
          </cell>
          <cell r="C1379">
            <v>10</v>
          </cell>
          <cell r="D1379">
            <v>43.326000000000001</v>
          </cell>
        </row>
        <row r="1380">
          <cell r="A1380" t="str">
            <v>2GICPPRA2303945NO</v>
          </cell>
          <cell r="B1380" t="str">
            <v>GI - PLAQUE PROPRETE S/RAMP 580 X 425 39 A 45° - D 230 - NOIR</v>
          </cell>
          <cell r="C1380">
            <v>10</v>
          </cell>
          <cell r="D1380">
            <v>43.326000000000001</v>
          </cell>
        </row>
        <row r="1381">
          <cell r="A1381" t="str">
            <v>2GICPPRA2501623</v>
          </cell>
          <cell r="B1381" t="str">
            <v>GI - PLAQUE PROPRETE S/RAMP 660 X 510 16 A 23° - D 250 - GALVA</v>
          </cell>
          <cell r="C1381">
            <v>10</v>
          </cell>
          <cell r="D1381">
            <v>29.556000000000004</v>
          </cell>
        </row>
        <row r="1382">
          <cell r="A1382" t="str">
            <v>2GICPPRA2501623BL</v>
          </cell>
          <cell r="B1382" t="str">
            <v>GI - PLAQUE PROPRETE S/RAMP 660 X 510 16 A 23° - D 250 - BLANC</v>
          </cell>
          <cell r="C1382">
            <v>10</v>
          </cell>
          <cell r="D1382">
            <v>45.845999999999997</v>
          </cell>
        </row>
        <row r="1383">
          <cell r="A1383" t="str">
            <v>2GICPPRA2501623NO</v>
          </cell>
          <cell r="B1383" t="str">
            <v>GI - PLAQUE PROPRETE S/RAMP 660 X 510 16 A 23° - D 250 - NOIR</v>
          </cell>
          <cell r="C1383">
            <v>10</v>
          </cell>
          <cell r="D1383">
            <v>45.845999999999997</v>
          </cell>
        </row>
        <row r="1384">
          <cell r="A1384" t="str">
            <v>2GICPPRA2502431</v>
          </cell>
          <cell r="B1384" t="str">
            <v>GI - PLAQUE PROPRETE S/RAMP 660 X 510 24 A 31° - D 250 - GALVA</v>
          </cell>
          <cell r="C1384">
            <v>10</v>
          </cell>
          <cell r="D1384">
            <v>29.556000000000004</v>
          </cell>
        </row>
        <row r="1385">
          <cell r="A1385" t="str">
            <v>2GICPPRA2502431BL</v>
          </cell>
          <cell r="B1385" t="str">
            <v>GI - PLAQUE PROPRETE S/RAMP 660 X 510 24 A 31° - D 250 - BLANC</v>
          </cell>
          <cell r="C1385">
            <v>10</v>
          </cell>
          <cell r="D1385">
            <v>45.845999999999997</v>
          </cell>
        </row>
        <row r="1386">
          <cell r="A1386" t="str">
            <v>2GICPPRA2502431NO</v>
          </cell>
          <cell r="B1386" t="str">
            <v>GI - PLAQUE PROPRETE S/RAMP 660 X 510 24 A 31° - D 250 - NOIR</v>
          </cell>
          <cell r="C1386">
            <v>10</v>
          </cell>
          <cell r="D1386">
            <v>45.845999999999997</v>
          </cell>
        </row>
        <row r="1387">
          <cell r="A1387" t="str">
            <v>2GICPPRA2503238</v>
          </cell>
          <cell r="B1387" t="str">
            <v>GI - PLAQUE PROPRETE S/RAMP 660 X 510 32 A 38° - D 250 - GALVA</v>
          </cell>
          <cell r="C1387">
            <v>10</v>
          </cell>
          <cell r="D1387">
            <v>29.556000000000004</v>
          </cell>
        </row>
        <row r="1388">
          <cell r="A1388" t="str">
            <v>2GICPPRA2503238BL</v>
          </cell>
          <cell r="B1388" t="str">
            <v>GI - PLAQUE PROPRETE S/RAMP 660 X 510 32 A 38° - D 250 - BLANC</v>
          </cell>
          <cell r="C1388">
            <v>10</v>
          </cell>
          <cell r="D1388">
            <v>45.845999999999997</v>
          </cell>
        </row>
        <row r="1389">
          <cell r="A1389" t="str">
            <v>2GICPPRA2503238NO</v>
          </cell>
          <cell r="B1389" t="str">
            <v>GI - PLAQUE PROPRETE S/RAMP 660 X 510 32 A 38° - D 250 - NOIR</v>
          </cell>
          <cell r="C1389">
            <v>10</v>
          </cell>
          <cell r="D1389">
            <v>45.845999999999997</v>
          </cell>
        </row>
        <row r="1390">
          <cell r="A1390" t="str">
            <v>2GICPPRA2503945</v>
          </cell>
          <cell r="B1390" t="str">
            <v>GI - PLAQUE PROPRETE S/RAMP 660 X 510 39 A 45° - D 250 - GALVA</v>
          </cell>
          <cell r="C1390">
            <v>10</v>
          </cell>
          <cell r="D1390">
            <v>29.556000000000004</v>
          </cell>
        </row>
        <row r="1391">
          <cell r="A1391" t="str">
            <v>2GICPPRA2503945BL</v>
          </cell>
          <cell r="B1391" t="str">
            <v>GI - PLAQUE PROPRETE S/RAMP 660 X 510 39 A 45° - D 250 - BLANC</v>
          </cell>
          <cell r="C1391">
            <v>10</v>
          </cell>
          <cell r="D1391">
            <v>45.845999999999997</v>
          </cell>
        </row>
        <row r="1392">
          <cell r="A1392" t="str">
            <v>2GICPPRA2503945NO</v>
          </cell>
          <cell r="B1392" t="str">
            <v>GI - PLAQUE PROPRETE S/RAMP 660 X 510 39 A 45° - D 250 - NOIR</v>
          </cell>
          <cell r="C1392">
            <v>10</v>
          </cell>
          <cell r="D1392">
            <v>45.845999999999997</v>
          </cell>
        </row>
        <row r="1393">
          <cell r="A1393" t="str">
            <v>2GICPVEN153</v>
          </cell>
          <cell r="B1393" t="str">
            <v>GI - PLAQUE VENTILEE - D 153 ( D EXT 200 )</v>
          </cell>
          <cell r="C1393">
            <v>10</v>
          </cell>
          <cell r="D1393">
            <v>14.229000000000001</v>
          </cell>
        </row>
        <row r="1394">
          <cell r="A1394" t="str">
            <v>2GICPVEN180</v>
          </cell>
          <cell r="B1394" t="str">
            <v xml:space="preserve">GI - PLAQUE VENTILEE - D 180 ( D EXT 230 ) </v>
          </cell>
          <cell r="C1394">
            <v>10</v>
          </cell>
          <cell r="D1394">
            <v>15.021000000000001</v>
          </cell>
        </row>
        <row r="1395">
          <cell r="A1395" t="str">
            <v>2GICPVEN200</v>
          </cell>
          <cell r="B1395" t="str">
            <v xml:space="preserve">GI - PLAQUE VENTILEE - D 200 ( D EXT 250 ) </v>
          </cell>
          <cell r="C1395">
            <v>10</v>
          </cell>
          <cell r="D1395">
            <v>15.813000000000001</v>
          </cell>
        </row>
        <row r="1396">
          <cell r="A1396" t="str">
            <v>2GICPVEN230</v>
          </cell>
          <cell r="B1396" t="str">
            <v>GI - PLAQUE VENTILEE - D 230 ( D EXT 280 )</v>
          </cell>
          <cell r="C1396">
            <v>10</v>
          </cell>
          <cell r="D1396">
            <v>17.684999999999999</v>
          </cell>
        </row>
        <row r="1397">
          <cell r="A1397" t="str">
            <v>2GICPVEN250</v>
          </cell>
          <cell r="B1397" t="str">
            <v xml:space="preserve">GI - PLAQUE VENTILEE - D 250 ( D EXT 300 ) </v>
          </cell>
          <cell r="C1397">
            <v>10</v>
          </cell>
          <cell r="D1397">
            <v>18.971999999999998</v>
          </cell>
        </row>
        <row r="1398">
          <cell r="A1398" t="str">
            <v>2GICROED153</v>
          </cell>
          <cell r="B1398" t="str">
            <v>GI - ROSACE PLATE EDP 450 - D 153 ( D EXT  200 )</v>
          </cell>
          <cell r="C1398">
            <v>10</v>
          </cell>
          <cell r="D1398">
            <v>11.25</v>
          </cell>
        </row>
        <row r="1399">
          <cell r="A1399" t="str">
            <v>2GICROED153BL</v>
          </cell>
          <cell r="B1399" t="str">
            <v>GI - ROSACE PLATE EDP 450 - D 153 ( D EXT  200 ) - BLANC</v>
          </cell>
          <cell r="C1399">
            <v>10</v>
          </cell>
          <cell r="D1399">
            <v>16.884</v>
          </cell>
        </row>
        <row r="1400">
          <cell r="A1400" t="str">
            <v>2GICROED153BT</v>
          </cell>
          <cell r="B1400" t="str">
            <v>GI - ROSACE BORD TOMBE EDP 450 - D 153 ( D EXT  200 )</v>
          </cell>
          <cell r="C1400">
            <v>10</v>
          </cell>
          <cell r="D1400">
            <v>13.5</v>
          </cell>
        </row>
        <row r="1401">
          <cell r="A1401" t="str">
            <v>2GICROED153BTBL</v>
          </cell>
          <cell r="B1401" t="str">
            <v>GI - ROSACE BORD TOMBE EDP 450 - D 153 ( D EXT  200 ) - BLANC</v>
          </cell>
          <cell r="C1401">
            <v>10</v>
          </cell>
          <cell r="D1401">
            <v>20.259</v>
          </cell>
        </row>
        <row r="1402">
          <cell r="A1402" t="str">
            <v>2GICROED153BTNO</v>
          </cell>
          <cell r="B1402" t="str">
            <v>GI - ROSACE BORD TOMBE EDP 450 - D 153 ( D EXT  200 ) - NOIR</v>
          </cell>
          <cell r="C1402">
            <v>10</v>
          </cell>
          <cell r="D1402">
            <v>20.259</v>
          </cell>
        </row>
        <row r="1403">
          <cell r="A1403" t="str">
            <v>2GICROED153NO</v>
          </cell>
          <cell r="B1403" t="str">
            <v>GI - ROSACE PLATE EDP 450 - D 153 ( D EXT  200 ) - NOIR</v>
          </cell>
          <cell r="C1403">
            <v>10</v>
          </cell>
          <cell r="D1403">
            <v>16.884</v>
          </cell>
        </row>
        <row r="1404">
          <cell r="A1404" t="str">
            <v>2GICROED230</v>
          </cell>
          <cell r="B1404" t="str">
            <v>GI - ROSACE PLATE EDP 450 - D 230 ( D EXT  280 )</v>
          </cell>
          <cell r="C1404">
            <v>10</v>
          </cell>
          <cell r="D1404">
            <v>11.25</v>
          </cell>
        </row>
        <row r="1405">
          <cell r="A1405" t="str">
            <v>2GICROED230BL</v>
          </cell>
          <cell r="B1405" t="str">
            <v>GI - ROSACE PLATE EDP 450 - D 230 ( D EXT  280 ) - BLANC</v>
          </cell>
          <cell r="C1405">
            <v>10</v>
          </cell>
          <cell r="D1405">
            <v>16.884</v>
          </cell>
        </row>
        <row r="1406">
          <cell r="A1406" t="str">
            <v>2GICROED230NO</v>
          </cell>
          <cell r="B1406" t="str">
            <v>GI - ROSACE PLATE EDP 450 - D 230 ( D EXT  280 ) - NOIR</v>
          </cell>
          <cell r="C1406">
            <v>10</v>
          </cell>
          <cell r="D1406">
            <v>16.884</v>
          </cell>
        </row>
        <row r="1407">
          <cell r="A1407" t="str">
            <v>2GICTASI153</v>
          </cell>
          <cell r="B1407" t="str">
            <v>GI - TAMPON SIMPLE POUR CONDUIT GIDI EN ATTENTE - D 153</v>
          </cell>
          <cell r="C1407">
            <v>10</v>
          </cell>
          <cell r="D1407">
            <v>5.625</v>
          </cell>
        </row>
        <row r="1408">
          <cell r="A1408" t="str">
            <v>2GICTASI230</v>
          </cell>
          <cell r="B1408" t="str">
            <v>GI - TAMPON SIMPLE POUR CONDUIT GIDI EN ATTENTE - D 230</v>
          </cell>
          <cell r="C1408">
            <v>10</v>
          </cell>
          <cell r="D1408">
            <v>7.1910000000000007</v>
          </cell>
        </row>
        <row r="1409">
          <cell r="A1409" t="str">
            <v>2GIXELDR153100</v>
          </cell>
          <cell r="B1409" t="str">
            <v>GI - ELEMENT DROIT - D 153 - LG 100</v>
          </cell>
          <cell r="C1409">
            <v>10</v>
          </cell>
          <cell r="D1409">
            <v>25.478999999999999</v>
          </cell>
        </row>
        <row r="1410">
          <cell r="A1410" t="str">
            <v>2GIXELDR1531400</v>
          </cell>
          <cell r="B1410" t="str">
            <v>GI - ELEMENT DROIT - D 153 - LG 1400</v>
          </cell>
          <cell r="C1410">
            <v>10</v>
          </cell>
          <cell r="D1410">
            <v>90.828000000000003</v>
          </cell>
        </row>
        <row r="1411">
          <cell r="A1411" t="str">
            <v>2GIXELDR153250</v>
          </cell>
          <cell r="B1411" t="str">
            <v>GI - ELEMENT DROIT - D 153 - LG 250</v>
          </cell>
          <cell r="C1411">
            <v>10</v>
          </cell>
          <cell r="D1411">
            <v>32.679000000000002</v>
          </cell>
        </row>
        <row r="1412">
          <cell r="A1412" t="str">
            <v>2GIXELDR153450</v>
          </cell>
          <cell r="B1412" t="str">
            <v>GI - ELEMENT DROIT - D 153 - LG 450</v>
          </cell>
          <cell r="C1412">
            <v>10</v>
          </cell>
          <cell r="D1412">
            <v>43.757999999999996</v>
          </cell>
        </row>
        <row r="1413">
          <cell r="A1413" t="str">
            <v>2GIXELDR153950</v>
          </cell>
          <cell r="B1413" t="str">
            <v>GI - ELEMENT DROIT - D 153 - LG 950</v>
          </cell>
          <cell r="C1413">
            <v>10</v>
          </cell>
          <cell r="D1413">
            <v>66.293999999999997</v>
          </cell>
        </row>
        <row r="1414">
          <cell r="A1414" t="str">
            <v>2GIXELDR230100</v>
          </cell>
          <cell r="B1414" t="str">
            <v>GI - ELEMENT DROIT - D 230 - LG 100</v>
          </cell>
          <cell r="C1414">
            <v>10</v>
          </cell>
          <cell r="D1414">
            <v>31.212</v>
          </cell>
        </row>
        <row r="1415">
          <cell r="A1415" t="str">
            <v>2GIXELDR2301400</v>
          </cell>
          <cell r="B1415" t="str">
            <v>GI - ELEMENT DROIT - D 230 - LG 1400</v>
          </cell>
          <cell r="C1415">
            <v>10</v>
          </cell>
          <cell r="D1415">
            <v>120.771</v>
          </cell>
        </row>
        <row r="1416">
          <cell r="A1416" t="str">
            <v>2GIXELDR230250</v>
          </cell>
          <cell r="B1416" t="str">
            <v>GI - ELEMENT DROIT - D 230 - LG 250</v>
          </cell>
          <cell r="C1416">
            <v>10</v>
          </cell>
          <cell r="D1416">
            <v>41.49</v>
          </cell>
        </row>
        <row r="1417">
          <cell r="A1417" t="str">
            <v>2GIXELDR230450</v>
          </cell>
          <cell r="B1417" t="str">
            <v>GI - ELEMENT DROIT - D 230 - LG 450</v>
          </cell>
          <cell r="C1417">
            <v>10</v>
          </cell>
          <cell r="D1417">
            <v>59.489999999999995</v>
          </cell>
        </row>
        <row r="1418">
          <cell r="A1418" t="str">
            <v>2GIXELDR230950</v>
          </cell>
          <cell r="B1418" t="str">
            <v>GI - ELEMENT DROIT - D 230 - LG 950</v>
          </cell>
          <cell r="C1418">
            <v>10</v>
          </cell>
          <cell r="D1418">
            <v>88.173000000000002</v>
          </cell>
        </row>
        <row r="1419">
          <cell r="A1419" t="str">
            <v>2GIXELRE153450</v>
          </cell>
          <cell r="B1419" t="str">
            <v>GI - ELEMENT REGLABLE - D 153 - LG 300 A 450</v>
          </cell>
          <cell r="C1419">
            <v>10</v>
          </cell>
          <cell r="D1419">
            <v>58.688999999999993</v>
          </cell>
        </row>
        <row r="1420">
          <cell r="A1420" t="str">
            <v>2GIXELRE230450</v>
          </cell>
          <cell r="B1420" t="str">
            <v>GI - ELEMENT REGLABLE - D 230 - LG 300 A 450</v>
          </cell>
          <cell r="C1420">
            <v>10</v>
          </cell>
          <cell r="D1420">
            <v>77.904000000000011</v>
          </cell>
        </row>
        <row r="1421">
          <cell r="A1421" t="str">
            <v>2GOUPIAC001</v>
          </cell>
          <cell r="B1421" t="str">
            <v>GOUPILLON ACIER SUR TIGE 1 M - D 20 - REF.1900</v>
          </cell>
          <cell r="C1421">
            <v>10</v>
          </cell>
          <cell r="D1421">
            <v>15.83235</v>
          </cell>
        </row>
        <row r="1422">
          <cell r="A1422" t="str">
            <v>2GOUPIAC002</v>
          </cell>
          <cell r="B1422" t="str">
            <v>GOUPILLON ACIER SUR TIGE 1 M - D 30 - REF.1901</v>
          </cell>
          <cell r="C1422">
            <v>10</v>
          </cell>
          <cell r="D1422">
            <v>18.603000000000002</v>
          </cell>
        </row>
        <row r="1423">
          <cell r="A1423" t="str">
            <v>2GOUPIAC003</v>
          </cell>
          <cell r="B1423" t="str">
            <v>GOUPILLON ACIER SUR TIGE 1 M - D 40 - REF.1902</v>
          </cell>
          <cell r="C1423">
            <v>9</v>
          </cell>
          <cell r="D1423">
            <v>18.603000000000002</v>
          </cell>
        </row>
        <row r="1424">
          <cell r="A1424" t="str">
            <v>2GOUPIAC004</v>
          </cell>
          <cell r="B1424" t="str">
            <v>GOUPILLON ACIER SUR TIGE 1 M - D 50 - REF.1903</v>
          </cell>
          <cell r="C1424">
            <v>10</v>
          </cell>
          <cell r="D1424">
            <v>18.603000000000002</v>
          </cell>
        </row>
        <row r="1425">
          <cell r="A1425" t="str">
            <v>2GOUPIAC005</v>
          </cell>
          <cell r="B1425" t="str">
            <v>GOUPILLON ACIER SUR TIGE 1 M - D 60 - REF.1904</v>
          </cell>
          <cell r="C1425">
            <v>10</v>
          </cell>
          <cell r="D1425">
            <v>18.603000000000002</v>
          </cell>
        </row>
        <row r="1426">
          <cell r="A1426" t="str">
            <v>2GOUPIAC006</v>
          </cell>
          <cell r="B1426" t="str">
            <v>GOUPILLON ACIER SUR TIGE 1 M - D 80 - REF.1906</v>
          </cell>
          <cell r="C1426">
            <v>10</v>
          </cell>
          <cell r="D1426">
            <v>18.081</v>
          </cell>
        </row>
        <row r="1427">
          <cell r="A1427" t="str">
            <v>2GOUPIAC009</v>
          </cell>
          <cell r="B1427" t="str">
            <v>GOUPILLON ACIER SUR TIGE 1 M - D 70 - REF.1905</v>
          </cell>
          <cell r="C1427">
            <v>10</v>
          </cell>
          <cell r="D1427">
            <v>18</v>
          </cell>
        </row>
        <row r="1428">
          <cell r="A1428" t="str">
            <v>2GOUPINY001</v>
          </cell>
          <cell r="B1428" t="str">
            <v>GOUPILLON POLYAMIDE SUR TIGE 1 M - D 20 - REF.1926</v>
          </cell>
          <cell r="C1428">
            <v>10</v>
          </cell>
          <cell r="D1428">
            <v>18.081</v>
          </cell>
        </row>
        <row r="1429">
          <cell r="A1429" t="str">
            <v>2GOUPINY002</v>
          </cell>
          <cell r="B1429" t="str">
            <v>GOUPILLON POLYAMIDE SUR TIGE 1 M - D 30 - REF.1910</v>
          </cell>
          <cell r="C1429">
            <v>10</v>
          </cell>
          <cell r="D1429">
            <v>19.425000000000001</v>
          </cell>
        </row>
        <row r="1430">
          <cell r="A1430" t="str">
            <v>2GOUPINY003</v>
          </cell>
          <cell r="B1430" t="str">
            <v>GOUPILLON POLYAMIDE SUR TIGE 1 M - D 40 - REF.1911</v>
          </cell>
          <cell r="C1430">
            <v>10</v>
          </cell>
          <cell r="D1430">
            <v>19.425000000000001</v>
          </cell>
        </row>
        <row r="1431">
          <cell r="A1431" t="str">
            <v>2GOUPINY004</v>
          </cell>
          <cell r="B1431" t="str">
            <v>GOUPILLON POLYAMIDE SUR TIGE 1 M - D 50 - REF.1912</v>
          </cell>
          <cell r="C1431">
            <v>10</v>
          </cell>
          <cell r="D1431">
            <v>19.881</v>
          </cell>
        </row>
        <row r="1432">
          <cell r="A1432" t="str">
            <v>2GOUPINY005</v>
          </cell>
          <cell r="B1432" t="str">
            <v>GOUPILLON POLYAMIDE SUR TIGE 1 M - D 60 - REF.1913</v>
          </cell>
          <cell r="C1432">
            <v>10</v>
          </cell>
          <cell r="D1432">
            <v>19.881</v>
          </cell>
        </row>
        <row r="1433">
          <cell r="A1433" t="str">
            <v>2GOUPINY006</v>
          </cell>
          <cell r="B1433" t="str">
            <v>GOUPILLON POLYAMIDE SUR TIGE 1 M - D 70 - REF.1914</v>
          </cell>
          <cell r="C1433">
            <v>10</v>
          </cell>
          <cell r="D1433">
            <v>19.881</v>
          </cell>
        </row>
        <row r="1434">
          <cell r="A1434" t="str">
            <v>2GOUPINY007</v>
          </cell>
          <cell r="B1434" t="str">
            <v>GOUPILLON POLYAMIDE SUR TIGE 1 M - D 80 - REF.1915</v>
          </cell>
          <cell r="C1434">
            <v>10</v>
          </cell>
          <cell r="D1434">
            <v>19.881</v>
          </cell>
        </row>
        <row r="1435">
          <cell r="A1435" t="str">
            <v>2GRILAIR001</v>
          </cell>
          <cell r="B1435" t="str">
            <v>GRILLE ARCHITECTURE AIR01 - BLANCHE - 410 X 220 - 288 CM² - DOUBLE BUSE D 125 - REF.4122B1</v>
          </cell>
          <cell r="C1435">
            <v>10</v>
          </cell>
          <cell r="D1435">
            <v>58.114247040000002</v>
          </cell>
        </row>
        <row r="1436">
          <cell r="A1436" t="str">
            <v>2GRILAIR003</v>
          </cell>
          <cell r="B1436" t="str">
            <v>GRILLE ARCHITECTURE AIR01 - BLANCHE - 410 X 220 - 288 CM² - DOUBLE BUSE D 150 - REF.4122B1</v>
          </cell>
          <cell r="C1436">
            <v>10</v>
          </cell>
          <cell r="D1436">
            <v>58.114247040000002</v>
          </cell>
        </row>
        <row r="1437">
          <cell r="A1437" t="str">
            <v>2GRILAIR005</v>
          </cell>
          <cell r="B1437" t="str">
            <v>GRILLE ARCHITECTURE AIR01 - BLANCHE - 320 X 320 - 288 CM² - SIMPLE BUSE D 125 - REF.3232B1</v>
          </cell>
          <cell r="C1437">
            <v>10</v>
          </cell>
          <cell r="D1437">
            <v>58.114247040000002</v>
          </cell>
        </row>
        <row r="1438">
          <cell r="A1438" t="str">
            <v>2GRILAIR006</v>
          </cell>
          <cell r="B1438" t="str">
            <v>GRILLE ARCHITECTURE AIR01 - BLANCHE - 320 X 320 - 288 CM² - SIMPLE BUSE D 150 - REF.3232B1</v>
          </cell>
          <cell r="C1438">
            <v>10</v>
          </cell>
          <cell r="D1438">
            <v>58.114247040000002</v>
          </cell>
        </row>
        <row r="1439">
          <cell r="A1439" t="str">
            <v>2GRILAIR007</v>
          </cell>
          <cell r="B1439" t="str">
            <v>GRILLE ARCHITECTURE AIR02 - BLANCHE - 440 X 250 - 300CM² - REF.AIR02-4425B</v>
          </cell>
          <cell r="C1439">
            <v>10</v>
          </cell>
          <cell r="D1439">
            <v>39.544615384615383</v>
          </cell>
        </row>
        <row r="1440">
          <cell r="A1440" t="str">
            <v>2GRILAIR008</v>
          </cell>
          <cell r="B1440" t="str">
            <v>GRILLE ARCHITECTURE AIR02 - NOIRE - 440 X 250 - 300CM² - REF.AIR02-4425N</v>
          </cell>
          <cell r="C1440">
            <v>10</v>
          </cell>
          <cell r="D1440">
            <v>39.544615384615383</v>
          </cell>
        </row>
        <row r="1441">
          <cell r="A1441" t="str">
            <v>2GRILAIR009</v>
          </cell>
          <cell r="B1441" t="str">
            <v>GRILLE ARCHITECTURE AIR01 - BLANCHE - 120 X 65 - 47 CM² - REF.BFP1206B</v>
          </cell>
          <cell r="C1441">
            <v>10</v>
          </cell>
          <cell r="D1441">
            <v>28.914796800000001</v>
          </cell>
        </row>
        <row r="1442">
          <cell r="A1442" t="str">
            <v>2GRILAIR009</v>
          </cell>
          <cell r="B1442" t="str">
            <v>GRILLE ARCHITECTURE AIR01 - BLANCHE - 120 X 65 - 47 CM² - REF.BFP1206B</v>
          </cell>
          <cell r="C1442">
            <v>10</v>
          </cell>
          <cell r="D1442">
            <v>28.914796800000001</v>
          </cell>
        </row>
        <row r="1443">
          <cell r="A1443" t="str">
            <v>2GRILAIR010</v>
          </cell>
          <cell r="B1443" t="str">
            <v>GRILLE ARCHITECTURE AIR01 - NOIRE - 120 X 65 - 47 CM² - REF.BFP1206N</v>
          </cell>
          <cell r="C1443">
            <v>10</v>
          </cell>
          <cell r="D1443">
            <v>28.914796800000001</v>
          </cell>
        </row>
        <row r="1444">
          <cell r="A1444" t="str">
            <v>2GRILAIR014</v>
          </cell>
          <cell r="B1444" t="str">
            <v>GRILLE ARCHITECTURE AIR01 - BLANCHE - OBTURABLE D125 - 320 X 320 - 122 CM² - REF.2525V125</v>
          </cell>
          <cell r="C1444">
            <v>10</v>
          </cell>
          <cell r="D1444">
            <v>58.111942153846151</v>
          </cell>
        </row>
        <row r="1445">
          <cell r="A1445" t="str">
            <v>2GRILAIR015</v>
          </cell>
          <cell r="B1445" t="str">
            <v>GRILLE ARCHITECTURE AIR02 - BLANCHE - ANGLE 340 X 340 X 476 - 530CM² - REF.AIR02-ANGLEB</v>
          </cell>
          <cell r="C1445">
            <v>10</v>
          </cell>
          <cell r="D1445">
            <v>121.46400000000001</v>
          </cell>
        </row>
        <row r="1446">
          <cell r="A1446" t="str">
            <v>2GRILAIR016</v>
          </cell>
          <cell r="B1446" t="str">
            <v>GRILLE DE COFFRAGE BLANCHE (Choisir PC ou Boitier ci-dessous)</v>
          </cell>
          <cell r="C1446">
            <v>10</v>
          </cell>
          <cell r="D1446">
            <v>64.944000000000003</v>
          </cell>
        </row>
        <row r="1447">
          <cell r="A1447" t="str">
            <v>2GRILAIR017</v>
          </cell>
          <cell r="B1447" t="str">
            <v>GRILLE DE COFFRAGE NOIRE (Choisir PC ou Boitier ci-dessous)</v>
          </cell>
          <cell r="C1447">
            <v>10</v>
          </cell>
          <cell r="D1447">
            <v>64.944000000000003</v>
          </cell>
        </row>
        <row r="1448">
          <cell r="A1448" t="str">
            <v>2GRILAIR018</v>
          </cell>
          <cell r="B1448" t="str">
            <v>PRECADRE POUR AIR'02 XL 900</v>
          </cell>
          <cell r="C1448">
            <v>10</v>
          </cell>
          <cell r="D1448">
            <v>12.503076923076922</v>
          </cell>
        </row>
        <row r="1449">
          <cell r="A1449" t="str">
            <v>2GRILAIR019</v>
          </cell>
          <cell r="B1449" t="str">
            <v>BOITIER 4 BUSES DIAM 150 POUR AIR'02 XL 900</v>
          </cell>
          <cell r="C1449">
            <v>10</v>
          </cell>
          <cell r="D1449">
            <v>17.352</v>
          </cell>
        </row>
        <row r="1450">
          <cell r="A1450" t="str">
            <v>2GRILAIR020</v>
          </cell>
          <cell r="B1450" t="str">
            <v>GRILLE DE COFFRAGE BLANCHE (Choisir PC ou Boitier ci-dessous)</v>
          </cell>
          <cell r="C1450">
            <v>10</v>
          </cell>
          <cell r="D1450">
            <v>121.29230769230767</v>
          </cell>
        </row>
        <row r="1451">
          <cell r="A1451" t="str">
            <v>2GRILAIR021</v>
          </cell>
          <cell r="B1451" t="str">
            <v>GRILLE DE COFFRAGE NOIRE (Choisir PC ou Boitier ci-dessous)</v>
          </cell>
          <cell r="C1451">
            <v>10</v>
          </cell>
          <cell r="D1451">
            <v>121.29230769230767</v>
          </cell>
        </row>
        <row r="1452">
          <cell r="A1452" t="str">
            <v>2GRILAIR022</v>
          </cell>
          <cell r="B1452" t="str">
            <v>PRECADRE POUR AIR'02 XXL 1800</v>
          </cell>
          <cell r="C1452">
            <v>10</v>
          </cell>
          <cell r="D1452">
            <v>32.957999999999998</v>
          </cell>
        </row>
        <row r="1453">
          <cell r="A1453" t="str">
            <v>2GRILAIR023</v>
          </cell>
          <cell r="B1453" t="str">
            <v>BOITIER 4 BUSES DIAM 150 POUR AIR'02 XXL 1800</v>
          </cell>
          <cell r="C1453">
            <v>10</v>
          </cell>
          <cell r="D1453">
            <v>43.615384615384613</v>
          </cell>
        </row>
        <row r="1454">
          <cell r="A1454" t="str">
            <v>2GRILEXT002</v>
          </cell>
          <cell r="B1454" t="str">
            <v>GRILLE ARCHITECTURE EXTERIEURE - ALU CREME - D 100 - 150 X 150 - 60 CM² - REF.GEAA100C</v>
          </cell>
          <cell r="C1454">
            <v>10</v>
          </cell>
          <cell r="D1454">
            <v>26.307692307692307</v>
          </cell>
        </row>
        <row r="1455">
          <cell r="A1455" t="str">
            <v>2GRILEXT003</v>
          </cell>
          <cell r="B1455" t="str">
            <v>GRILLE ARCHITECTURE EXTERIEURE - ALU CREME - D 125 - 200 X 200 - 80 CM² - REF.GEAA125C</v>
          </cell>
          <cell r="C1455">
            <v>10</v>
          </cell>
          <cell r="D1455">
            <v>26.307692307692307</v>
          </cell>
        </row>
        <row r="1456">
          <cell r="A1456" t="str">
            <v>2GRILEXT004</v>
          </cell>
          <cell r="B1456" t="str">
            <v>GRILLE ARCHITECTURE EXTERIEURE - ALU CREME - D 160 - 200 X 200 - 120 CM² - REF.GEAA160C</v>
          </cell>
          <cell r="C1456">
            <v>10</v>
          </cell>
          <cell r="D1456">
            <v>29.076923076923077</v>
          </cell>
        </row>
        <row r="1457">
          <cell r="A1457" t="str">
            <v>2GRILEXT005</v>
          </cell>
          <cell r="B1457" t="str">
            <v>GRILLE ARCHITECTURE EXTERIEURE - ALU CREME - D 60 - 150 X 150 - 25 CM² - REF.GEAA60C</v>
          </cell>
          <cell r="C1457">
            <v>10</v>
          </cell>
          <cell r="D1457">
            <v>26.307692307692307</v>
          </cell>
        </row>
        <row r="1458">
          <cell r="A1458" t="str">
            <v>2GRILEXT006</v>
          </cell>
          <cell r="B1458" t="str">
            <v>GRILLE ARCHITECTURE EXTERIEURE - ALU CREME - D 80 - 150 X 150 - 40 CM² - REF.GEAA80C</v>
          </cell>
          <cell r="C1458">
            <v>10</v>
          </cell>
          <cell r="D1458">
            <v>26.307692307692307</v>
          </cell>
        </row>
        <row r="1459">
          <cell r="A1459" t="str">
            <v>2GRILINF001</v>
          </cell>
          <cell r="B1459" t="str">
            <v>GRILLE ARCHITECTURE INFINITY - BLANCHE - 350 X 200 - 300 CM² + DOUBLE BUSE D 150 - REF.INT</v>
          </cell>
          <cell r="C1459">
            <v>10</v>
          </cell>
          <cell r="D1459">
            <v>64.260000000000005</v>
          </cell>
        </row>
        <row r="1460">
          <cell r="A1460" t="str">
            <v>2GRILINF002</v>
          </cell>
          <cell r="B1460" t="str">
            <v>GRILLE ARCHITECTURE INFINITY - NOIR - 350 X 200 - 300 CM² + DOUBLE BUSE D 150 - REF.INFINI</v>
          </cell>
          <cell r="C1460">
            <v>10</v>
          </cell>
          <cell r="D1460">
            <v>64.260000000000005</v>
          </cell>
        </row>
        <row r="1461">
          <cell r="A1461" t="str">
            <v>2GRILLAM001</v>
          </cell>
          <cell r="B1461" t="str">
            <v>GRILLE A LAMELLES - BLANCHE - 200 X 200 - SANS FENTE - SANS PRECADRE - REF.BLMSF150B</v>
          </cell>
          <cell r="C1461">
            <v>10</v>
          </cell>
          <cell r="D1461">
            <v>12.78</v>
          </cell>
        </row>
        <row r="1462">
          <cell r="A1462" t="str">
            <v>2GRILLAM002</v>
          </cell>
          <cell r="B1462" t="str">
            <v>GRILLE A LAMELLES - BLANCHE - 200 X 200 - AVEC FENTE - POUR BOITIER - REF.BLM150B</v>
          </cell>
          <cell r="C1462">
            <v>10</v>
          </cell>
          <cell r="D1462">
            <v>12.78</v>
          </cell>
        </row>
        <row r="1463">
          <cell r="A1463" t="str">
            <v>2GRILLAM006</v>
          </cell>
          <cell r="B1463" t="str">
            <v>GRILLE A LAMELLES - VERTICALE - BLANCHE - 350 X 200 - SANS PRECADRE - REF.BLRV315B</v>
          </cell>
          <cell r="C1463">
            <v>10</v>
          </cell>
          <cell r="D1463">
            <v>22.933617230769226</v>
          </cell>
        </row>
        <row r="1464">
          <cell r="A1464" t="str">
            <v>2GRILLAM012</v>
          </cell>
          <cell r="B1464" t="str">
            <v>GRILLE A LAMELLES - BLANCHE - 550 X 200 - 600 CM² - SANS PRECADRE - REF.BLRH515B</v>
          </cell>
          <cell r="C1464">
            <v>10</v>
          </cell>
          <cell r="D1464">
            <v>23.797949538461541</v>
          </cell>
        </row>
        <row r="1465">
          <cell r="A1465" t="str">
            <v>2GRILLAM015</v>
          </cell>
          <cell r="B1465" t="str">
            <v>GRILLE A LAMELLES PERFOREES - BLANCHE - 335 X 185 - 360 CM² - SANS PRECADRE - REF.BLMH315B</v>
          </cell>
          <cell r="C1465">
            <v>10</v>
          </cell>
          <cell r="D1465">
            <v>20.556000000000001</v>
          </cell>
        </row>
        <row r="1466">
          <cell r="A1466" t="str">
            <v>2GRILLAM017</v>
          </cell>
          <cell r="B1466" t="str">
            <v>GRILLE A LAMELLES PERFOREES - BLANCHE - 320 X 250 - 480 CM² - SANS PRECADRE - REF.BLMH320B</v>
          </cell>
          <cell r="C1466">
            <v>10</v>
          </cell>
          <cell r="D1466">
            <v>22.601183500799998</v>
          </cell>
        </row>
        <row r="1467">
          <cell r="A1467" t="str">
            <v>2GRILLAM018</v>
          </cell>
          <cell r="B1467" t="str">
            <v>GRILLE A LAMELLES - BLANCHE - 195 X 60 - 70 CM² - AVEC PRECADRE - REF.BFPL150B+PC</v>
          </cell>
          <cell r="C1467">
            <v>10</v>
          </cell>
          <cell r="D1467">
            <v>8.5845484800000005</v>
          </cell>
        </row>
        <row r="1468">
          <cell r="A1468" t="str">
            <v>2GRILLAM020</v>
          </cell>
          <cell r="B1468" t="str">
            <v>GRILLE A LAMELLES - BLANCHE - 90 X 60 - 29 CM² - AVEC PRECADRE - REF.BFPL100B+PC</v>
          </cell>
          <cell r="C1468">
            <v>10</v>
          </cell>
          <cell r="D1468">
            <v>7.4070000000000009</v>
          </cell>
        </row>
        <row r="1469">
          <cell r="A1469" t="str">
            <v>2GRILLAM021</v>
          </cell>
          <cell r="B1469" t="str">
            <v>GRILLE A LAMELLES - BLANCHE - 330 X 250 - 480 CM² - AVEC PRECADRE - REF.BLEH320B</v>
          </cell>
          <cell r="C1469">
            <v>10</v>
          </cell>
          <cell r="D1469">
            <v>20.718</v>
          </cell>
        </row>
        <row r="1470">
          <cell r="A1470" t="str">
            <v>2GRILLAM023</v>
          </cell>
          <cell r="B1470" t="str">
            <v>GRILLE A LAMELLES - BLANCHE - 350 X 200 - AVEC PRECADRE - REF.BLEH315B</v>
          </cell>
          <cell r="C1470">
            <v>10</v>
          </cell>
          <cell r="D1470">
            <v>19.539000000000001</v>
          </cell>
        </row>
        <row r="1471">
          <cell r="A1471" t="str">
            <v>2GRILLAM025</v>
          </cell>
          <cell r="B1471" t="str">
            <v>GRILLE A LAMELLES PERFOREES - INOX - 335 X 185 - 360 CM² - SANS PRECADRE - REF.BLMH315I</v>
          </cell>
          <cell r="C1471">
            <v>10</v>
          </cell>
          <cell r="D1471">
            <v>34.811018265600005</v>
          </cell>
        </row>
        <row r="1472">
          <cell r="A1472" t="str">
            <v>2GRILLAM032</v>
          </cell>
          <cell r="B1472" t="str">
            <v>GRILLE A LAMELLES - NOIRE - 200 X 200 - AVEC FENTE - POUR BOITIER - REF.BLM150N</v>
          </cell>
          <cell r="C1472">
            <v>10</v>
          </cell>
          <cell r="D1472">
            <v>17.28</v>
          </cell>
        </row>
        <row r="1473">
          <cell r="A1473" t="str">
            <v>2GRILLAM033</v>
          </cell>
          <cell r="B1473" t="str">
            <v>GRILLE A LAMELLES - NOIRE - 200 X 200 - SANS FENTE - SANS PRECADRE - REF.BLMSF150N</v>
          </cell>
          <cell r="C1473">
            <v>10</v>
          </cell>
          <cell r="D1473">
            <v>17.28</v>
          </cell>
        </row>
        <row r="1474">
          <cell r="A1474" t="str">
            <v>2GRILLAM034</v>
          </cell>
          <cell r="B1474" t="str">
            <v>GRILLE A LAMELLES - VERTICALE - NOIRE - 350 X 200 - SANS PRECADRE - REF.BLRV315N</v>
          </cell>
          <cell r="C1474">
            <v>10</v>
          </cell>
          <cell r="D1474">
            <v>22.933617230769226</v>
          </cell>
        </row>
        <row r="1475">
          <cell r="A1475" t="str">
            <v>2GRILLAM038</v>
          </cell>
          <cell r="B1475" t="str">
            <v>GRILLE A LAMELLES - NOIRE - 550 X 200 - 600 CM² - SANS PRECADRE - REF.BLRH515N</v>
          </cell>
          <cell r="C1475">
            <v>10</v>
          </cell>
          <cell r="D1475">
            <v>23.797949538461541</v>
          </cell>
        </row>
        <row r="1476">
          <cell r="A1476" t="str">
            <v>2GRILLAM044</v>
          </cell>
          <cell r="B1476" t="str">
            <v>GRILLE ECO - NOIRE - 195 X 60 - 47 CM² - AVEC PRECADRE - REF.BFPO150N+PC</v>
          </cell>
          <cell r="C1476">
            <v>10</v>
          </cell>
          <cell r="D1476">
            <v>8.4047673599999992</v>
          </cell>
        </row>
        <row r="1477">
          <cell r="A1477" t="str">
            <v>2GRILLAM045</v>
          </cell>
          <cell r="B1477" t="str">
            <v>GRILLE A LAMELLES - NOIRE - 195 X 60 - 29 CM² - AVEC PRECADRE - REF.BFPL150N+PC</v>
          </cell>
          <cell r="C1477">
            <v>10</v>
          </cell>
          <cell r="D1477">
            <v>13.653</v>
          </cell>
        </row>
        <row r="1478">
          <cell r="A1478" t="str">
            <v>2GRILLAM047</v>
          </cell>
          <cell r="B1478" t="str">
            <v>GRILLE A LAMELLES - NOIR - 90 X 60 - 29 CM² - AVEC PRECADRE - REF.BFPL100N+PC</v>
          </cell>
          <cell r="C1478">
            <v>10</v>
          </cell>
          <cell r="D1478">
            <v>11.47602816</v>
          </cell>
        </row>
        <row r="1479">
          <cell r="A1479" t="str">
            <v>2GRILLAM048</v>
          </cell>
          <cell r="B1479" t="str">
            <v>GRILLE A LAMELLES - NOIRE - 330 X 250 - 480 CM² - AVEC PRECADRE PC320 - REF.BLEH320N</v>
          </cell>
          <cell r="C1479">
            <v>10</v>
          </cell>
          <cell r="D1479">
            <v>20.718</v>
          </cell>
        </row>
        <row r="1480">
          <cell r="A1480" t="str">
            <v>2GRILLAM049</v>
          </cell>
          <cell r="B1480" t="str">
            <v>GRILLE A LAMELLES - NOIRE - 350 X 200 - 367 CM² - AVEC PRECADRE PC315 - REF.BLEH315N</v>
          </cell>
          <cell r="C1480">
            <v>10</v>
          </cell>
          <cell r="D1480">
            <v>19.539000000000001</v>
          </cell>
        </row>
        <row r="1481">
          <cell r="A1481" t="str">
            <v>2GRILLAM053</v>
          </cell>
          <cell r="B1481" t="str">
            <v>GRILLE A LAMELLES PERFOREES - BLANCHE - 535 X 185 - 600 CM² - SANS PRECADRE - REF.BLMH515B</v>
          </cell>
          <cell r="C1481">
            <v>10</v>
          </cell>
          <cell r="D1481">
            <v>24.273</v>
          </cell>
        </row>
        <row r="1482">
          <cell r="A1482" t="str">
            <v>2GRILLAM054</v>
          </cell>
          <cell r="B1482" t="str">
            <v>GRILLE A LAMELLES PERFOREES - INOX - 535 X 185 - 600 CM² - SANS PRECADRE - REF.BLMH515I</v>
          </cell>
          <cell r="C1482">
            <v>10</v>
          </cell>
          <cell r="D1482">
            <v>41.193000000000005</v>
          </cell>
        </row>
        <row r="1483">
          <cell r="A1483" t="str">
            <v>2GRILLAM061</v>
          </cell>
          <cell r="B1483" t="str">
            <v>GRILLE A LAMELLES PERFOREES - MIXTE - 335 X 185 - 360 CM² - SANS PRECADRE - REF.BLMH315M</v>
          </cell>
          <cell r="C1483">
            <v>10</v>
          </cell>
          <cell r="D1483">
            <v>34.811018265600005</v>
          </cell>
        </row>
        <row r="1484">
          <cell r="A1484" t="str">
            <v>2GRILLAM089</v>
          </cell>
          <cell r="B1484" t="str">
            <v>GRILLE A LAMELLES PERFOREES - MIXTE - 320 X 250 - 480 CM² - SANS PRECADRE - REF.BLMH320M</v>
          </cell>
          <cell r="C1484">
            <v>10</v>
          </cell>
          <cell r="D1484">
            <v>38.753618227200008</v>
          </cell>
        </row>
        <row r="1485">
          <cell r="A1485" t="str">
            <v>2GRILLAM090</v>
          </cell>
          <cell r="B1485" t="str">
            <v>GRILLE A LAMELLES PERFOREES - MIXTE - 535 X 185 - 600 CM² - SANS PRECADRE - REF.BLMH515M</v>
          </cell>
          <cell r="C1485">
            <v>10</v>
          </cell>
          <cell r="D1485">
            <v>41.183999999999997</v>
          </cell>
        </row>
        <row r="1486">
          <cell r="A1486" t="str">
            <v>2GRILLAM091</v>
          </cell>
          <cell r="B1486" t="str">
            <v>GRILLE A LAMELLES - NOIRE - 750 X 200 - 840 CM² - SANS PRECADRE - REF.BLRH715N</v>
          </cell>
          <cell r="C1486">
            <v>10</v>
          </cell>
          <cell r="D1486">
            <v>35.703000000000003</v>
          </cell>
        </row>
        <row r="1487">
          <cell r="A1487" t="str">
            <v>2GRILMPR001</v>
          </cell>
          <cell r="B1487" t="str">
            <v>GRILLE ARCHITECTURE MPR - BLANCHE - 250 X 250 - 250 CM² - AVEC PRECADRE - REF.MPR250B</v>
          </cell>
          <cell r="C1487">
            <v>10</v>
          </cell>
          <cell r="D1487">
            <v>47.637</v>
          </cell>
        </row>
        <row r="1488">
          <cell r="A1488" t="str">
            <v>2GRILMPR002</v>
          </cell>
          <cell r="B1488" t="str">
            <v>GRILLE ARCHITECTURE MPR - NOIRE - 250 X 250 - 250 CM² - AVEC PRECADRE - REF.MPR250N</v>
          </cell>
          <cell r="C1488">
            <v>10</v>
          </cell>
          <cell r="D1488">
            <v>48.987000000000002</v>
          </cell>
        </row>
        <row r="1489">
          <cell r="A1489" t="str">
            <v>2GRILMPR004</v>
          </cell>
          <cell r="B1489" t="str">
            <v>GRILLE ARCHITECTURE MPR - BLANCHE - 300 X 300 - 300 CM² - AVEC PRECADRE - REF.MPR300B</v>
          </cell>
          <cell r="C1489">
            <v>10</v>
          </cell>
          <cell r="D1489">
            <v>49.624615384615382</v>
          </cell>
        </row>
        <row r="1490">
          <cell r="A1490" t="str">
            <v>2GRILMPR005</v>
          </cell>
          <cell r="B1490" t="str">
            <v>GRILLE ARCHITECTURE MPR - BLANCHE - 500 X 250 - 400 CM² - AVEC PRECADRE - REF.MPR500B</v>
          </cell>
          <cell r="C1490">
            <v>10</v>
          </cell>
          <cell r="D1490">
            <v>55.052307692307693</v>
          </cell>
        </row>
        <row r="1491">
          <cell r="A1491" t="str">
            <v>2GRILMPR006</v>
          </cell>
          <cell r="B1491" t="str">
            <v>GRILLE ARCHITECTURE MPR - NOIRE - 500 X 250 - 400 CM² - AVEC PRECADRE - REF.MPR500N</v>
          </cell>
          <cell r="C1491">
            <v>10</v>
          </cell>
          <cell r="D1491">
            <v>55.052307692307693</v>
          </cell>
        </row>
        <row r="1492">
          <cell r="A1492" t="str">
            <v>2GRILMPR008</v>
          </cell>
          <cell r="B1492" t="str">
            <v>GRILLE ARCHITECTURE MPR - NOIRE - 300 X 300 - 300 CM² - AVEC PRECADRE - REF.MPR300N</v>
          </cell>
          <cell r="C1492">
            <v>10</v>
          </cell>
          <cell r="D1492">
            <v>49.624615384615382</v>
          </cell>
        </row>
        <row r="1493">
          <cell r="A1493" t="str">
            <v>2GRILMPR009</v>
          </cell>
          <cell r="B1493" t="str">
            <v>GRILLE ARCHITECTURE MPR - OPTION LUMIERE POUR MPR 250 - REF.LIGHT250</v>
          </cell>
          <cell r="C1493">
            <v>10</v>
          </cell>
          <cell r="D1493">
            <v>37.664999999999999</v>
          </cell>
        </row>
        <row r="1494">
          <cell r="A1494" t="str">
            <v>2GRILMPR010</v>
          </cell>
          <cell r="B1494" t="str">
            <v>GRILLE ARCHITECTURE MPR - OPTION LUMIERE POUR MPR 300 - REF.LIGHT300</v>
          </cell>
          <cell r="C1494">
            <v>10</v>
          </cell>
          <cell r="D1494">
            <v>37.664999999999999</v>
          </cell>
        </row>
        <row r="1495">
          <cell r="A1495" t="str">
            <v>2GRILPERF001</v>
          </cell>
          <cell r="B1495" t="str">
            <v>COFFRAGE VENTILE PERFORM - BASSE - 1200 MM - BLANC - 600 CM2</v>
          </cell>
          <cell r="C1495">
            <v>10</v>
          </cell>
          <cell r="D1495">
            <v>115.34399999999999</v>
          </cell>
        </row>
        <row r="1496">
          <cell r="A1496" t="str">
            <v>2GRILPERF002</v>
          </cell>
          <cell r="B1496" t="str">
            <v>COFFRAGE VENTILE PERFORM - BASSE - 1400 MM - BLANC - 600 CM2</v>
          </cell>
          <cell r="C1496">
            <v>10</v>
          </cell>
          <cell r="D1496">
            <v>134.72307692307692</v>
          </cell>
        </row>
        <row r="1497">
          <cell r="A1497" t="str">
            <v>2GRILPERF003</v>
          </cell>
          <cell r="B1497" t="str">
            <v>COFFRAGE VENTILE PERFORM - HAUTE - 1200 MM - BLANC - 600 CM2</v>
          </cell>
          <cell r="C1497">
            <v>10</v>
          </cell>
          <cell r="D1497">
            <v>144.41538461538462</v>
          </cell>
        </row>
        <row r="1498">
          <cell r="A1498" t="str">
            <v>2GRILPERF004</v>
          </cell>
          <cell r="B1498" t="str">
            <v>COFFRAGE VENTILE PERFORM - HAUTE - 1400 MM - BLANC - 600 CM2</v>
          </cell>
          <cell r="C1498">
            <v>10</v>
          </cell>
          <cell r="D1498">
            <v>163.80000000000001</v>
          </cell>
        </row>
        <row r="1499">
          <cell r="A1499" t="str">
            <v>2GRILRON005</v>
          </cell>
          <cell r="B1499" t="str">
            <v>GRILLE RONDE ECO - BLANCHE - D 60 - 20 CM² - SANS PRECADRE - REF.BFPORB</v>
          </cell>
          <cell r="C1499">
            <v>10</v>
          </cell>
          <cell r="D1499">
            <v>4.3746739200000002</v>
          </cell>
        </row>
        <row r="1500">
          <cell r="A1500" t="str">
            <v>2GRILRON006</v>
          </cell>
          <cell r="B1500" t="str">
            <v>GRILLE RONDE ECO - BLANCHE - D 100 - 47 CM² - SANS PRECADRE - REF.BFPOR100B</v>
          </cell>
          <cell r="C1500">
            <v>10</v>
          </cell>
          <cell r="D1500">
            <v>10.789748307692308</v>
          </cell>
        </row>
        <row r="1501">
          <cell r="A1501" t="str">
            <v>2GRILRON007</v>
          </cell>
          <cell r="B1501" t="str">
            <v>GRILLE RONDE ECO - BLANCHE - D 125 - 75 CM² - SANS PRECADRE - REF.BFPOR125B</v>
          </cell>
          <cell r="C1501">
            <v>10</v>
          </cell>
          <cell r="D1501">
            <v>14.030994461538462</v>
          </cell>
        </row>
        <row r="1502">
          <cell r="A1502" t="str">
            <v>2GRILRON008</v>
          </cell>
          <cell r="B1502" t="str">
            <v>GRILLE RONDE ECO - BLANCHE - D 80 - 30 CM² - SANS PRECADRE - REF.BFPOR80B</v>
          </cell>
          <cell r="C1502">
            <v>10</v>
          </cell>
          <cell r="D1502">
            <v>10.789748307692308</v>
          </cell>
        </row>
        <row r="1503">
          <cell r="A1503" t="str">
            <v>2GRILSOH001</v>
          </cell>
          <cell r="B1503" t="str">
            <v>GRILLE ARCHITECTURE SOHO - BLANCHE - 1200 X 100 - 650 CM² - REF.SO12010B</v>
          </cell>
          <cell r="C1503">
            <v>10</v>
          </cell>
          <cell r="D1503">
            <v>86.652000000000001</v>
          </cell>
        </row>
        <row r="1504">
          <cell r="A1504" t="str">
            <v>2GRILSOH002</v>
          </cell>
          <cell r="B1504" t="str">
            <v>GRILLE ARCHITECTURE SOHO - NOIRE - 1200 X 100 - 650 CM² - REF.SO12010N</v>
          </cell>
          <cell r="C1504">
            <v>10</v>
          </cell>
          <cell r="D1504">
            <v>86.652000000000001</v>
          </cell>
        </row>
        <row r="1505">
          <cell r="A1505" t="str">
            <v>2GRILSOH005</v>
          </cell>
          <cell r="B1505" t="str">
            <v>GRILLE ARCHITECTURE SOHO - BLANCHE - 220 X 220 - 320 CM² - REF.SO2222B</v>
          </cell>
          <cell r="C1505">
            <v>10</v>
          </cell>
          <cell r="D1505">
            <v>42.597000000000001</v>
          </cell>
        </row>
        <row r="1506">
          <cell r="A1506" t="str">
            <v>2GRILSOH006</v>
          </cell>
          <cell r="B1506" t="str">
            <v>GRILLE ARCHITECTURE SOHO - NOIRE - 220 X 220 - 320 CM² - REF.SO2222N</v>
          </cell>
          <cell r="C1506">
            <v>10</v>
          </cell>
          <cell r="D1506">
            <v>42.595200000000006</v>
          </cell>
        </row>
        <row r="1507">
          <cell r="A1507" t="str">
            <v>2GRILSOH007</v>
          </cell>
          <cell r="B1507" t="str">
            <v>GRILLE ARCHITECTURE SOHO - BLANCHE - 500 X 500 - 630 CM² - REF.SO5050AB</v>
          </cell>
          <cell r="C1507">
            <v>10</v>
          </cell>
          <cell r="D1507">
            <v>86.663076923076915</v>
          </cell>
        </row>
        <row r="1508">
          <cell r="A1508" t="str">
            <v>2GRILSOH008</v>
          </cell>
          <cell r="B1508" t="str">
            <v>GRILLE ARCHITECTURE SOHO - NOIRE - 500 X 500 - 630 CM² - REF.SO5050AN</v>
          </cell>
          <cell r="C1508">
            <v>10</v>
          </cell>
          <cell r="D1508">
            <v>86.659199999999998</v>
          </cell>
        </row>
        <row r="1509">
          <cell r="A1509" t="str">
            <v>2GRILSOH009</v>
          </cell>
          <cell r="B1509" t="str">
            <v>GRILLE ARCHITECTURE SOHO - ANGLE DROIT - BLANCHE - 700 X 300 - 630 CM² - REF.SO7030ADB</v>
          </cell>
          <cell r="C1509">
            <v>10</v>
          </cell>
          <cell r="D1509">
            <v>86.659199999999998</v>
          </cell>
        </row>
        <row r="1510">
          <cell r="A1510" t="str">
            <v>2GRILSOH010</v>
          </cell>
          <cell r="B1510" t="str">
            <v>GRILLE ARCHITECTURE SOHO - ANGLE DROIT RACCOURCIE - BLANCHE - 700 X 300 - 630 CM² - REF.SO</v>
          </cell>
          <cell r="C1510">
            <v>10</v>
          </cell>
          <cell r="D1510">
            <v>86.663076923076915</v>
          </cell>
        </row>
        <row r="1511">
          <cell r="A1511" t="str">
            <v>2GRILSOH011</v>
          </cell>
          <cell r="B1511" t="str">
            <v>GRILLE ARCHITECTURE SOHO - ANGLE DROIT - NOIRE - 700 X 300 - 630 CM² - REF.SO7030ADN</v>
          </cell>
          <cell r="C1511">
            <v>10</v>
          </cell>
          <cell r="D1511">
            <v>86.659199999999998</v>
          </cell>
        </row>
        <row r="1512">
          <cell r="A1512" t="str">
            <v>2GRILSOH012</v>
          </cell>
          <cell r="B1512" t="str">
            <v>GRILLE ARCHITECTURE SOHO - ANGLE DROIT RACCOURCIE - NOIRE - 700 X 300 - 630 CM² - REF.SO70</v>
          </cell>
          <cell r="C1512">
            <v>10</v>
          </cell>
          <cell r="D1512">
            <v>86.663076923076915</v>
          </cell>
        </row>
        <row r="1513">
          <cell r="A1513" t="str">
            <v>2GRILSOH013</v>
          </cell>
          <cell r="B1513" t="str">
            <v>GRILLE ARCHITECTURE SOHO - ANGLE GAUCHE - BLANCHE - 700 X 300 - 630 CM² - REF.SO7030AGB</v>
          </cell>
          <cell r="C1513">
            <v>10</v>
          </cell>
          <cell r="D1513">
            <v>86.663076923076915</v>
          </cell>
        </row>
        <row r="1514">
          <cell r="A1514" t="str">
            <v>2GRILSOH014</v>
          </cell>
          <cell r="B1514" t="str">
            <v>GRILLE ARCHITECTURE SOHO - ANGLE GAUCHE RACCOURCIE - BLANCHE - 700 X 300 - 630 CM² -REF.SO</v>
          </cell>
          <cell r="C1514">
            <v>10</v>
          </cell>
          <cell r="D1514">
            <v>86.663076923076915</v>
          </cell>
        </row>
        <row r="1515">
          <cell r="A1515" t="str">
            <v>2GRILSOH015</v>
          </cell>
          <cell r="B1515" t="str">
            <v>GRILLE ARCHITECTURE SOHO - ANGLE GAUCHE - NOIRE - 700 X 300 - 630 CM² - REF.SO7030AGN</v>
          </cell>
          <cell r="C1515">
            <v>10</v>
          </cell>
          <cell r="D1515">
            <v>86.659199999999998</v>
          </cell>
        </row>
        <row r="1516">
          <cell r="A1516" t="str">
            <v>2GRILSOH016</v>
          </cell>
          <cell r="B1516" t="str">
            <v>GRILLE ARCHITECTURE SOHO - ANGLE GAUCHE RACCOURCIE - NOIRE - 700 X 300 - 630 CM² - REF.SO7</v>
          </cell>
          <cell r="C1516">
            <v>10</v>
          </cell>
          <cell r="D1516">
            <v>55.818000000000005</v>
          </cell>
        </row>
        <row r="1517">
          <cell r="A1517" t="str">
            <v>2GRILSOH017</v>
          </cell>
          <cell r="B1517" t="str">
            <v>GRILLE ARCHITECTURE SOHO - BLANCHE - 740 X 130 - 600 CM² - REF.SO7413B</v>
          </cell>
          <cell r="C1517">
            <v>10</v>
          </cell>
          <cell r="D1517">
            <v>55.818000000000005</v>
          </cell>
        </row>
        <row r="1518">
          <cell r="A1518" t="str">
            <v>2GRILSOH018</v>
          </cell>
          <cell r="B1518" t="str">
            <v>GRILLE ARCHITECTURE SOHO - NOIRE - 740 X 130 - 600 CM² - REF.SO7413N</v>
          </cell>
          <cell r="C1518">
            <v>10</v>
          </cell>
          <cell r="D1518">
            <v>55.818000000000005</v>
          </cell>
        </row>
        <row r="1519">
          <cell r="A1519" t="str">
            <v>2GRILSOH019</v>
          </cell>
          <cell r="B1519" t="str">
            <v>GRILLE ARCHITECTURE SOHO - BLANCHE - 900 X 110 - 600 CM² - REF.SO9011B</v>
          </cell>
          <cell r="C1519">
            <v>10</v>
          </cell>
          <cell r="D1519">
            <v>55.818000000000005</v>
          </cell>
        </row>
        <row r="1520">
          <cell r="A1520" t="str">
            <v>2GRILSOH020</v>
          </cell>
          <cell r="B1520" t="str">
            <v>GRILLE ARCHITECTURE SOHO - NOIRE - 900 X 110 - 600 CM² - REF.SO9011N</v>
          </cell>
          <cell r="C1520">
            <v>10</v>
          </cell>
          <cell r="D1520">
            <v>55.818000000000005</v>
          </cell>
        </row>
        <row r="1521">
          <cell r="A1521" t="str">
            <v>2GRILSOH021</v>
          </cell>
          <cell r="B1521" t="str">
            <v>GRILLE ARCHITECTURE SOHO - BLANCHE - 370 X 130 - 300 CM² - REF.SO3713B</v>
          </cell>
          <cell r="C1521">
            <v>10</v>
          </cell>
          <cell r="D1521">
            <v>42.595200000000006</v>
          </cell>
        </row>
        <row r="1522">
          <cell r="A1522" t="str">
            <v>2GRILSOH023</v>
          </cell>
          <cell r="B1522" t="str">
            <v>GRILLE ARCHITECTURE SOHO - BLANCHE - 180 X 90 - 70 CM² - REF.SO1809B</v>
          </cell>
          <cell r="C1522">
            <v>10</v>
          </cell>
          <cell r="D1522">
            <v>24.964615384615385</v>
          </cell>
        </row>
        <row r="1523">
          <cell r="A1523" t="str">
            <v>2GRILSOH024</v>
          </cell>
          <cell r="B1523" t="str">
            <v>GRILLE ARCHITECTURE SOHO - NOIRE - 180 X 90 - 70 CM² - REF.SO1809N</v>
          </cell>
          <cell r="C1523">
            <v>10</v>
          </cell>
          <cell r="D1523">
            <v>24.9696</v>
          </cell>
        </row>
        <row r="1524">
          <cell r="A1524" t="str">
            <v>2GRILSOH025</v>
          </cell>
          <cell r="B1524" t="str">
            <v>GRILLE ARCHITECTURE SOHO - NOIRE - 370 X 130 - 300 CM² - REF.SO3713N</v>
          </cell>
          <cell r="C1524">
            <v>10</v>
          </cell>
          <cell r="D1524">
            <v>42.595200000000006</v>
          </cell>
        </row>
        <row r="1525">
          <cell r="A1525" t="str">
            <v>2GRILSOH026</v>
          </cell>
          <cell r="B1525" t="str">
            <v>GRILLE ARCHITECTURE SOHO - OPTION RACCORDEMENT - DIAM 125 - REF.OSO125</v>
          </cell>
          <cell r="C1525">
            <v>10</v>
          </cell>
          <cell r="D1525">
            <v>5.274</v>
          </cell>
        </row>
        <row r="1526">
          <cell r="A1526" t="str">
            <v>2GRILSOH027</v>
          </cell>
          <cell r="B1526" t="str">
            <v>GRILLE ARCHITECTURE SOHO - OPTION RACCORDEMENT - DIAM 150 - REF.OSO150</v>
          </cell>
          <cell r="C1526">
            <v>10</v>
          </cell>
          <cell r="D1526">
            <v>5.274</v>
          </cell>
        </row>
        <row r="1527">
          <cell r="A1527" t="str">
            <v>2GRILSOH028</v>
          </cell>
          <cell r="B1527" t="str">
            <v>GRILLE ARCHITECTURE SOHO - RACCOURCIE - BLANCHE - 740 X 130 - 600 CM² - REF.SO7413BRC</v>
          </cell>
          <cell r="C1527">
            <v>10</v>
          </cell>
          <cell r="D1527">
            <v>55.818000000000005</v>
          </cell>
        </row>
        <row r="1528">
          <cell r="A1528" t="str">
            <v>2GRILSOH029</v>
          </cell>
          <cell r="B1528" t="str">
            <v>GRILLE ARCHITECTURE SOHO - RACCOURCIE - NOIRE - 740 X 130 - 600 CM² - REF.SO7413NRC</v>
          </cell>
          <cell r="C1528">
            <v>10</v>
          </cell>
          <cell r="D1528">
            <v>55.818000000000005</v>
          </cell>
        </row>
        <row r="1529">
          <cell r="A1529" t="str">
            <v>2GRILSOH030</v>
          </cell>
          <cell r="B1529" t="str">
            <v>GRILLE ARCHITECTURE SOHO - RACCOURCIE - BLANCHE - 900 X 110 - 600 CM² - REF.SO9011BRC</v>
          </cell>
          <cell r="C1529">
            <v>10</v>
          </cell>
          <cell r="D1529">
            <v>55.818000000000005</v>
          </cell>
        </row>
        <row r="1530">
          <cell r="A1530" t="str">
            <v>2GRILSOH031</v>
          </cell>
          <cell r="B1530" t="str">
            <v>GRILLE ARCHITECTURE SOHO - RACCOURCIE - NOIRE - 900 X 110 - 600 CM² - REF.SO9011NRC</v>
          </cell>
          <cell r="C1530">
            <v>10</v>
          </cell>
          <cell r="D1530">
            <v>55.818000000000005</v>
          </cell>
        </row>
        <row r="1531">
          <cell r="A1531" t="str">
            <v>2GRILSOH032</v>
          </cell>
          <cell r="B1531" t="str">
            <v>GRILLE ARCHITECTURE SOHO - RACCOURCIE - BLANCHE - 500 X 500 - 530 CM² - REF.SO5050ABRC</v>
          </cell>
          <cell r="C1531">
            <v>10</v>
          </cell>
          <cell r="D1531">
            <v>86.663076923076915</v>
          </cell>
        </row>
        <row r="1532">
          <cell r="A1532" t="str">
            <v>2GRILSOH033</v>
          </cell>
          <cell r="B1532" t="str">
            <v>GRILLE ARCHITECTURE SOHO - RACCOURCIE - NOIRE - 500 X 500 - 530 CM² - REF.SO5050ABRC</v>
          </cell>
          <cell r="C1532">
            <v>10</v>
          </cell>
          <cell r="D1532">
            <v>86.663076923076915</v>
          </cell>
        </row>
        <row r="1533">
          <cell r="A1533" t="str">
            <v>2GRILSTD004</v>
          </cell>
          <cell r="B1533" t="str">
            <v>GRILLE ECO - BLANCHE - 150 X 150 - 78 CM² - SANS FENTE - SANS PRECADRE - REF.BOESF100B</v>
          </cell>
          <cell r="C1533">
            <v>10</v>
          </cell>
          <cell r="D1533">
            <v>5.9676923076923076</v>
          </cell>
        </row>
        <row r="1534">
          <cell r="A1534" t="str">
            <v>2GRILSTD006</v>
          </cell>
          <cell r="B1534" t="str">
            <v>GRILLE ECO - BLANCHE - 150 X 150 - 78 CM² - SANS PRECADRE - REF.BOE100B</v>
          </cell>
          <cell r="C1534">
            <v>10</v>
          </cell>
          <cell r="D1534">
            <v>5.9676923076923076</v>
          </cell>
        </row>
        <row r="1535">
          <cell r="A1535" t="str">
            <v>2GRILSTD007</v>
          </cell>
          <cell r="B1535" t="str">
            <v>GRILLE ECO - BLANCHE - 165 X 165 - 122 CM² - SANS FENTE - SANS PRECADRE - REF.BOESF125B</v>
          </cell>
          <cell r="C1535">
            <v>10</v>
          </cell>
          <cell r="D1535">
            <v>6.4169999999999998</v>
          </cell>
        </row>
        <row r="1536">
          <cell r="A1536" t="str">
            <v>2GRILSTD008</v>
          </cell>
          <cell r="B1536" t="str">
            <v>GRILLE ECO - BLANCHE - 165 X 165 - 122 CM² - SANS PRECADRE - REF.BOE125B</v>
          </cell>
          <cell r="C1536">
            <v>10</v>
          </cell>
          <cell r="D1536">
            <v>6.4169999999999998</v>
          </cell>
        </row>
        <row r="1537">
          <cell r="A1537" t="str">
            <v>2GRILSTD009</v>
          </cell>
          <cell r="B1537" t="str">
            <v>GRILLE ECO - BLANCHE - 195 X 60 - 47 CM² - AVEC PRECADRE - REF.BFPO150B+PC</v>
          </cell>
          <cell r="C1537">
            <v>10</v>
          </cell>
          <cell r="D1537">
            <v>8.4047673599999992</v>
          </cell>
        </row>
        <row r="1538">
          <cell r="A1538" t="str">
            <v>2GRILSTD014</v>
          </cell>
          <cell r="B1538" t="str">
            <v>GRILLE ECO - BLANCHE - 330 X 250 - 375 CM² - SANS PRECADRE - REF.BO320B</v>
          </cell>
          <cell r="C1538">
            <v>10</v>
          </cell>
          <cell r="D1538">
            <v>12.374933760000001</v>
          </cell>
        </row>
        <row r="1539">
          <cell r="A1539" t="str">
            <v>2GRILSTD024</v>
          </cell>
          <cell r="B1539" t="str">
            <v>GRILLE ECO - BLANCHE - 200 X 200 - 175 CM² - SANS PRECADRE - REF.BOE150B</v>
          </cell>
          <cell r="C1539">
            <v>10</v>
          </cell>
          <cell r="D1539">
            <v>7.5957523200000008</v>
          </cell>
        </row>
        <row r="1540">
          <cell r="A1540" t="str">
            <v>2GRILSTD028</v>
          </cell>
          <cell r="B1540" t="str">
            <v>GRILLE ECO - BLANCHE - 350 X 200 - 286 CM² - SANS PRECADRE - REF.BO315B</v>
          </cell>
          <cell r="C1540">
            <v>10</v>
          </cell>
          <cell r="D1540">
            <v>10.476000000000001</v>
          </cell>
        </row>
        <row r="1541">
          <cell r="A1541" t="str">
            <v>2GRILSTD029</v>
          </cell>
          <cell r="B1541" t="str">
            <v>GRILLE ECO - NOIRE - 350 X 200 - 286 CM² - SANS PRECADRE - REF.BO315N</v>
          </cell>
          <cell r="C1541">
            <v>10</v>
          </cell>
          <cell r="D1541">
            <v>10.476000000000001</v>
          </cell>
        </row>
        <row r="1542">
          <cell r="A1542" t="str">
            <v>2GRILSTD030</v>
          </cell>
          <cell r="B1542" t="str">
            <v>GRILLE ECO - INOX - 195 X 60 - 47 CM² - AVEC PRECADRE - REF.BFPO150I+PC</v>
          </cell>
          <cell r="C1542">
            <v>10</v>
          </cell>
          <cell r="D1542">
            <v>12.006</v>
          </cell>
        </row>
        <row r="1543">
          <cell r="A1543" t="str">
            <v>2GRILSTD034</v>
          </cell>
          <cell r="B1543" t="str">
            <v>GRILLE ECO - MIXTE - 195 X 60 - 47 CM² - AVEC PRECADRE - REF.BFPO150M+PC</v>
          </cell>
          <cell r="C1543">
            <v>10</v>
          </cell>
          <cell r="D1543">
            <v>12.006</v>
          </cell>
        </row>
        <row r="1544">
          <cell r="A1544" t="str">
            <v>2GRILSTD035</v>
          </cell>
          <cell r="B1544" t="str">
            <v>GRILLE ECO - MIXTE - 350 X 200 - 286 CM² - SANS PRECADRE - REF.BO315M</v>
          </cell>
          <cell r="C1544">
            <v>10</v>
          </cell>
          <cell r="D1544">
            <v>24.093</v>
          </cell>
        </row>
        <row r="1545">
          <cell r="A1545" t="str">
            <v>2GRILSTD037</v>
          </cell>
          <cell r="B1545" t="str">
            <v>GRILLE ECO - MIXTE - 550 X 200 - 480 CM² - SANS PRECADRE - REF.BO515M</v>
          </cell>
          <cell r="C1545">
            <v>10</v>
          </cell>
          <cell r="D1545">
            <v>33.514197120000006</v>
          </cell>
        </row>
        <row r="1546">
          <cell r="A1546" t="str">
            <v>2GRILSTD042</v>
          </cell>
          <cell r="B1546" t="str">
            <v>GRILLE ECO - BLANCHE - 550 X 200 - 480 CM² - SANS PRECADRE - REF.BO515B</v>
          </cell>
          <cell r="C1546">
            <v>10</v>
          </cell>
          <cell r="D1546">
            <v>16.300154880000004</v>
          </cell>
        </row>
        <row r="1547">
          <cell r="A1547" t="str">
            <v>2GRILSTD049</v>
          </cell>
          <cell r="B1547" t="str">
            <v>GRILLE ECO - INOX - 350 X 200 - 286 CM² - SANS PRECADRE - REF.BO315I</v>
          </cell>
          <cell r="C1547">
            <v>10</v>
          </cell>
          <cell r="D1547">
            <v>24.093</v>
          </cell>
        </row>
        <row r="1548">
          <cell r="A1548" t="str">
            <v>2GRILSTD050</v>
          </cell>
          <cell r="B1548" t="str">
            <v>GRILLE ECO - INOX - 550 X 200 - 480 CM² - SANS PRECADRE - REF.BO515I</v>
          </cell>
          <cell r="C1548">
            <v>10</v>
          </cell>
          <cell r="D1548">
            <v>33.514197120000006</v>
          </cell>
        </row>
        <row r="1549">
          <cell r="A1549" t="str">
            <v>2GRILSTD051</v>
          </cell>
          <cell r="B1549" t="str">
            <v>GRILLE ECO - NOIRE - 550 X 200 - 480 CM² - SANS PRECADRE - REF.BO515N</v>
          </cell>
          <cell r="C1549">
            <v>10</v>
          </cell>
          <cell r="D1549">
            <v>16.300154880000004</v>
          </cell>
        </row>
        <row r="1550">
          <cell r="A1550" t="str">
            <v>2GRILSTD052</v>
          </cell>
          <cell r="B1550" t="str">
            <v>GRILLE ECO - NOIRE - 650 X 200 - 575 CM² - SANS PRECADRE - REF.BO615N</v>
          </cell>
          <cell r="C1550">
            <v>10</v>
          </cell>
          <cell r="D1550">
            <v>18.612000000000002</v>
          </cell>
        </row>
        <row r="1551">
          <cell r="A1551" t="str">
            <v>2GRILSTD054</v>
          </cell>
          <cell r="B1551" t="str">
            <v>GRILLE ECO - NOIRE - 150 X 150 - 78 CM² - SANS PRECADRE - REF.BOE100N</v>
          </cell>
          <cell r="C1551">
            <v>10</v>
          </cell>
          <cell r="D1551">
            <v>5.9669999999999996</v>
          </cell>
        </row>
        <row r="1552">
          <cell r="A1552" t="str">
            <v>2GRILSTD055</v>
          </cell>
          <cell r="B1552" t="str">
            <v>GRILLE ECO - INOX - 165 X 165 - 122 CM² - SANS PRECADRE - REF.BOE125I</v>
          </cell>
          <cell r="C1552">
            <v>10</v>
          </cell>
          <cell r="D1552">
            <v>11.70075456</v>
          </cell>
        </row>
        <row r="1553">
          <cell r="A1553" t="str">
            <v>2GRILSTD056</v>
          </cell>
          <cell r="B1553" t="str">
            <v>GRILLE ECO - MIXTE - 165 X 165 - 122 CM² - SANS PRECADRE - REF.BOE125M</v>
          </cell>
          <cell r="C1553">
            <v>10</v>
          </cell>
          <cell r="D1553">
            <v>11.70075456</v>
          </cell>
        </row>
        <row r="1554">
          <cell r="A1554" t="str">
            <v>2GRILSTD057</v>
          </cell>
          <cell r="B1554" t="str">
            <v>GRILLE ECO - NOIRE - 165 X 165 - 122 CM² - SANS PRECADRE - REF.BOE125N</v>
          </cell>
          <cell r="C1554">
            <v>10</v>
          </cell>
          <cell r="D1554">
            <v>6.4169999999999998</v>
          </cell>
        </row>
        <row r="1555">
          <cell r="A1555" t="str">
            <v>2GRILSTD059</v>
          </cell>
          <cell r="B1555" t="str">
            <v>GRILLE ECO - NOIRE - 200 X 200 - 175 CM² - SANS PRECADRE - REF.BOE150N</v>
          </cell>
          <cell r="C1555">
            <v>10</v>
          </cell>
          <cell r="D1555">
            <v>7.5957523200000008</v>
          </cell>
        </row>
        <row r="1556">
          <cell r="A1556" t="str">
            <v>2GRILSTD064</v>
          </cell>
          <cell r="B1556" t="str">
            <v>GRILLE ECO - BLANCHE - 130 X 120 - 30 CM² - AVEC PRECADRE - REF.BSEOSFB</v>
          </cell>
          <cell r="C1556">
            <v>10</v>
          </cell>
          <cell r="D1556">
            <v>5.0488531200000004</v>
          </cell>
        </row>
        <row r="1557">
          <cell r="A1557" t="str">
            <v>2GRILSTD071</v>
          </cell>
          <cell r="B1557" t="str">
            <v>GRILLE ECO - BLANCHE - 200 X 200 - 175 CM² - SANS FENTE - SANS PRECADRE - REF.BOESF150B</v>
          </cell>
          <cell r="C1557">
            <v>10</v>
          </cell>
          <cell r="D1557">
            <v>7.6049999999999995</v>
          </cell>
        </row>
        <row r="1558">
          <cell r="A1558" t="str">
            <v>2GRILSTD075</v>
          </cell>
          <cell r="B1558" t="str">
            <v>GRILLE ECO - NOIRE - 90 X 60 - 20 CM² - AVEC PRECADRE - REF.BFPO100N+PC</v>
          </cell>
          <cell r="C1558">
            <v>10</v>
          </cell>
          <cell r="D1558">
            <v>6.2623756800000008</v>
          </cell>
        </row>
        <row r="1559">
          <cell r="A1559" t="str">
            <v>2GRILSTD080</v>
          </cell>
          <cell r="B1559" t="str">
            <v>GRILLE ECO - BLANCHE - 90 X 60 - 20 CM² - AVEC PRECADRE - REF.BFPO100B+PC</v>
          </cell>
          <cell r="C1559">
            <v>10</v>
          </cell>
          <cell r="D1559">
            <v>6.2623756800000008</v>
          </cell>
        </row>
        <row r="1560">
          <cell r="A1560" t="str">
            <v>2GRILSTD090</v>
          </cell>
          <cell r="B1560" t="str">
            <v>GRILLE ECO - MIXTE - 90 X 60 - 20 CM² - AVEC PRECADRE - REF.BFPO100M+PC</v>
          </cell>
          <cell r="C1560">
            <v>10</v>
          </cell>
          <cell r="D1560">
            <v>10.385999999999999</v>
          </cell>
        </row>
        <row r="1561">
          <cell r="A1561" t="str">
            <v>2GRILSTD091</v>
          </cell>
          <cell r="B1561" t="str">
            <v>GRILLE ECO - BLANCHE - 195 X 60 - 47 CM² - SANS PRECADRE - REF.BFPOBSPC</v>
          </cell>
          <cell r="C1561">
            <v>10</v>
          </cell>
          <cell r="D1561">
            <v>4.4550000000000001</v>
          </cell>
        </row>
        <row r="1562">
          <cell r="A1562" t="str">
            <v>2GRILSTD092</v>
          </cell>
          <cell r="B1562" t="str">
            <v>GRILLE ECO - MIXTE - 200 X 200 - 175 CM² - SANS PRECADRE - REF.BOE150M</v>
          </cell>
          <cell r="C1562">
            <v>10</v>
          </cell>
          <cell r="D1562">
            <v>14.427434880000005</v>
          </cell>
        </row>
        <row r="1563">
          <cell r="A1563" t="str">
            <v>2GRILSTD093</v>
          </cell>
          <cell r="B1563" t="str">
            <v>GRILLE ECO - INOX - 200 X 200 - 175 CM² - SANS PRECADRE - REF.BOE150I</v>
          </cell>
          <cell r="C1563">
            <v>10</v>
          </cell>
          <cell r="D1563">
            <v>14.427434880000005</v>
          </cell>
        </row>
        <row r="1564">
          <cell r="A1564" t="str">
            <v>2GRILSTD094</v>
          </cell>
          <cell r="B1564" t="str">
            <v>GRILLE ECO - BOMBEE BLANCHE - 350 X 200 - 286 CM² - SANS PRECADRE - REF.BOG315B</v>
          </cell>
          <cell r="C1564">
            <v>10</v>
          </cell>
          <cell r="D1564">
            <v>12.492000000000001</v>
          </cell>
        </row>
        <row r="1565">
          <cell r="A1565" t="str">
            <v>2GRILSTD095</v>
          </cell>
          <cell r="B1565" t="str">
            <v>GRILLE ECO - MIXTE - 330 X 250 - 375 CM² - SANS PRECADRE - REF.BO320M</v>
          </cell>
          <cell r="C1565">
            <v>10</v>
          </cell>
          <cell r="D1565">
            <v>26.098225920000001</v>
          </cell>
        </row>
        <row r="1566">
          <cell r="A1566" t="str">
            <v>2GRILSTD096</v>
          </cell>
          <cell r="B1566" t="str">
            <v>GRILLE ECO - MIXTE - 650 X 200 - 575 CM² - SANS PRECADRE - REF.BO615M</v>
          </cell>
          <cell r="C1566">
            <v>10</v>
          </cell>
          <cell r="D1566">
            <v>40.241007360000005</v>
          </cell>
        </row>
        <row r="1567">
          <cell r="A1567" t="str">
            <v>2GRILSTD097</v>
          </cell>
          <cell r="B1567" t="str">
            <v>GRILLE ECO - BLANCHE - 750 X 200 - 675 CM² - SANS PRECADRE - REF.BO715B</v>
          </cell>
          <cell r="C1567">
            <v>10</v>
          </cell>
          <cell r="D1567">
            <v>24.335999999999999</v>
          </cell>
        </row>
        <row r="1568">
          <cell r="A1568" t="str">
            <v>2GRISTD002</v>
          </cell>
          <cell r="B1568" t="str">
            <v>GRILLE ECO - BLANCHE - 650 X 200 - 575 CM² - SANS PRECADRE - REF.BO615B</v>
          </cell>
          <cell r="C1568">
            <v>10</v>
          </cell>
          <cell r="D1568">
            <v>18.612000000000002</v>
          </cell>
        </row>
        <row r="1569">
          <cell r="A1569" t="str">
            <v>2GRISTD006</v>
          </cell>
          <cell r="B1569" t="str">
            <v>GRILLE ECO - BLANCHE - 90 X 60 - 20 CM² - SANS PRECADRE - REF.BFPO10SP</v>
          </cell>
          <cell r="C1569">
            <v>10</v>
          </cell>
          <cell r="D1569">
            <v>3.2850000000000001</v>
          </cell>
        </row>
        <row r="1570">
          <cell r="A1570" t="str">
            <v>2GROUPAC001</v>
          </cell>
          <cell r="B1570" t="str">
            <v>Combitherm unidébit 400 m3/h</v>
          </cell>
          <cell r="C1570">
            <v>10</v>
          </cell>
          <cell r="D1570">
            <v>176.04</v>
          </cell>
        </row>
        <row r="1571">
          <cell r="A1571" t="str">
            <v>2GROUPAC002</v>
          </cell>
          <cell r="B1571" t="str">
            <v>Combitherm unidébit 600 m3/h</v>
          </cell>
          <cell r="C1571">
            <v>10</v>
          </cell>
          <cell r="D1571">
            <v>204.02307692307693</v>
          </cell>
        </row>
        <row r="1572">
          <cell r="A1572" t="str">
            <v>2GROUPAC003</v>
          </cell>
          <cell r="B1572" t="str">
            <v>Zéphir 250 m3/h thermostaté unidébit</v>
          </cell>
          <cell r="C1572">
            <v>10</v>
          </cell>
          <cell r="D1572">
            <v>121.32000000000001</v>
          </cell>
        </row>
        <row r="1573">
          <cell r="A1573" t="str">
            <v>2GROUPAC004</v>
          </cell>
          <cell r="B1573" t="str">
            <v>Zéphir 400 m3/h thermostaté unidébit</v>
          </cell>
          <cell r="C1573">
            <v>10</v>
          </cell>
          <cell r="D1573">
            <v>122.98500000000001</v>
          </cell>
        </row>
        <row r="1574">
          <cell r="A1574" t="str">
            <v>2GROUPAC005</v>
          </cell>
          <cell r="B1574" t="str">
            <v>Zéphir 600 m3/h thermostaté unidébit</v>
          </cell>
          <cell r="C1574">
            <v>10</v>
          </cell>
          <cell r="D1574">
            <v>160.29692307692306</v>
          </cell>
        </row>
        <row r="1575">
          <cell r="A1575" t="str">
            <v>2GROUPAC010</v>
          </cell>
          <cell r="B1575" t="str">
            <v>Zéphir 800 m3/h thermostaté unidébit</v>
          </cell>
          <cell r="C1575">
            <v>10</v>
          </cell>
          <cell r="D1575">
            <v>206.30769230769232</v>
          </cell>
        </row>
        <row r="1576">
          <cell r="A1576" t="str">
            <v>2GROUPAC011</v>
          </cell>
          <cell r="B1576" t="str">
            <v>Eco'air 350 m3/h thermostaté unidébit basse consommation</v>
          </cell>
          <cell r="C1576">
            <v>10</v>
          </cell>
          <cell r="D1576">
            <v>117.729</v>
          </cell>
        </row>
        <row r="1577">
          <cell r="A1577" t="str">
            <v>2GROUPAC012</v>
          </cell>
          <cell r="B1577" t="str">
            <v>Eco'air 500 m3/h thermostaté unidébit basse consommation</v>
          </cell>
          <cell r="C1577">
            <v>10</v>
          </cell>
          <cell r="D1577">
            <v>119.51999999999998</v>
          </cell>
        </row>
        <row r="1578">
          <cell r="A1578" t="str">
            <v>2GROUPAC013</v>
          </cell>
          <cell r="B1578" t="str">
            <v>Combitherm unidébit 400 m3/h by pass</v>
          </cell>
          <cell r="C1578">
            <v>10</v>
          </cell>
          <cell r="D1578">
            <v>189.89100000000002</v>
          </cell>
        </row>
        <row r="1579">
          <cell r="A1579" t="str">
            <v>2GROUPAC014</v>
          </cell>
          <cell r="B1579" t="str">
            <v>Combitherm unidébit 600 m3/h by pass</v>
          </cell>
          <cell r="C1579">
            <v>10</v>
          </cell>
          <cell r="D1579">
            <v>217.87200000000001</v>
          </cell>
        </row>
        <row r="1580">
          <cell r="A1580" t="str">
            <v>2HARPONS001</v>
          </cell>
          <cell r="B1580" t="str">
            <v>HARPON SIMPLE - 12 X 175 - REF.1413</v>
          </cell>
          <cell r="C1580">
            <v>10</v>
          </cell>
          <cell r="D1580">
            <v>41.123076923076923</v>
          </cell>
        </row>
        <row r="1581">
          <cell r="A1581" t="str">
            <v>2HARPONS002</v>
          </cell>
          <cell r="B1581" t="str">
            <v>HARPON TRIPLE - 12 X 175 - REF.1440</v>
          </cell>
          <cell r="C1581">
            <v>10</v>
          </cell>
          <cell r="D1581">
            <v>44.036999999999999</v>
          </cell>
        </row>
        <row r="1582">
          <cell r="A1582" t="str">
            <v>2HARPONS003</v>
          </cell>
          <cell r="B1582" t="str">
            <v>HARPON MANIVELLE - 12 X 175 - REF.1414</v>
          </cell>
          <cell r="C1582">
            <v>10</v>
          </cell>
          <cell r="D1582">
            <v>44.695384615384619</v>
          </cell>
        </row>
        <row r="1583">
          <cell r="A1583" t="str">
            <v>2HERISAC001</v>
          </cell>
          <cell r="B1583" t="str">
            <v>HERISSON ACIER ROND - RACCORD 12 X 175 - D 100 - REF.1602</v>
          </cell>
          <cell r="C1583">
            <v>10</v>
          </cell>
          <cell r="D1583">
            <v>11.853</v>
          </cell>
        </row>
        <row r="1584">
          <cell r="A1584" t="str">
            <v>2HERISAC002</v>
          </cell>
          <cell r="B1584" t="str">
            <v>HERISSON ACIER ROND - A ANNEAUX - D 350 - REF.1660</v>
          </cell>
          <cell r="C1584">
            <v>10</v>
          </cell>
          <cell r="D1584">
            <v>17.361000000000001</v>
          </cell>
        </row>
        <row r="1585">
          <cell r="A1585" t="str">
            <v>2HERISAC003</v>
          </cell>
          <cell r="B1585" t="str">
            <v>HERISSON ACIER ROND - RACCORD 12 X 175 - D 350 - REF.1649</v>
          </cell>
          <cell r="C1585">
            <v>10</v>
          </cell>
          <cell r="D1585">
            <v>20.042999999999999</v>
          </cell>
        </row>
        <row r="1586">
          <cell r="A1586" t="str">
            <v>2HERISAC004</v>
          </cell>
          <cell r="B1586" t="str">
            <v>HERISSON ACIER CARRE - RACCORD 12 X 175 - 150 - REF.1653</v>
          </cell>
          <cell r="C1586">
            <v>10</v>
          </cell>
          <cell r="D1586">
            <v>19.943999999999999</v>
          </cell>
        </row>
        <row r="1587">
          <cell r="A1587" t="str">
            <v>2HERISAC005</v>
          </cell>
          <cell r="B1587" t="str">
            <v>HERISSON ACIER CARRE - RACCORD 12 X 175 - 200 - REF.1665</v>
          </cell>
          <cell r="C1587">
            <v>10</v>
          </cell>
          <cell r="D1587">
            <v>21.986250000000002</v>
          </cell>
        </row>
        <row r="1588">
          <cell r="A1588" t="str">
            <v>2HERISAC006</v>
          </cell>
          <cell r="B1588" t="str">
            <v>HERISSON ACIER CARRE - RACCORD 12 X 175 - 250 - REF.1609</v>
          </cell>
          <cell r="C1588">
            <v>10</v>
          </cell>
          <cell r="D1588">
            <v>23.15625</v>
          </cell>
        </row>
        <row r="1589">
          <cell r="A1589" t="str">
            <v>2HERISAC007</v>
          </cell>
          <cell r="B1589" t="str">
            <v>HERISSON ACIER CARRE - RACCORD 12 X 175 - 300 - REF.1610</v>
          </cell>
          <cell r="C1589">
            <v>10</v>
          </cell>
          <cell r="D1589">
            <v>28.665000000000003</v>
          </cell>
        </row>
        <row r="1590">
          <cell r="A1590" t="str">
            <v>2HERISAC008</v>
          </cell>
          <cell r="B1590" t="str">
            <v>HERISSON ACIER CARRE - RACCORD 12 X 175 - 350 - REF.1664</v>
          </cell>
          <cell r="C1590">
            <v>10</v>
          </cell>
          <cell r="D1590">
            <v>34.128</v>
          </cell>
        </row>
        <row r="1591">
          <cell r="A1591" t="str">
            <v>2HERISAC009</v>
          </cell>
          <cell r="B1591" t="str">
            <v>HERISSON ACIER CARRE - RACCORD 12 X 175 - 400 - REF.1666</v>
          </cell>
          <cell r="C1591">
            <v>10</v>
          </cell>
          <cell r="D1591">
            <v>39.682500000000005</v>
          </cell>
        </row>
        <row r="1592">
          <cell r="A1592" t="str">
            <v>2HERISAC010</v>
          </cell>
          <cell r="B1592" t="str">
            <v>HERISSON ACIER CARRE - RACCORD 12 X 175 - 500 - REF.1667</v>
          </cell>
          <cell r="C1592">
            <v>10</v>
          </cell>
          <cell r="D1592">
            <v>50.121000000000002</v>
          </cell>
        </row>
        <row r="1593">
          <cell r="A1593" t="str">
            <v>2HERISAC011</v>
          </cell>
          <cell r="B1593" t="str">
            <v>HERISSON ACIER ROND - RACCORD 12 X 175 - D 150 - REF.1603</v>
          </cell>
          <cell r="C1593">
            <v>10</v>
          </cell>
          <cell r="D1593">
            <v>12.438000000000001</v>
          </cell>
        </row>
        <row r="1594">
          <cell r="A1594" t="str">
            <v>2HERISAC012</v>
          </cell>
          <cell r="B1594" t="str">
            <v>HERISSON ACIER ROND - RACCORD 12 X 175 - D 200 - REF.1604</v>
          </cell>
          <cell r="C1594">
            <v>10</v>
          </cell>
          <cell r="D1594">
            <v>13.41</v>
          </cell>
        </row>
        <row r="1595">
          <cell r="A1595" t="str">
            <v>2HERISAC013</v>
          </cell>
          <cell r="B1595" t="str">
            <v>HERISSON ACIER ROND - A ANNEAUX - D 150 - REF.1619</v>
          </cell>
          <cell r="C1595">
            <v>10</v>
          </cell>
          <cell r="D1595">
            <v>10.773750000000001</v>
          </cell>
        </row>
        <row r="1596">
          <cell r="A1596" t="str">
            <v>2HERISAC014</v>
          </cell>
          <cell r="B1596" t="str">
            <v>HERISSON ACIER ROND - A ANNEAUX - D 200 - REF.1620</v>
          </cell>
          <cell r="C1596">
            <v>10</v>
          </cell>
          <cell r="D1596">
            <v>11.358750000000002</v>
          </cell>
        </row>
        <row r="1597">
          <cell r="A1597" t="str">
            <v>2HERISAC015</v>
          </cell>
          <cell r="B1597" t="str">
            <v>HERISSON ACIER ROND - A ANNEAUX - D 250 - REF.1621</v>
          </cell>
          <cell r="C1597">
            <v>10</v>
          </cell>
          <cell r="D1597">
            <v>13.308750000000002</v>
          </cell>
        </row>
        <row r="1598">
          <cell r="A1598" t="str">
            <v>2HERISAC016</v>
          </cell>
          <cell r="B1598" t="str">
            <v>HERISSON ACIER ROND - A ANNEAUX - D 300 - REF.1622</v>
          </cell>
          <cell r="C1598">
            <v>10</v>
          </cell>
          <cell r="D1598">
            <v>16.038750000000004</v>
          </cell>
        </row>
        <row r="1599">
          <cell r="A1599" t="str">
            <v>2HERISAC017</v>
          </cell>
          <cell r="B1599" t="str">
            <v>HERISSON ACIER ROND - RACCORD 12 X 175 - D 250 - REF.1605</v>
          </cell>
          <cell r="C1599">
            <v>10</v>
          </cell>
          <cell r="D1599">
            <v>14.868749999999999</v>
          </cell>
        </row>
        <row r="1600">
          <cell r="A1600" t="str">
            <v>2HERISAC018</v>
          </cell>
          <cell r="B1600" t="str">
            <v>HERISSON ACIER ROND - RACCORD 12 X 175 - D 300 - REF.1606</v>
          </cell>
          <cell r="C1600">
            <v>10</v>
          </cell>
          <cell r="D1600">
            <v>16.477499999999999</v>
          </cell>
        </row>
        <row r="1601">
          <cell r="A1601" t="str">
            <v>2HERISAC019</v>
          </cell>
          <cell r="B1601" t="str">
            <v>HERISSON ACIER RECTANGULAIRE - RACCORD 12 X 175 - 300 X 200 - REF.1677</v>
          </cell>
          <cell r="C1601">
            <v>10</v>
          </cell>
          <cell r="D1601">
            <v>34.811999999999998</v>
          </cell>
        </row>
        <row r="1602">
          <cell r="A1602" t="str">
            <v>2HERISAC020</v>
          </cell>
          <cell r="B1602" t="str">
            <v>HERISSON ACIER ROND - RACCORD 12 X 175 - D 400 - REF.1607</v>
          </cell>
          <cell r="C1602">
            <v>10</v>
          </cell>
          <cell r="D1602">
            <v>37.449750000000002</v>
          </cell>
        </row>
        <row r="1603">
          <cell r="A1603" t="str">
            <v>2HERISAC021</v>
          </cell>
          <cell r="B1603" t="str">
            <v>HERISSON ACIER RECTANGULAIRE - A ANNEAUX - 400 X 200 - REF.1675</v>
          </cell>
          <cell r="C1603">
            <v>10</v>
          </cell>
          <cell r="D1603">
            <v>47.781000000000006</v>
          </cell>
        </row>
        <row r="1604">
          <cell r="A1604" t="str">
            <v>2HERISAC022</v>
          </cell>
          <cell r="B1604" t="str">
            <v>HERISSON ACIER RECTANGULAIRE - RACCORD 12 X 175 - 400 X 200 - REF.1654</v>
          </cell>
          <cell r="C1604">
            <v>10</v>
          </cell>
          <cell r="D1604">
            <v>35.928750000000001</v>
          </cell>
        </row>
        <row r="1605">
          <cell r="A1605" t="str">
            <v>2HERISAC023</v>
          </cell>
          <cell r="B1605" t="str">
            <v>HERISSON ACIER RECTANGULAIRE - RACCORD 12 X 175 - 500 X 300 - REF.1678</v>
          </cell>
          <cell r="C1605">
            <v>10</v>
          </cell>
          <cell r="D1605">
            <v>48.707999999999998</v>
          </cell>
        </row>
        <row r="1606">
          <cell r="A1606" t="str">
            <v>2HERISAC024</v>
          </cell>
          <cell r="B1606" t="str">
            <v>HERISSON ACIER RECTANGULAIRE - RACCORD 12 X 175 - 500 X 400 - REF.1676</v>
          </cell>
          <cell r="C1606">
            <v>10</v>
          </cell>
          <cell r="D1606">
            <v>47.681999999999995</v>
          </cell>
        </row>
        <row r="1607">
          <cell r="A1607" t="str">
            <v>2HERISAC025</v>
          </cell>
          <cell r="B1607" t="str">
            <v>HERISSON ACIER RECTANGULAIRE - RACCORD 12 X 175 - 600 X 300 - REF.1669</v>
          </cell>
          <cell r="C1607">
            <v>10</v>
          </cell>
          <cell r="D1607">
            <v>58.987500000000004</v>
          </cell>
        </row>
        <row r="1608">
          <cell r="A1608" t="str">
            <v>2HERISAC026</v>
          </cell>
          <cell r="B1608" t="str">
            <v>HERISSON ACIER ROND - A ANNEAUX - D 400 - REF.1623</v>
          </cell>
          <cell r="C1608">
            <v>10</v>
          </cell>
          <cell r="D1608">
            <v>29.889000000000003</v>
          </cell>
        </row>
        <row r="1609">
          <cell r="A1609" t="str">
            <v>2HERISAC027</v>
          </cell>
          <cell r="B1609" t="str">
            <v>HERISSON ACIER ROND - A ANNEAUX - D 500 - REF.1624</v>
          </cell>
          <cell r="C1609">
            <v>10</v>
          </cell>
          <cell r="D1609">
            <v>33.686250000000001</v>
          </cell>
        </row>
        <row r="1610">
          <cell r="A1610" t="str">
            <v>2HERISAC028</v>
          </cell>
          <cell r="B1610" t="str">
            <v>HERISSON ACIER ROND - RACCORD 12 X 175 - D 500 - REF.1608</v>
          </cell>
          <cell r="C1610">
            <v>10</v>
          </cell>
          <cell r="D1610">
            <v>43.344000000000001</v>
          </cell>
        </row>
        <row r="1611">
          <cell r="A1611" t="str">
            <v>2HERISAC029</v>
          </cell>
          <cell r="B1611" t="str">
            <v>HERISSON ACIER CARRE - A ANNEAUX - 400 - REF.1630</v>
          </cell>
          <cell r="C1611">
            <v>10</v>
          </cell>
          <cell r="D1611">
            <v>39.097500000000004</v>
          </cell>
        </row>
        <row r="1612">
          <cell r="A1612" t="str">
            <v>2HERISAC030</v>
          </cell>
          <cell r="B1612" t="str">
            <v>HERISSON ACIER ROND - RACCORD 12 X 175 - D 600 - REF.1650</v>
          </cell>
          <cell r="C1612">
            <v>10</v>
          </cell>
          <cell r="D1612">
            <v>53.13750000000001</v>
          </cell>
        </row>
        <row r="1613">
          <cell r="A1613" t="str">
            <v>2HERISAC031</v>
          </cell>
          <cell r="B1613" t="str">
            <v>HERISSON ACIER CARRE - RACCORD 12 X 175 - 600 - REF.1668</v>
          </cell>
          <cell r="C1613">
            <v>10</v>
          </cell>
          <cell r="D1613">
            <v>58.987500000000004</v>
          </cell>
        </row>
        <row r="1614">
          <cell r="A1614" t="str">
            <v>2HERISAC032</v>
          </cell>
          <cell r="B1614" t="str">
            <v>HERISSON ACIER RECTANGULAIRE - RACCORD 12 X 175 - 800 X 300 - REF.1674</v>
          </cell>
          <cell r="C1614">
            <v>10</v>
          </cell>
          <cell r="D1614">
            <v>65.134349999999998</v>
          </cell>
        </row>
        <row r="1615">
          <cell r="A1615" t="str">
            <v>2HERISAC033</v>
          </cell>
          <cell r="B1615" t="str">
            <v>HERISSON ACIER RECTANGULAIRE - A ANNEAUX - 500 X 400 - REF.1680</v>
          </cell>
          <cell r="C1615">
            <v>10</v>
          </cell>
          <cell r="D1615">
            <v>68.400000000000006</v>
          </cell>
        </row>
        <row r="1616">
          <cell r="A1616" t="str">
            <v>2HERISAC034</v>
          </cell>
          <cell r="B1616" t="str">
            <v>HERISSON ACIER RECTANGULAIRE - A ANNEAUX - 300 X 200 - REF.1685</v>
          </cell>
          <cell r="C1616">
            <v>10</v>
          </cell>
          <cell r="D1616">
            <v>35.496000000000002</v>
          </cell>
        </row>
        <row r="1617">
          <cell r="A1617" t="str">
            <v>2HERISAC036</v>
          </cell>
          <cell r="B1617" t="str">
            <v>HERISSON ACIER RECTANGULAIRE - A ANNEAUX - 500 X 300 - REF.1688</v>
          </cell>
          <cell r="C1617">
            <v>10</v>
          </cell>
          <cell r="D1617">
            <v>51.300000000000004</v>
          </cell>
        </row>
        <row r="1618">
          <cell r="A1618" t="str">
            <v>2HERISAC038</v>
          </cell>
          <cell r="B1618" t="str">
            <v>HERISSON ACIER RECTANGULAIRE - A ANNEAUX - 600 X 300 - REF.1883</v>
          </cell>
          <cell r="C1618">
            <v>10</v>
          </cell>
          <cell r="D1618">
            <v>58.987500000000004</v>
          </cell>
        </row>
        <row r="1619">
          <cell r="A1619" t="str">
            <v>2HERISAC039</v>
          </cell>
          <cell r="B1619" t="str">
            <v>HERISSON ACIER ROND - A ANNEAUX - D 800 - REF.1662</v>
          </cell>
          <cell r="C1619">
            <v>10</v>
          </cell>
          <cell r="D1619">
            <v>67.814999999999998</v>
          </cell>
        </row>
        <row r="1620">
          <cell r="A1620" t="str">
            <v>2HERISAC041</v>
          </cell>
          <cell r="B1620" t="str">
            <v>HERISSON ACIER CARRE - A ANNEAUX - 300 - REF.1671</v>
          </cell>
          <cell r="C1620">
            <v>10</v>
          </cell>
          <cell r="D1620">
            <v>22.668750000000003</v>
          </cell>
        </row>
        <row r="1621">
          <cell r="A1621" t="str">
            <v>2HERISAC042</v>
          </cell>
          <cell r="B1621" t="str">
            <v>HERISSON ACIER CARRE - A ANNEAUX - 250 - REF.1670</v>
          </cell>
          <cell r="C1621">
            <v>10</v>
          </cell>
          <cell r="D1621">
            <v>21.255000000000003</v>
          </cell>
        </row>
        <row r="1622">
          <cell r="A1622" t="str">
            <v>2HERISAC043</v>
          </cell>
          <cell r="B1622" t="str">
            <v>HERISSON ACIER CARRE - RACCORD 12 X 175 - 150 - REF.1672</v>
          </cell>
          <cell r="C1622">
            <v>10</v>
          </cell>
          <cell r="D1622">
            <v>17.452500000000001</v>
          </cell>
        </row>
        <row r="1623">
          <cell r="A1623" t="str">
            <v>2HERISAC044</v>
          </cell>
          <cell r="B1623" t="str">
            <v>HERISSON ACIER ROND - RACCORD 12 X 175 - D 800 - REF.1651</v>
          </cell>
          <cell r="C1623">
            <v>10</v>
          </cell>
          <cell r="D1623">
            <v>78.487500000000011</v>
          </cell>
        </row>
        <row r="1624">
          <cell r="A1624" t="str">
            <v>2HERISAC046</v>
          </cell>
          <cell r="B1624" t="str">
            <v>HERISSON ACIER ROND - RACCORD 12 X 175 - D 1000 - REF.1652</v>
          </cell>
          <cell r="C1624">
            <v>10</v>
          </cell>
          <cell r="D1624">
            <v>87.561000000000007</v>
          </cell>
        </row>
        <row r="1625">
          <cell r="A1625" t="str">
            <v>2HERISAC047</v>
          </cell>
          <cell r="B1625" t="str">
            <v>HERISSON ACIER ROND - A ANNEAUX - D 100 - REF.1618</v>
          </cell>
          <cell r="C1625">
            <v>10</v>
          </cell>
          <cell r="D1625">
            <v>10.242000000000001</v>
          </cell>
        </row>
        <row r="1626">
          <cell r="A1626" t="str">
            <v>2HERISAC048</v>
          </cell>
          <cell r="B1626" t="str">
            <v>HERISSON ACIER ROND - A ANNEAUX - D 600 - REF.1661</v>
          </cell>
          <cell r="C1626">
            <v>10</v>
          </cell>
          <cell r="D1626">
            <v>48.366</v>
          </cell>
        </row>
        <row r="1627">
          <cell r="A1627" t="str">
            <v>2HERISAC049</v>
          </cell>
          <cell r="B1627" t="str">
            <v>HERISSON ACIER ROND - A ANNEAUX - D 1000 - REF.1663</v>
          </cell>
          <cell r="C1627">
            <v>10</v>
          </cell>
          <cell r="D1627">
            <v>79.75800000000001</v>
          </cell>
        </row>
        <row r="1628">
          <cell r="A1628" t="str">
            <v>2HERISAC050</v>
          </cell>
          <cell r="B1628" t="str">
            <v>HERISSON ACIER CARRE - RACCORD 12 X 175 - 200 - REF.1673</v>
          </cell>
          <cell r="C1628">
            <v>10</v>
          </cell>
          <cell r="D1628">
            <v>18.720000000000002</v>
          </cell>
        </row>
        <row r="1629">
          <cell r="A1629" t="str">
            <v>2HERISAC051</v>
          </cell>
          <cell r="B1629" t="str">
            <v>HERISSON ACIER CARRE - A ANNEAUX - 500 - REF.1631</v>
          </cell>
          <cell r="C1629">
            <v>10</v>
          </cell>
          <cell r="D1629">
            <v>48.993750000000006</v>
          </cell>
        </row>
        <row r="1630">
          <cell r="A1630" t="str">
            <v>2HERISPV001</v>
          </cell>
          <cell r="B1630" t="str">
            <v>HERISSON POLYAMIDE ROND - POUR FLEXONET 15/5 et 15/7 - D 111 - REF.2091ACC0111</v>
          </cell>
          <cell r="C1630">
            <v>10</v>
          </cell>
          <cell r="D1630">
            <v>8.0010000000000012</v>
          </cell>
        </row>
        <row r="1631">
          <cell r="A1631" t="str">
            <v>2HERISPV002</v>
          </cell>
          <cell r="B1631" t="str">
            <v>HERISSON POLYAMIDE ROND - RACCORD 12 X 175 - D 111 - REF.1693</v>
          </cell>
          <cell r="C1631">
            <v>10</v>
          </cell>
          <cell r="D1631">
            <v>13.893750000000002</v>
          </cell>
        </row>
        <row r="1632">
          <cell r="A1632" t="str">
            <v>2HERISPV003</v>
          </cell>
          <cell r="B1632" t="str">
            <v>HERISSON POLYAMIDE ROND - POUR FLEXONET 15/5 et 15/7 - D 125 - REF.2091ACC0125</v>
          </cell>
          <cell r="C1632">
            <v>10</v>
          </cell>
          <cell r="D1632">
            <v>8.411538461538461</v>
          </cell>
        </row>
        <row r="1633">
          <cell r="A1633" t="str">
            <v>2HERISPV004</v>
          </cell>
          <cell r="B1633" t="str">
            <v>HERISSON POLYAMIDE ROND - POUR FLEXONET 15/5 et 15/7 - D 139 - REF.2091ACC0139</v>
          </cell>
          <cell r="C1633">
            <v>10</v>
          </cell>
          <cell r="D1633">
            <v>8.8269230769230766</v>
          </cell>
        </row>
        <row r="1634">
          <cell r="A1634" t="str">
            <v>2HERISPV005</v>
          </cell>
          <cell r="B1634" t="str">
            <v>HERISSON POLYAMIDE ROND - POUR FLEXONET 15/5 et 15/7 - D 153 - REF.2091ACC0153</v>
          </cell>
          <cell r="C1634">
            <v>10</v>
          </cell>
          <cell r="D1634">
            <v>9.3510000000000009</v>
          </cell>
        </row>
        <row r="1635">
          <cell r="A1635" t="str">
            <v>2HERISPV006</v>
          </cell>
          <cell r="B1635" t="str">
            <v>HERISSON POLYAMIDE RECTANGULAIRE - RACCORD 12 X 175 - 400 X 200 - REF.1642</v>
          </cell>
          <cell r="C1635">
            <v>10</v>
          </cell>
          <cell r="D1635">
            <v>46.068750000000009</v>
          </cell>
        </row>
        <row r="1636">
          <cell r="A1636" t="str">
            <v>2HERISPV007</v>
          </cell>
          <cell r="B1636" t="str">
            <v>HERISSON POLYAMIDE ROND - POUR FLEXONET 15/5 et 15/7 - D 80 - REF.2091ACC080</v>
          </cell>
          <cell r="C1636">
            <v>10</v>
          </cell>
          <cell r="D1636">
            <v>7.2720000000000002</v>
          </cell>
        </row>
        <row r="1637">
          <cell r="A1637" t="str">
            <v>2HERISPV008</v>
          </cell>
          <cell r="B1637" t="str">
            <v>HERISSON POLYAMIDE CARRE - RACCORD 12 X 175 - 200 - REF.1647</v>
          </cell>
          <cell r="C1637">
            <v>10</v>
          </cell>
          <cell r="D1637">
            <v>22.473750000000006</v>
          </cell>
        </row>
        <row r="1638">
          <cell r="A1638" t="str">
            <v>2HERISPV009</v>
          </cell>
          <cell r="B1638" t="str">
            <v>HERISSON POLYAMIDE CARRE - A ANNEAUX - 200 - REF.1640</v>
          </cell>
          <cell r="C1638">
            <v>10</v>
          </cell>
          <cell r="D1638">
            <v>24.381</v>
          </cell>
        </row>
        <row r="1639">
          <cell r="A1639" t="str">
            <v>2HERISPV010</v>
          </cell>
          <cell r="B1639" t="str">
            <v>HERISSON POLYAMIDE CARRE - A ANNEAUX - 250 - REF.1638</v>
          </cell>
          <cell r="C1639">
            <v>10</v>
          </cell>
          <cell r="D1639">
            <v>26.036999999999999</v>
          </cell>
        </row>
        <row r="1640">
          <cell r="A1640" t="str">
            <v>2HERISPV011</v>
          </cell>
          <cell r="B1640" t="str">
            <v>HERISSON POLYAMIDE CARRE - RACCORD 12 X 175 - 250 - REF.1616</v>
          </cell>
          <cell r="C1640">
            <v>10</v>
          </cell>
          <cell r="D1640">
            <v>26.378999999999998</v>
          </cell>
        </row>
        <row r="1641">
          <cell r="A1641" t="str">
            <v>2HERISPV012</v>
          </cell>
          <cell r="B1641" t="str">
            <v>HERISSON POLYAMIDE CARRE - RACCORD 12 X 175 - 300 - REF.1617</v>
          </cell>
          <cell r="C1641">
            <v>10</v>
          </cell>
          <cell r="D1641">
            <v>31.643999999999998</v>
          </cell>
        </row>
        <row r="1642">
          <cell r="A1642" t="str">
            <v>2HERISPV013</v>
          </cell>
          <cell r="B1642" t="str">
            <v>HERISSON POLYAMIDE CARRE - RACCORD 12 X 175 - 400 - REF.1658</v>
          </cell>
          <cell r="C1642">
            <v>10</v>
          </cell>
          <cell r="D1642">
            <v>38.322000000000003</v>
          </cell>
        </row>
        <row r="1643">
          <cell r="A1643" t="str">
            <v>2HERISPV015</v>
          </cell>
          <cell r="B1643" t="str">
            <v>HERISSON POLYAMIDE ROND - RACCORD 12 X 175 - D 100 - REF.1611</v>
          </cell>
          <cell r="C1643">
            <v>10</v>
          </cell>
          <cell r="D1643">
            <v>13.11375</v>
          </cell>
        </row>
        <row r="1644">
          <cell r="A1644" t="str">
            <v>2HERISPV017</v>
          </cell>
          <cell r="B1644" t="str">
            <v>HERISSON POLYAMIDE ROND - RACCORD 12 X 175 - D 125 - REF.1694</v>
          </cell>
          <cell r="C1644">
            <v>10</v>
          </cell>
          <cell r="D1644">
            <v>16.623750000000001</v>
          </cell>
        </row>
        <row r="1645">
          <cell r="A1645" t="str">
            <v>2HERISPV019</v>
          </cell>
          <cell r="B1645" t="str">
            <v>HERISSON POLYAMIDE ROND - RACCORD 12 X 175 - D 150 - REF.1612</v>
          </cell>
          <cell r="C1645">
            <v>10</v>
          </cell>
          <cell r="D1645">
            <v>15.307499999999999</v>
          </cell>
        </row>
        <row r="1646">
          <cell r="A1646" t="str">
            <v>2HERISPV023</v>
          </cell>
          <cell r="B1646" t="str">
            <v>HERISSON POLYAMIDE ROND - RACCORD 12 X 175 - D 200 - REF.1613</v>
          </cell>
          <cell r="C1646">
            <v>10</v>
          </cell>
          <cell r="D1646">
            <v>16.623750000000001</v>
          </cell>
        </row>
        <row r="1647">
          <cell r="A1647" t="str">
            <v>2HERISPV025</v>
          </cell>
          <cell r="B1647" t="str">
            <v>HERISSON POLYAMIDE ROND - A ANNEAUX - D 150 - REF.1633</v>
          </cell>
          <cell r="C1647">
            <v>10</v>
          </cell>
          <cell r="D1647">
            <v>25.578000000000003</v>
          </cell>
        </row>
        <row r="1648">
          <cell r="A1648" t="str">
            <v>2HERISPV026</v>
          </cell>
          <cell r="B1648" t="str">
            <v>HERISSON POLYAMIDE ROND - A ANNEAUX - D 200 - REF.1634</v>
          </cell>
          <cell r="C1648">
            <v>10</v>
          </cell>
          <cell r="D1648">
            <v>29.781000000000002</v>
          </cell>
        </row>
        <row r="1649">
          <cell r="A1649" t="str">
            <v>2HERISPV027</v>
          </cell>
          <cell r="B1649" t="str">
            <v>HERISSON POLYAMIDE ROND - A ANNEAUX - D 250 - REF.1635</v>
          </cell>
          <cell r="C1649">
            <v>10</v>
          </cell>
          <cell r="D1649">
            <v>34.875</v>
          </cell>
        </row>
        <row r="1650">
          <cell r="A1650" t="str">
            <v>2HERISPV028</v>
          </cell>
          <cell r="B1650" t="str">
            <v>HERISSON POLYAMIDE ROND - RACCORD 12 X 175 - D 230 - REF.1864</v>
          </cell>
          <cell r="C1650">
            <v>10</v>
          </cell>
          <cell r="D1650">
            <v>19.845000000000002</v>
          </cell>
        </row>
        <row r="1651">
          <cell r="A1651" t="str">
            <v>2HERISPV029</v>
          </cell>
          <cell r="B1651" t="str">
            <v>HERISSON POLYAMIDE ROND - A ANNEAUX - D 300 - REF.1636</v>
          </cell>
          <cell r="C1651">
            <v>10</v>
          </cell>
          <cell r="D1651">
            <v>40.356000000000002</v>
          </cell>
        </row>
        <row r="1652">
          <cell r="A1652" t="str">
            <v>2HERISPV031</v>
          </cell>
          <cell r="B1652" t="str">
            <v>HERISSON POLYAMIDE ROND - RACCORD 12 X 175 - D 250 - REF.1614</v>
          </cell>
          <cell r="C1652">
            <v>10</v>
          </cell>
          <cell r="D1652">
            <v>19.158749999999998</v>
          </cell>
        </row>
        <row r="1653">
          <cell r="A1653" t="str">
            <v>2HERISPV033</v>
          </cell>
          <cell r="B1653" t="str">
            <v>HERISSON POLYAMIDE ROND - RACCORD 12 X 175 - D 300 - REF.1615</v>
          </cell>
          <cell r="C1653">
            <v>10</v>
          </cell>
          <cell r="D1653">
            <v>22.184999999999999</v>
          </cell>
        </row>
        <row r="1654">
          <cell r="A1654" t="str">
            <v>2HERISPV035</v>
          </cell>
          <cell r="B1654" t="str">
            <v>HERISSON POLYAMIDE ROND - RACCORD 12 X 175 - D 350 - REF.1646</v>
          </cell>
          <cell r="C1654">
            <v>10</v>
          </cell>
          <cell r="D1654">
            <v>26.721</v>
          </cell>
        </row>
        <row r="1655">
          <cell r="A1655" t="str">
            <v>2HERISPV036</v>
          </cell>
          <cell r="B1655" t="str">
            <v>HERISSON POLYAMIDE ROND - RACCORD 12 X 175 - D 400 - REF.1655</v>
          </cell>
          <cell r="C1655">
            <v>10</v>
          </cell>
          <cell r="D1655">
            <v>26.081250000000001</v>
          </cell>
        </row>
        <row r="1656">
          <cell r="A1656" t="str">
            <v>2HERISPV037</v>
          </cell>
          <cell r="B1656" t="str">
            <v>HERISSON POLYAMIDE ROND - RACCORD 12 X 175 - D 500 - REF.1656</v>
          </cell>
          <cell r="C1656">
            <v>10</v>
          </cell>
          <cell r="D1656">
            <v>32.175000000000004</v>
          </cell>
        </row>
        <row r="1657">
          <cell r="A1657" t="str">
            <v>2HERISPV038</v>
          </cell>
          <cell r="B1657" t="str">
            <v>HERISSON POLYAMIDE ROND - RACCORD 12 X 175 - D 80 - REF.1683</v>
          </cell>
          <cell r="C1657">
            <v>10</v>
          </cell>
          <cell r="D1657">
            <v>11.943750000000001</v>
          </cell>
        </row>
        <row r="1658">
          <cell r="A1658" t="str">
            <v>2HERISPV039</v>
          </cell>
          <cell r="B1658" t="str">
            <v>HERISSON POLYAMIDE ROND - RACCORD 12 X 175 - D 139 - REF.1695</v>
          </cell>
          <cell r="C1658">
            <v>10</v>
          </cell>
          <cell r="D1658">
            <v>18.333000000000002</v>
          </cell>
        </row>
        <row r="1659">
          <cell r="A1659" t="str">
            <v>2HERISPV040</v>
          </cell>
          <cell r="B1659" t="str">
            <v>HERISSON POLYAMIDE ROND - RACCORD 12 X 175 - D 180 - REF.1863</v>
          </cell>
          <cell r="C1659">
            <v>10</v>
          </cell>
          <cell r="D1659">
            <v>18.333000000000002</v>
          </cell>
        </row>
        <row r="1660">
          <cell r="A1660" t="str">
            <v>2HERISPV042</v>
          </cell>
          <cell r="B1660" t="str">
            <v>HERISSON POLYAMIDE ROND - A ANNEAUX - D 80 - REF.1840</v>
          </cell>
          <cell r="C1660">
            <v>10</v>
          </cell>
          <cell r="D1660">
            <v>20.700000000000003</v>
          </cell>
        </row>
        <row r="1661">
          <cell r="A1661" t="str">
            <v>2HERISPV043</v>
          </cell>
          <cell r="B1661" t="str">
            <v>HERISSON POLYAMIDE ROND - A ANNEAUX - D 400 - REF.1637</v>
          </cell>
          <cell r="C1661">
            <v>10</v>
          </cell>
          <cell r="D1661">
            <v>13.202999999999999</v>
          </cell>
        </row>
        <row r="1662">
          <cell r="A1662" t="str">
            <v>2HERISPV045</v>
          </cell>
          <cell r="B1662" t="str">
            <v>HERISSON POLYAMIDE ROND - A ANNEAUX - D 100 - REF.1632</v>
          </cell>
          <cell r="C1662">
            <v>10</v>
          </cell>
          <cell r="D1662">
            <v>24.678000000000001</v>
          </cell>
        </row>
        <row r="1663">
          <cell r="A1663" t="str">
            <v>2HERISPV046</v>
          </cell>
          <cell r="B1663" t="str">
            <v>HERISSON POLYAMIDE CARRE - A ANNEAUX - 300 - REF.1639</v>
          </cell>
          <cell r="C1663">
            <v>10</v>
          </cell>
          <cell r="D1663">
            <v>37.980000000000004</v>
          </cell>
        </row>
        <row r="1664">
          <cell r="A1664" t="str">
            <v>2HERISPV047</v>
          </cell>
          <cell r="B1664" t="str">
            <v>HERISSON POLYAMIDE CARRE - A ANNEAUX - 400 - REF.1641</v>
          </cell>
          <cell r="C1664">
            <v>10</v>
          </cell>
          <cell r="D1664">
            <v>40.02375</v>
          </cell>
        </row>
        <row r="1665">
          <cell r="A1665" t="str">
            <v>2HERISPV048</v>
          </cell>
          <cell r="B1665" t="str">
            <v>HERISSON POLYAMIDE CARRE - RACCORD 12 X 175 - 500 - REF.1659</v>
          </cell>
          <cell r="C1665">
            <v>10</v>
          </cell>
          <cell r="D1665">
            <v>43.452000000000005</v>
          </cell>
        </row>
        <row r="1666">
          <cell r="A1666" t="str">
            <v>2HERISPV049</v>
          </cell>
          <cell r="B1666" t="str">
            <v>HERISSON POLYAMIDE ROND - RACCORD 12 X 175 - D 600 - DOUBLE GARNITURE - REF.1692</v>
          </cell>
          <cell r="C1666">
            <v>10</v>
          </cell>
          <cell r="D1666">
            <v>63.531000000000006</v>
          </cell>
        </row>
        <row r="1667">
          <cell r="A1667" t="str">
            <v>2HERISPV050</v>
          </cell>
          <cell r="B1667" t="str">
            <v>HERISSON POLYAMIDE ROND - A ANNEAUX - D 125 - REF.1842</v>
          </cell>
          <cell r="C1667">
            <v>10</v>
          </cell>
          <cell r="D1667">
            <v>19.881</v>
          </cell>
        </row>
        <row r="1668">
          <cell r="A1668" t="str">
            <v>2HERISPV052</v>
          </cell>
          <cell r="B1668" t="str">
            <v>HERISSON POLYAMIDE ROND - RACCORD 12 X 175 - D 280 - REF.1865</v>
          </cell>
          <cell r="C1668">
            <v>10</v>
          </cell>
          <cell r="D1668">
            <v>22.230000000000004</v>
          </cell>
        </row>
        <row r="1669">
          <cell r="A1669" t="str">
            <v>2HERISPV053</v>
          </cell>
          <cell r="B1669" t="str">
            <v>HERISSON POLYAMIDE RECTANGULAIRE - A ANNEAUX - 400 X 200 - REF.1881</v>
          </cell>
          <cell r="C1669">
            <v>10</v>
          </cell>
          <cell r="D1669">
            <v>47.925000000000004</v>
          </cell>
        </row>
        <row r="1670">
          <cell r="A1670" t="str">
            <v>2HERISPV054</v>
          </cell>
          <cell r="B1670" t="str">
            <v>HERISSON POLYAMIDE ROND - RACCORD 12 X 175 - D 800 - DOUBLE GARNITURE - REF.1816DG</v>
          </cell>
          <cell r="C1670">
            <v>10</v>
          </cell>
          <cell r="D1670">
            <v>78.687000000000012</v>
          </cell>
        </row>
        <row r="1671">
          <cell r="A1671" t="str">
            <v>2HERISPV056</v>
          </cell>
          <cell r="B1671" t="str">
            <v>HERISSON POLYAMIDE RECTANGULAIRE - RACCORD 12 X 175 - 300 X 200 - REF.1854</v>
          </cell>
          <cell r="C1671">
            <v>10</v>
          </cell>
          <cell r="D1671">
            <v>34.811999999999998</v>
          </cell>
        </row>
        <row r="1672">
          <cell r="A1672" t="str">
            <v>2HERISPV057</v>
          </cell>
          <cell r="B1672" t="str">
            <v>HERISSON POLYAMIDE ROND - RACCORD 12 X 175 - D 330 - REF.1866</v>
          </cell>
          <cell r="C1672">
            <v>10</v>
          </cell>
          <cell r="D1672">
            <v>28.32375</v>
          </cell>
        </row>
        <row r="1673">
          <cell r="A1673" t="str">
            <v>2HERISPV060</v>
          </cell>
          <cell r="B1673" t="str">
            <v>HERISSON POLYAMIDE CARRE - A ANNEAUX - 500 - REF.1870</v>
          </cell>
          <cell r="C1673">
            <v>10</v>
          </cell>
          <cell r="D1673">
            <v>48.024000000000001</v>
          </cell>
        </row>
        <row r="1674">
          <cell r="A1674" t="str">
            <v>2HERISPV061</v>
          </cell>
          <cell r="B1674" t="str">
            <v>HERISSON POLYAMIDE RECTANGULAIRE - A ANNEAUX - 300 X 200 - REF.1849</v>
          </cell>
          <cell r="C1674">
            <v>10</v>
          </cell>
          <cell r="D1674">
            <v>30.717000000000002</v>
          </cell>
        </row>
        <row r="1675">
          <cell r="A1675" t="str">
            <v>2HERISPV062</v>
          </cell>
          <cell r="B1675" t="str">
            <v>HERISSON POLYAMIDE ROND - A ANNEAUX - D 111 - REF.1841</v>
          </cell>
          <cell r="C1675">
            <v>10</v>
          </cell>
          <cell r="D1675">
            <v>26.325000000000003</v>
          </cell>
        </row>
        <row r="1676">
          <cell r="A1676" t="str">
            <v>2HERISPV063</v>
          </cell>
          <cell r="B1676" t="str">
            <v>HERISSON POLYAMIDE ROND - A ANNEAUX - D 139 - REF.1843</v>
          </cell>
          <cell r="C1676">
            <v>10</v>
          </cell>
          <cell r="D1676">
            <v>22.05</v>
          </cell>
        </row>
        <row r="1677">
          <cell r="A1677" t="str">
            <v>2HERISPV064</v>
          </cell>
          <cell r="B1677" t="str">
            <v>HERISSON POLYAMIDE ROND - A ANNEAUX - D 350 - REF.1644</v>
          </cell>
          <cell r="C1677">
            <v>10</v>
          </cell>
          <cell r="D1677">
            <v>13.202999999999999</v>
          </cell>
        </row>
        <row r="1678">
          <cell r="A1678" t="str">
            <v>2INSERT9001</v>
          </cell>
          <cell r="B1678" t="str">
            <v>INSERT 9 - VAPORISATEUR 750 ML - REF.3276</v>
          </cell>
          <cell r="C1678">
            <v>10</v>
          </cell>
          <cell r="D1678">
            <v>8.7230769230769241</v>
          </cell>
        </row>
        <row r="1679">
          <cell r="A1679" t="str">
            <v>2JOIPLAS001</v>
          </cell>
          <cell r="B1679" t="str">
            <v>JOINT ISOLATION PLAQUE DE SOL EN VERRE - TRANSPARENT - 100 ML REF.21.02.961.2</v>
          </cell>
          <cell r="C1679">
            <v>10</v>
          </cell>
          <cell r="D1679">
            <v>151.8923076923077</v>
          </cell>
        </row>
        <row r="1680">
          <cell r="A1680" t="str">
            <v>2JOIPLAS002</v>
          </cell>
          <cell r="B1680" t="str">
            <v>JOINT ISOLATION PLAQUE DE SOL EN VERRE - TRANSPARENT - 5 ML REF.21.02.960.2</v>
          </cell>
          <cell r="C1680">
            <v>10</v>
          </cell>
          <cell r="D1680">
            <v>11.357999999999999</v>
          </cell>
        </row>
        <row r="1681">
          <cell r="A1681" t="str">
            <v>2KITASPI001</v>
          </cell>
          <cell r="B1681" t="str">
            <v>KIT ACCESSOIRES POUR NESO ET GALAX - REF.1098</v>
          </cell>
          <cell r="C1681">
            <v>10</v>
          </cell>
          <cell r="D1681">
            <v>74.619</v>
          </cell>
        </row>
        <row r="1682">
          <cell r="A1682" t="str">
            <v>2KITEAIR001</v>
          </cell>
          <cell r="B1682" t="str">
            <v>KIT ENTREE D AIR - POUR POELES A BOIS - BLANC - D 125 - OBTURABLE - REF.KEA125B</v>
          </cell>
          <cell r="C1682">
            <v>10</v>
          </cell>
          <cell r="D1682">
            <v>43.875</v>
          </cell>
        </row>
        <row r="1683">
          <cell r="A1683" t="str">
            <v>2KITEAIR002</v>
          </cell>
          <cell r="B1683" t="str">
            <v>KIT ENTREE D AIR - POUR POELES A BOIS - NOIR - D 125 - OBTURABLE - REF.KEA125N</v>
          </cell>
          <cell r="C1683">
            <v>10</v>
          </cell>
          <cell r="D1683">
            <v>43.875</v>
          </cell>
        </row>
        <row r="1684">
          <cell r="A1684" t="str">
            <v>2KITEAIR004</v>
          </cell>
          <cell r="B1684" t="str">
            <v>KIT ENTREE D AIR - POUR POELES A BOIS - BLANC - D 160 - OBTURABLE - REF.KEA160B</v>
          </cell>
          <cell r="C1684">
            <v>10</v>
          </cell>
          <cell r="D1684">
            <v>48.267000000000003</v>
          </cell>
        </row>
        <row r="1685">
          <cell r="A1685" t="str">
            <v>2KITEAIR005</v>
          </cell>
          <cell r="B1685" t="str">
            <v>KIT ENTREE D AIR - POUR POELES A BOIS - NOIR - D 160 - OBTURABLE - REF.KEA160N</v>
          </cell>
          <cell r="C1685">
            <v>10</v>
          </cell>
          <cell r="D1685">
            <v>48.267000000000003</v>
          </cell>
        </row>
        <row r="1686">
          <cell r="A1686" t="str">
            <v>2KITEAIR008</v>
          </cell>
          <cell r="B1686" t="str">
            <v>KIT ENTREE D AIR MIXTE - PERFORMANCE - BLANC - D 60 - REF.KFLEX60</v>
          </cell>
          <cell r="C1686">
            <v>10</v>
          </cell>
          <cell r="D1686">
            <v>45.007703999999997</v>
          </cell>
        </row>
        <row r="1687">
          <cell r="A1687" t="str">
            <v>2KITEAIR009</v>
          </cell>
          <cell r="B1687" t="str">
            <v>KIT ENTREE D AIR MIXTE - FLEXSOL - BLANC - D 60 - REF.KFLEXSOL60</v>
          </cell>
          <cell r="C1687">
            <v>10</v>
          </cell>
          <cell r="D1687">
            <v>29.952000000000002</v>
          </cell>
        </row>
        <row r="1688">
          <cell r="A1688" t="str">
            <v>2KITEAIR010</v>
          </cell>
          <cell r="B1688" t="str">
            <v>KIT ENTREE D AIR MIXTE - PERFORMANCE - BLANC - D 80 - REF.KFLEX80</v>
          </cell>
          <cell r="C1688">
            <v>10</v>
          </cell>
          <cell r="D1688">
            <v>45.007703999999997</v>
          </cell>
        </row>
        <row r="1689">
          <cell r="A1689" t="str">
            <v>2KITEAIR011</v>
          </cell>
          <cell r="B1689" t="str">
            <v>KIT ENTREE D AIR MIXTE - PERFORMANCE - BLANC - D 100 - REF.KFLEX100</v>
          </cell>
          <cell r="C1689">
            <v>10</v>
          </cell>
          <cell r="D1689">
            <v>45.007703999999997</v>
          </cell>
        </row>
        <row r="1690">
          <cell r="A1690" t="str">
            <v>2KITEAIR012</v>
          </cell>
          <cell r="B1690" t="str">
            <v>KIT ENTREE D AIR MIXTE - PERFORMANCE - BLANC - D 125 - REF.KFLEX125</v>
          </cell>
          <cell r="C1690">
            <v>10</v>
          </cell>
          <cell r="D1690">
            <v>45.007703999999997</v>
          </cell>
        </row>
        <row r="1691">
          <cell r="A1691" t="str">
            <v>2KITEAIR013</v>
          </cell>
          <cell r="B1691" t="str">
            <v>KIT ENTREE D AIR - POUR POELES A BOIS - BLANC - D 125 - OBTURABLE PUSH &amp; PULL - REF.KEAPP1</v>
          </cell>
          <cell r="C1691">
            <v>10</v>
          </cell>
          <cell r="D1691">
            <v>70.173000000000002</v>
          </cell>
        </row>
        <row r="1692">
          <cell r="A1692" t="str">
            <v>2KITEAIR014</v>
          </cell>
          <cell r="B1692" t="str">
            <v>KIT ENTREE D AIR - POUR POELES A BOIS - NOIR - D 125 - OBTURABLE PUSH &amp; PULL - REF.KEAPP12</v>
          </cell>
          <cell r="C1692">
            <v>10</v>
          </cell>
          <cell r="D1692">
            <v>70.172307692307683</v>
          </cell>
        </row>
        <row r="1693">
          <cell r="A1693" t="str">
            <v>2KITEAIR015</v>
          </cell>
          <cell r="B1693" t="str">
            <v>KIT ENTREE D AIR BBC - MIXTE - ETANCHE - D 40 A 100 - REF.RDP40100</v>
          </cell>
          <cell r="C1693">
            <v>10</v>
          </cell>
          <cell r="D1693">
            <v>59.90359569230769</v>
          </cell>
        </row>
        <row r="1694">
          <cell r="A1694" t="str">
            <v>2KITEAIR017</v>
          </cell>
          <cell r="B1694" t="str">
            <v>KIT ENTREE D AIR - POUR INSERTS - D 160 - OBTURABLE A DISTANCE - REF.K160</v>
          </cell>
          <cell r="C1694">
            <v>10</v>
          </cell>
          <cell r="D1694">
            <v>92.268000000000001</v>
          </cell>
        </row>
        <row r="1695">
          <cell r="A1695" t="str">
            <v>2KITEAIR021</v>
          </cell>
          <cell r="B1695" t="str">
            <v>KIT ENTREE D AIR MIXTE - FLEXSOL - BLANC - D 100 - REF.KFLEXSOL100</v>
          </cell>
          <cell r="C1695">
            <v>10</v>
          </cell>
          <cell r="D1695">
            <v>29.952000000000002</v>
          </cell>
        </row>
        <row r="1696">
          <cell r="A1696" t="str">
            <v>2KITEAIR023</v>
          </cell>
          <cell r="B1696" t="str">
            <v>KIT ENTREE D AIR MIXTE - FLEXSOL - BLANC - D 125 - REF.KFLEXSOL125</v>
          </cell>
          <cell r="C1696">
            <v>10</v>
          </cell>
          <cell r="D1696">
            <v>29.952000000000002</v>
          </cell>
        </row>
        <row r="1697">
          <cell r="A1697" t="str">
            <v>2KITEAIR024</v>
          </cell>
          <cell r="B1697" t="str">
            <v>KIT ENTREE D AIR MIXTE - FLEXSOL - BLANC - D 80 - REF.KFLEXSOL80</v>
          </cell>
          <cell r="C1697">
            <v>10</v>
          </cell>
          <cell r="D1697">
            <v>29.952000000000002</v>
          </cell>
        </row>
        <row r="1698">
          <cell r="A1698" t="str">
            <v>2KITEAIR027</v>
          </cell>
          <cell r="B1698" t="str">
            <v>KIT ENTREE D AIR BBC - MIXTE - ETANCHE - OBTURABLE - D 40 A 100 - REF.RDP40100</v>
          </cell>
          <cell r="C1698">
            <v>10</v>
          </cell>
          <cell r="D1698">
            <v>86.407809230769246</v>
          </cell>
        </row>
        <row r="1699">
          <cell r="A1699" t="str">
            <v>2KITRAMO002</v>
          </cell>
          <cell r="B1699" t="str">
            <v>KIT CANNES GRISES AUTOMATIQUES - REF.1586</v>
          </cell>
          <cell r="C1699">
            <v>10</v>
          </cell>
          <cell r="D1699">
            <v>355.15800000000002</v>
          </cell>
        </row>
        <row r="1700">
          <cell r="A1700" t="str">
            <v>2KITRAMO005</v>
          </cell>
          <cell r="B1700" t="str">
            <v>KIT CANNES JAUNE 12 X 175 - REF.1401</v>
          </cell>
          <cell r="C1700">
            <v>10</v>
          </cell>
          <cell r="D1700">
            <v>189.62307692307692</v>
          </cell>
        </row>
        <row r="1701">
          <cell r="A1701" t="str">
            <v>2KITRAMO007</v>
          </cell>
          <cell r="B1701" t="str">
            <v>KIT CANNES NOIR 12 X 175 - REF.1585</v>
          </cell>
          <cell r="C1701">
            <v>10</v>
          </cell>
          <cell r="D1701">
            <v>111.744</v>
          </cell>
        </row>
        <row r="1702">
          <cell r="A1702" t="str">
            <v>2KITRAMO009</v>
          </cell>
          <cell r="B1702" t="str">
            <v>KIT DE RAMONAGE CONDUIT - L.3 ML - D 80 - REF.1335</v>
          </cell>
          <cell r="C1702">
            <v>10</v>
          </cell>
          <cell r="D1702">
            <v>31.203000000000003</v>
          </cell>
        </row>
        <row r="1703">
          <cell r="A1703" t="str">
            <v>2KITRAMO010</v>
          </cell>
          <cell r="B1703" t="str">
            <v>KIT DE RAMONAGE CONDUIT - L.5 ML - D 80 - REF.1336</v>
          </cell>
          <cell r="C1703">
            <v>10</v>
          </cell>
          <cell r="D1703">
            <v>35.82692307692308</v>
          </cell>
        </row>
        <row r="1704">
          <cell r="A1704" t="str">
            <v>2KITRAMO019</v>
          </cell>
          <cell r="B1704" t="str">
            <v>KIT CANNES MAUVE 12 X 175 - REF.1588</v>
          </cell>
          <cell r="C1704">
            <v>10</v>
          </cell>
          <cell r="D1704">
            <v>316.21500000000003</v>
          </cell>
        </row>
        <row r="1705">
          <cell r="A1705" t="str">
            <v>2LAINERO007</v>
          </cell>
          <cell r="B1705" t="str">
            <v>COQUILLE DE LAINE DE ROCHE - D 80 - LG.1 M</v>
          </cell>
          <cell r="C1705">
            <v>10</v>
          </cell>
          <cell r="D1705">
            <v>9.1170000000000009</v>
          </cell>
        </row>
        <row r="1706">
          <cell r="A1706" t="str">
            <v>2LAINERO008</v>
          </cell>
          <cell r="B1706" t="str">
            <v>COQUILLE DE LAINE DE ROCHE - D 100 - LG.1 M</v>
          </cell>
          <cell r="C1706">
            <v>10</v>
          </cell>
          <cell r="D1706">
            <v>10.764000000000001</v>
          </cell>
        </row>
        <row r="1707">
          <cell r="A1707" t="str">
            <v>2LAINERO009</v>
          </cell>
          <cell r="B1707" t="str">
            <v>COQUILLE DE LAINE DE ROCHE - D 130 - LG.1 M</v>
          </cell>
          <cell r="C1707">
            <v>10</v>
          </cell>
          <cell r="D1707">
            <v>12.015000000000001</v>
          </cell>
        </row>
        <row r="1708">
          <cell r="A1708" t="str">
            <v>2LAINERO011</v>
          </cell>
          <cell r="B1708" t="str">
            <v>COQUILLE DE LAINE DE ROCHE - D 150 - LG.1 M</v>
          </cell>
          <cell r="C1708">
            <v>10</v>
          </cell>
          <cell r="D1708">
            <v>13.518000000000001</v>
          </cell>
        </row>
        <row r="1709">
          <cell r="A1709" t="str">
            <v>2LAINERO016</v>
          </cell>
          <cell r="B1709" t="str">
            <v>PAROC 30 - PANNEAU 1000X600X30 MM 12PNX/CART 6CART/PAL</v>
          </cell>
          <cell r="C1709">
            <v>10</v>
          </cell>
          <cell r="D1709">
            <v>59.058000000000007</v>
          </cell>
        </row>
        <row r="1710">
          <cell r="A1710" t="str">
            <v>2LAINERO017</v>
          </cell>
          <cell r="B1710" t="str">
            <v>PAROC 40 - PANNEAU 1000X600X40 MM 9PNX/CART 6CART/PAL</v>
          </cell>
          <cell r="C1710">
            <v>10</v>
          </cell>
          <cell r="D1710">
            <v>54.153000000000006</v>
          </cell>
        </row>
        <row r="1711">
          <cell r="A1711" t="str">
            <v>2LEPCO45125NO</v>
          </cell>
          <cell r="B1711" t="str">
            <v>EMAIL LIGNE +  - COUDE 45° 2P - D 125 - NOIR</v>
          </cell>
          <cell r="C1711">
            <v>10</v>
          </cell>
          <cell r="D1711">
            <v>18.422999999999998</v>
          </cell>
        </row>
        <row r="1712">
          <cell r="A1712" t="str">
            <v>2LEPCO45130NO</v>
          </cell>
          <cell r="B1712" t="str">
            <v>EMAIL LIGNE +  - COUDE 45° 3P - D 130  - NOIR</v>
          </cell>
          <cell r="C1712">
            <v>10</v>
          </cell>
          <cell r="D1712">
            <v>19.071000000000002</v>
          </cell>
        </row>
        <row r="1713">
          <cell r="A1713" t="str">
            <v>2LEPCO45150NO</v>
          </cell>
          <cell r="B1713" t="str">
            <v>EMAIL LIGNE +  - COUDE 45° 2P - D 150  - NOIR</v>
          </cell>
          <cell r="C1713">
            <v>10</v>
          </cell>
          <cell r="D1713">
            <v>21.654</v>
          </cell>
        </row>
        <row r="1714">
          <cell r="A1714" t="str">
            <v>2LEPCO45153NO</v>
          </cell>
          <cell r="B1714" t="str">
            <v>EMAIL LIGNE +  - COUDE 45° 2P - D 153 - NOIR</v>
          </cell>
          <cell r="C1714">
            <v>10</v>
          </cell>
          <cell r="D1714">
            <v>21.654</v>
          </cell>
        </row>
        <row r="1715">
          <cell r="A1715" t="str">
            <v>2LEPCO45180NO</v>
          </cell>
          <cell r="B1715" t="str">
            <v>EMAIL LIGNE +  - COUDE 45° 2P - D 180 - NOIR</v>
          </cell>
          <cell r="C1715">
            <v>10</v>
          </cell>
          <cell r="D1715">
            <v>26.757000000000001</v>
          </cell>
        </row>
        <row r="1716">
          <cell r="A1716" t="str">
            <v>2LEPCO45200NO</v>
          </cell>
          <cell r="B1716" t="str">
            <v>EMAIL LIGNE +  - COUDE 45° 2P - D 200 - NOIR</v>
          </cell>
          <cell r="C1716">
            <v>10</v>
          </cell>
          <cell r="D1716">
            <v>28.016999999999999</v>
          </cell>
        </row>
        <row r="1717">
          <cell r="A1717" t="str">
            <v>2LEPCO45N150NO</v>
          </cell>
          <cell r="B1717" t="str">
            <v>EMAIL LIGNE +  - COUDE 45° 2P  - MAT+ - D 150  - NOIR</v>
          </cell>
          <cell r="C1717">
            <v>10</v>
          </cell>
          <cell r="D1717">
            <v>21.654</v>
          </cell>
        </row>
        <row r="1718">
          <cell r="A1718" t="str">
            <v>2LEPCO90125NO</v>
          </cell>
          <cell r="B1718" t="str">
            <v>EMAIL LIGNE +  - COUDE 90° 3P - D 125 - NOIR</v>
          </cell>
          <cell r="C1718">
            <v>10</v>
          </cell>
          <cell r="D1718">
            <v>18.422999999999998</v>
          </cell>
        </row>
        <row r="1719">
          <cell r="A1719" t="str">
            <v>2LEPCO90130NO</v>
          </cell>
          <cell r="B1719" t="str">
            <v>EMAIL LIGNE +  - COUDE 90° 3P - D 130  - NOIR</v>
          </cell>
          <cell r="C1719">
            <v>10</v>
          </cell>
          <cell r="D1719">
            <v>19.071000000000002</v>
          </cell>
        </row>
        <row r="1720">
          <cell r="A1720" t="str">
            <v>2LEPCO90150NO</v>
          </cell>
          <cell r="B1720" t="str">
            <v>EMAIL LIGNE +  - COUDE 90° 3P - D 150  - NOIR</v>
          </cell>
          <cell r="C1720">
            <v>10</v>
          </cell>
          <cell r="D1720">
            <v>21.654</v>
          </cell>
        </row>
        <row r="1721">
          <cell r="A1721" t="str">
            <v>2LEPCO90153NO</v>
          </cell>
          <cell r="B1721" t="str">
            <v>EMAIL LIGNE +  - COUDE 90° 3P - D 153 - NOIR</v>
          </cell>
          <cell r="C1721">
            <v>10</v>
          </cell>
          <cell r="D1721">
            <v>21.654</v>
          </cell>
        </row>
        <row r="1722">
          <cell r="A1722" t="str">
            <v>2LEPCO90180NO</v>
          </cell>
          <cell r="B1722" t="str">
            <v>EMAIL LIGNE +  - COUDE 90° 3P - D 180 - NOIR</v>
          </cell>
          <cell r="C1722">
            <v>10</v>
          </cell>
          <cell r="D1722">
            <v>26.757000000000001</v>
          </cell>
        </row>
        <row r="1723">
          <cell r="A1723" t="str">
            <v>2LEPCO90200NO</v>
          </cell>
          <cell r="B1723" t="str">
            <v>EMAIL LIGNE +  - COUDE 90° 3P - D 200 - NOIR</v>
          </cell>
          <cell r="C1723">
            <v>10</v>
          </cell>
          <cell r="D1723">
            <v>28.016999999999999</v>
          </cell>
        </row>
        <row r="1724">
          <cell r="A1724" t="str">
            <v>2LEPCO90N150NO</v>
          </cell>
          <cell r="B1724" t="str">
            <v>EMAIL LIGNE +  - COUDE 90° 3P  - MAT+ - D 150  - NOIR</v>
          </cell>
          <cell r="C1724">
            <v>10</v>
          </cell>
          <cell r="D1724">
            <v>21.654</v>
          </cell>
        </row>
        <row r="1725">
          <cell r="A1725" t="str">
            <v>2LEPCO90T125NO</v>
          </cell>
          <cell r="B1725" t="str">
            <v>EMAIL LIGNE +  - COUDE 90° 3P A TRAPPE - D 125 - NOIR</v>
          </cell>
          <cell r="C1725">
            <v>10</v>
          </cell>
          <cell r="D1725">
            <v>29.475000000000001</v>
          </cell>
        </row>
        <row r="1726">
          <cell r="A1726" t="str">
            <v>2LEPCO90T130NO</v>
          </cell>
          <cell r="B1726" t="str">
            <v>EMAIL LIGNE +  - COUDE 90° 3P A TRAPPE - D 130  - NOIR</v>
          </cell>
          <cell r="C1726">
            <v>10</v>
          </cell>
          <cell r="D1726">
            <v>30.501000000000001</v>
          </cell>
        </row>
        <row r="1727">
          <cell r="A1727" t="str">
            <v>2LEPCO90T150NO</v>
          </cell>
          <cell r="B1727" t="str">
            <v>EMAIL LIGNE +  - COUDE 90° 3P A TRAPPE - D 150 - NOIR</v>
          </cell>
          <cell r="C1727">
            <v>10</v>
          </cell>
          <cell r="D1727">
            <v>34.65</v>
          </cell>
        </row>
        <row r="1728">
          <cell r="A1728" t="str">
            <v>2LEPCO90T153NO</v>
          </cell>
          <cell r="B1728" t="str">
            <v>EMAIL LIGNE +  - COUDE 90° 3P A TRAPPE - D 153 - NOIR</v>
          </cell>
          <cell r="C1728">
            <v>10</v>
          </cell>
          <cell r="D1728">
            <v>34.65</v>
          </cell>
        </row>
        <row r="1729">
          <cell r="A1729" t="str">
            <v>2LEPCO90TN150NO</v>
          </cell>
          <cell r="B1729" t="str">
            <v>EMAIL LIGNE +  - COUDE 90° 3P A TRAPPE  - MAT+ - D 150 - NOIR</v>
          </cell>
          <cell r="C1729">
            <v>10</v>
          </cell>
          <cell r="D1729">
            <v>34.65</v>
          </cell>
        </row>
        <row r="1730">
          <cell r="A1730" t="str">
            <v>2LEPCOMU125NO</v>
          </cell>
          <cell r="B1730" t="str">
            <v>EMAIL LIGNE +  - COLLIER MURAL - D 125 - NOIR</v>
          </cell>
          <cell r="C1730">
            <v>10</v>
          </cell>
          <cell r="D1730">
            <v>9.6929999999999996</v>
          </cell>
        </row>
        <row r="1731">
          <cell r="A1731" t="str">
            <v>2LEPCOMU150NO</v>
          </cell>
          <cell r="B1731" t="str">
            <v>EMAIL LIGNE +  - COLLIER MURAL - D 150 - NOIR</v>
          </cell>
          <cell r="C1731">
            <v>10</v>
          </cell>
          <cell r="D1731">
            <v>10.44</v>
          </cell>
        </row>
        <row r="1732">
          <cell r="A1732" t="str">
            <v>2LEPCOMU153NO</v>
          </cell>
          <cell r="B1732" t="str">
            <v>EMAIL LIGNE +  - COLLIER MURAL - D 153 - NOIR</v>
          </cell>
          <cell r="C1732">
            <v>10</v>
          </cell>
          <cell r="D1732">
            <v>10.44</v>
          </cell>
        </row>
        <row r="1733">
          <cell r="A1733" t="str">
            <v>2LEPCOMU180NO</v>
          </cell>
          <cell r="B1733" t="str">
            <v>EMAIL LIGNE +  - COLLIER MURAL - D 180 - NOIR</v>
          </cell>
          <cell r="C1733">
            <v>10</v>
          </cell>
          <cell r="D1733">
            <v>10.683</v>
          </cell>
        </row>
        <row r="1734">
          <cell r="A1734" t="str">
            <v>2LEPCOMU200NO</v>
          </cell>
          <cell r="B1734" t="str">
            <v>EMAIL LIGNE +  - COLLIER MURAL - D 200 - NOIR</v>
          </cell>
          <cell r="C1734">
            <v>10</v>
          </cell>
          <cell r="D1734">
            <v>12.609</v>
          </cell>
        </row>
        <row r="1735">
          <cell r="A1735" t="str">
            <v>2LEPRAFF125NO</v>
          </cell>
          <cell r="B1735" t="str">
            <v>EMAIL LIGNE +  - MANCHON DE RACCORDEMENT F / F  - D 125</v>
          </cell>
          <cell r="C1735">
            <v>10</v>
          </cell>
          <cell r="D1735">
            <v>12.222</v>
          </cell>
        </row>
        <row r="1736">
          <cell r="A1736" t="str">
            <v>2LEPRAFF130NO</v>
          </cell>
          <cell r="B1736" t="str">
            <v>EMAIL LIGNE +  - MANCHON DE RACCORDEMENT F / F  - D 130</v>
          </cell>
          <cell r="C1736">
            <v>10</v>
          </cell>
          <cell r="D1736">
            <v>12.825000000000001</v>
          </cell>
        </row>
        <row r="1737">
          <cell r="A1737" t="str">
            <v>2LEPRAFF150NO</v>
          </cell>
          <cell r="B1737" t="str">
            <v>EMAIL LIGNE +  - MANCHON DE RACCORDEMENT F / F  - D 150</v>
          </cell>
          <cell r="C1737">
            <v>10</v>
          </cell>
          <cell r="D1737">
            <v>13.518000000000001</v>
          </cell>
        </row>
        <row r="1738">
          <cell r="A1738" t="str">
            <v>2LEPRAFF153NO</v>
          </cell>
          <cell r="B1738" t="str">
            <v>EMAIL LIGNE +  - MANCHON DE RACCORDEMENT F / F  - D 153</v>
          </cell>
          <cell r="C1738">
            <v>10</v>
          </cell>
          <cell r="D1738">
            <v>13.518000000000001</v>
          </cell>
        </row>
        <row r="1739">
          <cell r="A1739" t="str">
            <v>2LEPRAFF180NO</v>
          </cell>
          <cell r="B1739" t="str">
            <v>EMAIL LIGNE +  - MANCHON DE RACCORDEMENT F / F  - D 180</v>
          </cell>
          <cell r="C1739">
            <v>10</v>
          </cell>
          <cell r="D1739">
            <v>14.183999999999999</v>
          </cell>
        </row>
        <row r="1740">
          <cell r="A1740" t="str">
            <v>2LEPRAFF200NO</v>
          </cell>
          <cell r="B1740" t="str">
            <v>EMAIL LIGNE +  - MANCHON DE RACCORDEMENT F / F  - D 200</v>
          </cell>
          <cell r="C1740">
            <v>10</v>
          </cell>
          <cell r="D1740">
            <v>14.859000000000002</v>
          </cell>
        </row>
        <row r="1741">
          <cell r="A1741" t="str">
            <v>2LEPRAFFABM125NO</v>
          </cell>
          <cell r="B1741" t="str">
            <v>EMAIL LIGNE +  - MANCHON DE RACCORDEMENT F / F ANTI BISTRE - D 125</v>
          </cell>
          <cell r="C1741">
            <v>10</v>
          </cell>
          <cell r="D1741">
            <v>18.207000000000001</v>
          </cell>
        </row>
        <row r="1742">
          <cell r="A1742" t="str">
            <v>2LEPRAFFABM130NO</v>
          </cell>
          <cell r="B1742" t="str">
            <v>EMAIL LIGNE +  - MANCHON DE RACCORDEMENT F / F ANTI BISTRE - D 130</v>
          </cell>
          <cell r="C1742">
            <v>10</v>
          </cell>
          <cell r="D1742">
            <v>19.116</v>
          </cell>
        </row>
        <row r="1743">
          <cell r="A1743" t="str">
            <v>2LEPRAFFABM150NO</v>
          </cell>
          <cell r="B1743" t="str">
            <v>EMAIL LIGNE +  - MANCHON DE RACCORDEMENT F / F ANTI BISTRE - D 150</v>
          </cell>
          <cell r="C1743">
            <v>10</v>
          </cell>
          <cell r="D1743">
            <v>19.503000000000004</v>
          </cell>
        </row>
        <row r="1744">
          <cell r="A1744" t="str">
            <v>2LEPRAFFABM153NO</v>
          </cell>
          <cell r="B1744" t="str">
            <v>EMAIL LIGNE +  - MANCHON DE RACCORDEMENT F / F ANTI BISTRE - D 153</v>
          </cell>
          <cell r="C1744">
            <v>10</v>
          </cell>
          <cell r="D1744">
            <v>19.503000000000004</v>
          </cell>
        </row>
        <row r="1745">
          <cell r="A1745" t="str">
            <v>2LEPRAFFABM180NO</v>
          </cell>
          <cell r="B1745" t="str">
            <v>EMAIL LIGNE +  - MANCHON DE RACCORDEMENT F / F ANTI BISTRE - D 180</v>
          </cell>
          <cell r="C1745">
            <v>10</v>
          </cell>
          <cell r="D1745">
            <v>20.169</v>
          </cell>
        </row>
        <row r="1746">
          <cell r="A1746" t="str">
            <v>2LEPRAFFABM200NO</v>
          </cell>
          <cell r="B1746" t="str">
            <v>EMAIL LIGNE +  - MANCHON DE RACCORDEMENT F / F ANTI BISTRE - D 200</v>
          </cell>
          <cell r="C1746">
            <v>10</v>
          </cell>
          <cell r="D1746">
            <v>20.844000000000001</v>
          </cell>
        </row>
        <row r="1747">
          <cell r="A1747" t="str">
            <v>2LEPRAFFABMN150NO</v>
          </cell>
          <cell r="B1747" t="str">
            <v>EMAIL LIGNE +  - MANCHON DE RACCORDEMENT F / F A.B.  - MAT+ - D 150</v>
          </cell>
          <cell r="C1747">
            <v>10</v>
          </cell>
          <cell r="D1747">
            <v>22.401</v>
          </cell>
        </row>
        <row r="1748">
          <cell r="A1748" t="str">
            <v>2LEPRAFFN150NO</v>
          </cell>
          <cell r="B1748" t="str">
            <v>EMAIL LIGNE +  - MANCHON DE RACCORDEMENT F / F   - MAT+ - D 150</v>
          </cell>
          <cell r="C1748">
            <v>10</v>
          </cell>
          <cell r="D1748">
            <v>13.518000000000001</v>
          </cell>
        </row>
        <row r="1749">
          <cell r="A1749" t="str">
            <v>2LEPREDU130125FNO</v>
          </cell>
          <cell r="B1749" t="str">
            <v>EMAIL LIGNE + - REDUCTION D 130 F x D 125 F - NOIR</v>
          </cell>
          <cell r="C1749">
            <v>10</v>
          </cell>
          <cell r="D1749">
            <v>16.146000000000001</v>
          </cell>
        </row>
        <row r="1750">
          <cell r="A1750" t="str">
            <v>2LEPREDU150125NO</v>
          </cell>
          <cell r="B1750" t="str">
            <v>EMAIL LIGNE + - REDUCTION D 150 F x D 125 M - NOIR</v>
          </cell>
          <cell r="C1750">
            <v>10</v>
          </cell>
          <cell r="D1750">
            <v>16.146000000000001</v>
          </cell>
        </row>
        <row r="1751">
          <cell r="A1751" t="str">
            <v>2LEPREDU150130NO</v>
          </cell>
          <cell r="B1751" t="str">
            <v>EMAIL LIGNE + - REDUCTION D 150 F x D 130 M - NOIR</v>
          </cell>
          <cell r="C1751">
            <v>10</v>
          </cell>
          <cell r="D1751">
            <v>16.146000000000001</v>
          </cell>
        </row>
        <row r="1752">
          <cell r="A1752" t="str">
            <v>2LEPREDU153150NO</v>
          </cell>
          <cell r="B1752" t="str">
            <v>EMAIL LIGNE + - REDUCTION D 153 F x D 150 M - NOIR</v>
          </cell>
          <cell r="C1752">
            <v>10</v>
          </cell>
          <cell r="D1752">
            <v>16.146000000000001</v>
          </cell>
        </row>
        <row r="1753">
          <cell r="A1753" t="str">
            <v>2LEPREDU180150NO</v>
          </cell>
          <cell r="B1753" t="str">
            <v>EMAIL LIGNE + - REDUCTION D 180 F x D 150 M - NOIR</v>
          </cell>
          <cell r="C1753">
            <v>10</v>
          </cell>
          <cell r="D1753">
            <v>20.178000000000001</v>
          </cell>
        </row>
        <row r="1754">
          <cell r="A1754" t="str">
            <v>2LEPREDU200150NO</v>
          </cell>
          <cell r="B1754" t="str">
            <v>EMAIL LIGNE + - REDUCTION D 200 F x D 150 M - NOIR</v>
          </cell>
          <cell r="C1754">
            <v>10</v>
          </cell>
          <cell r="D1754">
            <v>20.178000000000001</v>
          </cell>
        </row>
        <row r="1755">
          <cell r="A1755" t="str">
            <v>2LEPREDU200180NO</v>
          </cell>
          <cell r="B1755" t="str">
            <v>EMAIL LIGNE + - REDUCTION D 200 F x D 180 M - NOIR</v>
          </cell>
          <cell r="C1755">
            <v>10</v>
          </cell>
          <cell r="D1755">
            <v>20.178000000000001</v>
          </cell>
        </row>
        <row r="1756">
          <cell r="A1756" t="str">
            <v>2LEPROSA125NO</v>
          </cell>
          <cell r="B1756" t="str">
            <v>EMAIL LIGNE + - ROSACE DE FINITION BORD TOMBE - D 125 - NOIR</v>
          </cell>
          <cell r="C1756">
            <v>10</v>
          </cell>
          <cell r="D1756">
            <v>6.165</v>
          </cell>
        </row>
        <row r="1757">
          <cell r="A1757" t="str">
            <v>2LEPROSA130NO</v>
          </cell>
          <cell r="B1757" t="str">
            <v>EMAIL LIGNE + - ROSACE DE FINITION BORD TOMBE - D 130  - NOIR</v>
          </cell>
          <cell r="C1757">
            <v>10</v>
          </cell>
          <cell r="D1757">
            <v>6.165</v>
          </cell>
        </row>
        <row r="1758">
          <cell r="A1758" t="str">
            <v>2LEPROSA150NO</v>
          </cell>
          <cell r="B1758" t="str">
            <v>EMAIL LIGNE + - ROSACE DE FINITION BORD TOMBE - D 150  - NOIR</v>
          </cell>
          <cell r="C1758">
            <v>10</v>
          </cell>
          <cell r="D1758">
            <v>7.8029999999999999</v>
          </cell>
        </row>
        <row r="1759">
          <cell r="A1759" t="str">
            <v>2LEPROSA180NO</v>
          </cell>
          <cell r="B1759" t="str">
            <v>EMAIL LIGNE + - ROSACE DE FINITION BORD TOMBE - D 180 - NOIR</v>
          </cell>
          <cell r="C1759">
            <v>10</v>
          </cell>
          <cell r="D1759">
            <v>9.1890000000000018</v>
          </cell>
        </row>
        <row r="1760">
          <cell r="A1760" t="str">
            <v>2LEPROSA200NO</v>
          </cell>
          <cell r="B1760" t="str">
            <v>EMAIL LIGNE + - ROSACE DE FINITION BORD TOMBE - D 200 - NOIR</v>
          </cell>
          <cell r="C1760">
            <v>10</v>
          </cell>
          <cell r="D1760">
            <v>10.017000000000001</v>
          </cell>
        </row>
        <row r="1761">
          <cell r="A1761" t="str">
            <v>2LEPROSAS125NO</v>
          </cell>
          <cell r="B1761" t="str">
            <v>EMAIL LIGNE + - ROSACE A SCELLER - D 125 - NOIR</v>
          </cell>
          <cell r="C1761">
            <v>10</v>
          </cell>
          <cell r="D1761">
            <v>10.476000000000001</v>
          </cell>
        </row>
        <row r="1762">
          <cell r="A1762" t="str">
            <v>2LEPROSAS130NO</v>
          </cell>
          <cell r="B1762" t="str">
            <v>EMAIL LIGNE + - ROSACE A SCELLER - D 130 - NOIR</v>
          </cell>
          <cell r="C1762">
            <v>10</v>
          </cell>
          <cell r="D1762">
            <v>10.476000000000001</v>
          </cell>
        </row>
        <row r="1763">
          <cell r="A1763" t="str">
            <v>2LEPROSAS150NO</v>
          </cell>
          <cell r="B1763" t="str">
            <v>EMAIL LIGNE + - ROSACE A SCELLER - D 150 - NOIR</v>
          </cell>
          <cell r="C1763">
            <v>10</v>
          </cell>
          <cell r="D1763">
            <v>13.266</v>
          </cell>
        </row>
        <row r="1764">
          <cell r="A1764" t="str">
            <v>2LEPROSAS180NO</v>
          </cell>
          <cell r="B1764" t="str">
            <v>EMAIL LIGNE + - ROSACE A SCELLER - D 180 - NOIR</v>
          </cell>
          <cell r="C1764">
            <v>10</v>
          </cell>
          <cell r="D1764">
            <v>15.615000000000002</v>
          </cell>
        </row>
        <row r="1765">
          <cell r="A1765" t="str">
            <v>2LEPROSAS200NO</v>
          </cell>
          <cell r="B1765" t="str">
            <v>EMAIL LIGNE + - ROSACE A SCELLER - D 200 - NOIR</v>
          </cell>
          <cell r="C1765">
            <v>10</v>
          </cell>
          <cell r="D1765">
            <v>17.036999999999999</v>
          </cell>
        </row>
        <row r="1766">
          <cell r="A1766" t="str">
            <v>2LEPT090125NO</v>
          </cell>
          <cell r="B1766" t="str">
            <v>EMAIL LIGNE + - TE 90° F /F / M - D 125 - NOIR</v>
          </cell>
          <cell r="C1766">
            <v>10</v>
          </cell>
          <cell r="D1766">
            <v>22.788</v>
          </cell>
        </row>
        <row r="1767">
          <cell r="A1767" t="str">
            <v>2LEPT090130NO</v>
          </cell>
          <cell r="B1767" t="str">
            <v>EMAIL LIGNE + - TE 90° F /F / M - D 130 - NOIR</v>
          </cell>
          <cell r="C1767">
            <v>10</v>
          </cell>
          <cell r="D1767">
            <v>23.157</v>
          </cell>
        </row>
        <row r="1768">
          <cell r="A1768" t="str">
            <v>2LEPT090150NO</v>
          </cell>
          <cell r="B1768" t="str">
            <v>EMAIL LIGNE + - TE 90° F /F / M - D 150 - NOIR</v>
          </cell>
          <cell r="C1768">
            <v>10</v>
          </cell>
          <cell r="D1768">
            <v>26.036999999999999</v>
          </cell>
        </row>
        <row r="1769">
          <cell r="A1769" t="str">
            <v>2LEPT090153NO</v>
          </cell>
          <cell r="B1769" t="str">
            <v>EMAIL LIGNE + - TE 90° F /F / M - D 153 - NOIR</v>
          </cell>
          <cell r="C1769">
            <v>10</v>
          </cell>
          <cell r="D1769">
            <v>26.036999999999999</v>
          </cell>
        </row>
        <row r="1770">
          <cell r="A1770" t="str">
            <v>2LEPT090180NO</v>
          </cell>
          <cell r="B1770" t="str">
            <v>EMAIL LIGNE + - TE 90° F /F / M - D 180 - NOIR</v>
          </cell>
          <cell r="C1770">
            <v>10</v>
          </cell>
          <cell r="D1770">
            <v>40.14</v>
          </cell>
        </row>
        <row r="1771">
          <cell r="A1771" t="str">
            <v>2LEPT090200NO</v>
          </cell>
          <cell r="B1771" t="str">
            <v>EMAIL LIGNE + - TE 90° F /F / M - D 200 - NOIR</v>
          </cell>
          <cell r="C1771">
            <v>10</v>
          </cell>
          <cell r="D1771">
            <v>42.318000000000005</v>
          </cell>
        </row>
        <row r="1772">
          <cell r="A1772" t="str">
            <v>2LEPT090N150NO</v>
          </cell>
          <cell r="B1772" t="str">
            <v>EMAIL LIGNE + - TE 90° F /F / M  - MAT+ - D 150 - NOIR</v>
          </cell>
          <cell r="C1772">
            <v>10</v>
          </cell>
          <cell r="D1772">
            <v>26.036999999999999</v>
          </cell>
        </row>
        <row r="1773">
          <cell r="A1773" t="str">
            <v>2LEPTAMP125NO</v>
          </cell>
          <cell r="B1773" t="str">
            <v>EMAIL LIGNE + - TAMPON - D 125 - NOIR</v>
          </cell>
          <cell r="C1773">
            <v>10</v>
          </cell>
          <cell r="D1773">
            <v>5.7600000000000007</v>
          </cell>
        </row>
        <row r="1774">
          <cell r="A1774" t="str">
            <v>2LEPTAMP130NO</v>
          </cell>
          <cell r="B1774" t="str">
            <v>EMAIL LIGNE + - TAMPON - D 150 - NOIR erreur de Ø c'est du 130</v>
          </cell>
          <cell r="C1774">
            <v>10</v>
          </cell>
          <cell r="D1774">
            <v>5.9490000000000007</v>
          </cell>
        </row>
        <row r="1775">
          <cell r="A1775" t="str">
            <v>2LEPTAMP150NO</v>
          </cell>
          <cell r="B1775" t="str">
            <v>EMAIL LIGNE + - TAMPON - D 150 - NOIR</v>
          </cell>
          <cell r="C1775">
            <v>10</v>
          </cell>
          <cell r="D1775">
            <v>5.7600000000000007</v>
          </cell>
        </row>
        <row r="1776">
          <cell r="A1776" t="str">
            <v>2LEPTAMP153NO</v>
          </cell>
          <cell r="B1776" t="str">
            <v>EMAIL LIGNE + - TAMPON - D 153 - NOIR</v>
          </cell>
          <cell r="C1776">
            <v>10</v>
          </cell>
          <cell r="D1776">
            <v>5.7600000000000007</v>
          </cell>
        </row>
        <row r="1777">
          <cell r="A1777" t="str">
            <v>2LEPTAMP180NO</v>
          </cell>
          <cell r="B1777" t="str">
            <v>EMAIL LIGNE + - TAMPON - D 180 - NOIR</v>
          </cell>
          <cell r="C1777">
            <v>10</v>
          </cell>
          <cell r="D1777">
            <v>5.7600000000000007</v>
          </cell>
        </row>
        <row r="1778">
          <cell r="A1778" t="str">
            <v>2LEPTAMP200NO</v>
          </cell>
          <cell r="B1778" t="str">
            <v>EMAIL LIGNE + - TAMPON - D 200 - NOIR</v>
          </cell>
          <cell r="C1778">
            <v>10</v>
          </cell>
          <cell r="D1778">
            <v>5.7600000000000007</v>
          </cell>
        </row>
        <row r="1779">
          <cell r="A1779" t="str">
            <v>2LEPTAMPN150NO</v>
          </cell>
          <cell r="B1779" t="str">
            <v>EMAIL LIGNE + - TAMPON  - MAT+ - D 150 - NOIR</v>
          </cell>
          <cell r="C1779">
            <v>10</v>
          </cell>
          <cell r="D1779">
            <v>9.4589999999999996</v>
          </cell>
        </row>
        <row r="1780">
          <cell r="A1780" t="str">
            <v>2LEPTUYA1251000NO</v>
          </cell>
          <cell r="B1780" t="str">
            <v>EMAIL LIGNE + - TUYAU - D 125 - LG 1000 - NOIR</v>
          </cell>
          <cell r="C1780">
            <v>10</v>
          </cell>
          <cell r="D1780">
            <v>17.838000000000001</v>
          </cell>
        </row>
        <row r="1781">
          <cell r="A1781" t="str">
            <v>2LEPTUYA125250NO</v>
          </cell>
          <cell r="B1781" t="str">
            <v>EMAIL LIGNE + - TUYAU - D 125 - LG 250 - NOIR</v>
          </cell>
          <cell r="C1781">
            <v>10</v>
          </cell>
          <cell r="D1781">
            <v>8.9190000000000005</v>
          </cell>
        </row>
        <row r="1782">
          <cell r="A1782" t="str">
            <v>2LEPTUYA125500NO</v>
          </cell>
          <cell r="B1782" t="str">
            <v>EMAIL LIGNE + - TUYAU - D 125 - LG 500 - NOIR</v>
          </cell>
          <cell r="C1782">
            <v>10</v>
          </cell>
          <cell r="D1782">
            <v>11.601000000000001</v>
          </cell>
        </row>
        <row r="1783">
          <cell r="A1783" t="str">
            <v>2LEPTUYA1301000NO</v>
          </cell>
          <cell r="B1783" t="str">
            <v>EMAIL LIGNE + - TUYAU - D 130 - LG 1000 - NOIR</v>
          </cell>
          <cell r="C1783">
            <v>10</v>
          </cell>
          <cell r="D1783">
            <v>19.404</v>
          </cell>
        </row>
        <row r="1784">
          <cell r="A1784" t="str">
            <v>2LEPTUYA130250NO</v>
          </cell>
          <cell r="B1784" t="str">
            <v>EMAIL LIGNE + - TUYAU - D 130 - LG 250 - NOIR</v>
          </cell>
          <cell r="C1784">
            <v>10</v>
          </cell>
          <cell r="D1784">
            <v>9.702</v>
          </cell>
        </row>
        <row r="1785">
          <cell r="A1785" t="str">
            <v>2LEPTUYA130500NO</v>
          </cell>
          <cell r="B1785" t="str">
            <v>EMAIL LIGNE + - TUYAU - D 130 - LG 500 - NOIR</v>
          </cell>
          <cell r="C1785">
            <v>10</v>
          </cell>
          <cell r="D1785">
            <v>12.6</v>
          </cell>
        </row>
        <row r="1786">
          <cell r="A1786" t="str">
            <v>2LEPTUYA1501000NO</v>
          </cell>
          <cell r="B1786" t="str">
            <v>EMAIL LIGNE + - TUYAU - D 150 - LG 1000 - NOIR</v>
          </cell>
          <cell r="C1786">
            <v>10</v>
          </cell>
          <cell r="D1786">
            <v>20.295000000000002</v>
          </cell>
        </row>
        <row r="1787">
          <cell r="A1787" t="str">
            <v>2LEPTUYA150250NO</v>
          </cell>
          <cell r="B1787" t="str">
            <v>EMAIL LIGNE + - TUYAU - D 150 - LG 250 - NOIR</v>
          </cell>
          <cell r="C1787">
            <v>10</v>
          </cell>
          <cell r="D1787">
            <v>10.151999999999999</v>
          </cell>
        </row>
        <row r="1788">
          <cell r="A1788" t="str">
            <v>2LEPTUYA150500NO</v>
          </cell>
          <cell r="B1788" t="str">
            <v>EMAIL LIGNE + - TUYAU - D 150 - LG 500 - NOIR</v>
          </cell>
          <cell r="C1788">
            <v>10</v>
          </cell>
          <cell r="D1788">
            <v>13.194000000000001</v>
          </cell>
        </row>
        <row r="1789">
          <cell r="A1789" t="str">
            <v>2LEPTUYA1531000NO</v>
          </cell>
          <cell r="B1789" t="str">
            <v>EMAIL LIGNE + - TUYAU - D 153 - LG 1000 - NOIR</v>
          </cell>
          <cell r="C1789">
            <v>10</v>
          </cell>
          <cell r="D1789">
            <v>20.295000000000002</v>
          </cell>
        </row>
        <row r="1790">
          <cell r="A1790" t="str">
            <v>2LEPTUYA153250NO</v>
          </cell>
          <cell r="B1790" t="str">
            <v>EMAIL LIGNE + - TUYAU - D 153 - LG 250 - NOIR</v>
          </cell>
          <cell r="C1790">
            <v>10</v>
          </cell>
          <cell r="D1790">
            <v>10.151999999999999</v>
          </cell>
        </row>
        <row r="1791">
          <cell r="A1791" t="str">
            <v>2LEPTUYA153500NO</v>
          </cell>
          <cell r="B1791" t="str">
            <v>EMAIL LIGNE + - TUYAU - D 153 - LG 500 - NOIR</v>
          </cell>
          <cell r="C1791">
            <v>10</v>
          </cell>
          <cell r="D1791">
            <v>13.194000000000001</v>
          </cell>
        </row>
        <row r="1792">
          <cell r="A1792" t="str">
            <v>2LEPTUYA1801000NO</v>
          </cell>
          <cell r="B1792" t="str">
            <v>EMAIL LIGNE + - TUYAU - D 180 - LG 1000 - NOIR</v>
          </cell>
          <cell r="C1792">
            <v>10</v>
          </cell>
          <cell r="D1792">
            <v>25.533000000000001</v>
          </cell>
        </row>
        <row r="1793">
          <cell r="A1793" t="str">
            <v>2LEPTUYA180250NO</v>
          </cell>
          <cell r="B1793" t="str">
            <v>EMAIL LIGNE + - TUYAU - D 180 - LG 250 - NOIR</v>
          </cell>
          <cell r="C1793">
            <v>10</v>
          </cell>
          <cell r="D1793">
            <v>12.789000000000001</v>
          </cell>
        </row>
        <row r="1794">
          <cell r="A1794" t="str">
            <v>2LEPTUYA180500NO</v>
          </cell>
          <cell r="B1794" t="str">
            <v>EMAIL LIGNE + - TUYAU - D 180 - LG 500 - NOIR</v>
          </cell>
          <cell r="C1794">
            <v>10</v>
          </cell>
          <cell r="D1794">
            <v>16.614000000000001</v>
          </cell>
        </row>
        <row r="1795">
          <cell r="A1795" t="str">
            <v>2LEPTUYA2001000NO</v>
          </cell>
          <cell r="B1795" t="str">
            <v>EMAIL LIGNE + - TUYAU - D 200 - LG 1000 - NOIR</v>
          </cell>
          <cell r="C1795">
            <v>10</v>
          </cell>
          <cell r="D1795">
            <v>26.765999999999998</v>
          </cell>
        </row>
        <row r="1796">
          <cell r="A1796" t="str">
            <v>2LEPTUYA200250NO</v>
          </cell>
          <cell r="B1796" t="str">
            <v>EMAIL LIGNE + - TUYAU - D 200 - LG 250 - NOIR</v>
          </cell>
          <cell r="C1796">
            <v>10</v>
          </cell>
          <cell r="D1796">
            <v>13.382999999999999</v>
          </cell>
        </row>
        <row r="1797">
          <cell r="A1797" t="str">
            <v>2LEPTUYA200500NO</v>
          </cell>
          <cell r="B1797" t="str">
            <v>EMAIL LIGNE + - TUYAU - D 200 - LG 500 - NOIR</v>
          </cell>
          <cell r="C1797">
            <v>10</v>
          </cell>
          <cell r="D1797">
            <v>17.405999999999999</v>
          </cell>
        </row>
        <row r="1798">
          <cell r="A1798" t="str">
            <v>2LEPTUYAN1501000NO</v>
          </cell>
          <cell r="B1798" t="str">
            <v>EMAIL LIGNE + - TUYAU  - MAT+ - D 150 - LG 1000 - NOIR</v>
          </cell>
          <cell r="C1798">
            <v>10</v>
          </cell>
          <cell r="D1798">
            <v>18.27</v>
          </cell>
        </row>
        <row r="1799">
          <cell r="A1799" t="str">
            <v>2LEPTUYAN150250NO</v>
          </cell>
          <cell r="B1799" t="str">
            <v>EMAIL LIGNE + - TUYAU  - MAT+ - D 150 - LG 250 - NOIR</v>
          </cell>
          <cell r="C1799">
            <v>10</v>
          </cell>
          <cell r="D1799">
            <v>9.1349999999999998</v>
          </cell>
        </row>
        <row r="1800">
          <cell r="A1800" t="str">
            <v>2LEPTUYAN150500NO</v>
          </cell>
          <cell r="B1800" t="str">
            <v>EMAIL LIGNE + - TUYAU  - MAT+ - D 150 - LG 500 - NOIR</v>
          </cell>
          <cell r="C1800">
            <v>10</v>
          </cell>
          <cell r="D1800">
            <v>11.879999999999999</v>
          </cell>
        </row>
        <row r="1801">
          <cell r="A1801" t="str">
            <v>2LEPTUYR125330NO</v>
          </cell>
          <cell r="B1801" t="str">
            <v>EMAIL LIGNE + - TUYAU COULISSANT  - D 125 - LG 330 - NOIR</v>
          </cell>
          <cell r="C1801">
            <v>10</v>
          </cell>
          <cell r="D1801">
            <v>20.736000000000001</v>
          </cell>
        </row>
        <row r="1802">
          <cell r="A1802" t="str">
            <v>2LEPTUYR130330NO</v>
          </cell>
          <cell r="B1802" t="str">
            <v>EMAIL LIGNE + - TUYAU COULISSANT - D 130 - LG 330 - NOIR</v>
          </cell>
          <cell r="C1802">
            <v>10</v>
          </cell>
          <cell r="D1802">
            <v>23.390999999999998</v>
          </cell>
        </row>
        <row r="1803">
          <cell r="A1803" t="str">
            <v>2LEPTUYR150330NO</v>
          </cell>
          <cell r="B1803" t="str">
            <v>EMAIL LIGNE + - TUYAU COULISSANT  - D 150 - LG 330 - NOIR</v>
          </cell>
          <cell r="C1803">
            <v>10</v>
          </cell>
          <cell r="D1803">
            <v>24.183</v>
          </cell>
        </row>
        <row r="1804">
          <cell r="A1804" t="str">
            <v>2LEPTUYR150500NO</v>
          </cell>
          <cell r="B1804" t="str">
            <v>EMAIL LIGNE + - TUYAU COULISSANT  - D 150 - LG 500 - NOIR</v>
          </cell>
          <cell r="C1804">
            <v>10</v>
          </cell>
          <cell r="D1804">
            <v>27.81</v>
          </cell>
        </row>
        <row r="1805">
          <cell r="A1805" t="str">
            <v>2LEPTUYR153330NO</v>
          </cell>
          <cell r="B1805" t="str">
            <v>EMAIL LIGNE + - TUYAU COULISSANT  - D 153 - LG 330 - NOIR</v>
          </cell>
          <cell r="C1805">
            <v>10</v>
          </cell>
          <cell r="D1805">
            <v>24.183</v>
          </cell>
        </row>
        <row r="1806">
          <cell r="A1806" t="str">
            <v>2LEPTUYR180330NO</v>
          </cell>
          <cell r="B1806" t="str">
            <v>EMAIL LIGNE + - TUYAU COULISSANT  - D 180 - LG 330 - NOIR</v>
          </cell>
          <cell r="C1806">
            <v>10</v>
          </cell>
          <cell r="D1806">
            <v>30.429000000000002</v>
          </cell>
        </row>
        <row r="1807">
          <cell r="A1807" t="str">
            <v>2LEPTUYR200330NO</v>
          </cell>
          <cell r="B1807" t="str">
            <v>EMAIL LIGNE + - TUYAU COULISSANT - D 200 - LG 330</v>
          </cell>
          <cell r="C1807">
            <v>10</v>
          </cell>
          <cell r="D1807">
            <v>32.418000000000006</v>
          </cell>
        </row>
        <row r="1808">
          <cell r="A1808" t="str">
            <v>2LEPTUYRN150330NO</v>
          </cell>
          <cell r="B1808" t="str">
            <v>EMAIL LIGNE + - TUYAU COULISSANT   - MAT+ - D 150 - LG 330 - NOIR</v>
          </cell>
          <cell r="C1808">
            <v>10</v>
          </cell>
          <cell r="D1808">
            <v>21.762</v>
          </cell>
        </row>
        <row r="1809">
          <cell r="A1809" t="str">
            <v>2LEPTUYRN150500NO</v>
          </cell>
          <cell r="B1809" t="str">
            <v>EMAIL LIGNE + - TUYAU COULISSANT   - MAT+ - D 150 - LG 500 - NOIR</v>
          </cell>
          <cell r="C1809">
            <v>10</v>
          </cell>
          <cell r="D1809">
            <v>25.02</v>
          </cell>
        </row>
        <row r="1810">
          <cell r="A1810" t="str">
            <v>2LEPTUYT1251000</v>
          </cell>
          <cell r="B1810" t="str">
            <v>EMAIL LIGNE + - TUYAU A TRAPPE - D 125 - LG 1000 - NOIR</v>
          </cell>
          <cell r="C1810">
            <v>10</v>
          </cell>
          <cell r="D1810">
            <v>26.757000000000001</v>
          </cell>
        </row>
        <row r="1811">
          <cell r="A1811" t="str">
            <v>2LEPTUYT1501000</v>
          </cell>
          <cell r="B1811" t="str">
            <v>EMAIL LIGNE + - TUYAU A TRAPPE - D 150 - LG 1000 - NOIR</v>
          </cell>
          <cell r="C1811">
            <v>10</v>
          </cell>
          <cell r="D1811">
            <v>30.446999999999999</v>
          </cell>
        </row>
        <row r="1812">
          <cell r="A1812" t="str">
            <v>2LEPTUYT1801000</v>
          </cell>
          <cell r="B1812" t="str">
            <v>EMAIL LIGNE + - TUYAU A TRAPPE - D 180 - LG 1000 - NOIR</v>
          </cell>
          <cell r="C1812">
            <v>10</v>
          </cell>
          <cell r="D1812">
            <v>38.313000000000002</v>
          </cell>
        </row>
        <row r="1813">
          <cell r="A1813" t="str">
            <v>2MAILGUI001</v>
          </cell>
          <cell r="B1813" t="str">
            <v>MANILLE DE GUIDAGE PAR LE HAUT - POUR ROTONET - REF.2001PD004</v>
          </cell>
          <cell r="C1813">
            <v>10</v>
          </cell>
          <cell r="D1813">
            <v>175.5</v>
          </cell>
        </row>
        <row r="1814">
          <cell r="A1814" t="str">
            <v>2MANCOBT002</v>
          </cell>
          <cell r="B1814" t="str">
            <v>MANCHON OBTURATEUR - COMMANDE A DISTANCE PAR CABLE - D 125 - REF.MO125</v>
          </cell>
          <cell r="C1814">
            <v>10</v>
          </cell>
          <cell r="D1814">
            <v>40.158000000000001</v>
          </cell>
        </row>
        <row r="1815">
          <cell r="A1815" t="str">
            <v>2MANCOBT003</v>
          </cell>
          <cell r="B1815" t="str">
            <v>MANCHON OBTURATEUR - COMMANDE A DISTANCE PAR CABLE - D 150 - REF.MO150</v>
          </cell>
          <cell r="C1815">
            <v>10</v>
          </cell>
          <cell r="D1815">
            <v>40.158000000000001</v>
          </cell>
        </row>
        <row r="1816">
          <cell r="A1816" t="str">
            <v>2MANCOBT004</v>
          </cell>
          <cell r="B1816" t="str">
            <v>MANCHON OBTURATEUR - COMMANDE A DISTANCE PAR CABLE - D 160 - REF.MO160</v>
          </cell>
          <cell r="C1816">
            <v>10</v>
          </cell>
          <cell r="D1816">
            <v>44.307692307692307</v>
          </cell>
        </row>
        <row r="1817">
          <cell r="A1817" t="str">
            <v>2MANOMET001</v>
          </cell>
          <cell r="B1817" t="str">
            <v>MANOMETRE DEPRIMOMETRE KANE 3200 - REF.5025</v>
          </cell>
          <cell r="C1817">
            <v>10</v>
          </cell>
          <cell r="D1817">
            <v>168.22799999999998</v>
          </cell>
        </row>
        <row r="1818">
          <cell r="A1818" t="str">
            <v>2MANOMET002</v>
          </cell>
          <cell r="B1818" t="str">
            <v>MANOMETRE DEPRIMOMETRE NUMERIQUE DIFFERENTIEL K3500 - REF.5131</v>
          </cell>
          <cell r="C1818">
            <v>10</v>
          </cell>
          <cell r="D1818">
            <v>258.57900000000001</v>
          </cell>
        </row>
        <row r="1819">
          <cell r="A1819" t="str">
            <v>2MFGCO15130</v>
          </cell>
          <cell r="B1819" t="str">
            <v>MFI G - COUDE 15° - D130</v>
          </cell>
          <cell r="C1819">
            <v>10</v>
          </cell>
          <cell r="D1819">
            <v>39.474000000000004</v>
          </cell>
        </row>
        <row r="1820">
          <cell r="A1820" t="str">
            <v>2MFGCO15150</v>
          </cell>
          <cell r="B1820" t="str">
            <v>MFI G - COUDE 15° - D150</v>
          </cell>
          <cell r="C1820">
            <v>10</v>
          </cell>
          <cell r="D1820">
            <v>40.094999999999999</v>
          </cell>
        </row>
        <row r="1821">
          <cell r="A1821" t="str">
            <v>2MFGCO15180</v>
          </cell>
          <cell r="B1821" t="str">
            <v>MFI G - COUDE 15° - D180</v>
          </cell>
          <cell r="C1821">
            <v>10</v>
          </cell>
          <cell r="D1821">
            <v>45.045000000000002</v>
          </cell>
        </row>
        <row r="1822">
          <cell r="A1822" t="str">
            <v>2MFGCO15200</v>
          </cell>
          <cell r="B1822" t="str">
            <v>MFI G - COUDE 15° - D200</v>
          </cell>
          <cell r="C1822">
            <v>10</v>
          </cell>
          <cell r="D1822">
            <v>33.327000000000005</v>
          </cell>
        </row>
        <row r="1823">
          <cell r="A1823" t="str">
            <v>2MFGCO30130</v>
          </cell>
          <cell r="B1823" t="str">
            <v>MFI G - COUDE 30° - D130</v>
          </cell>
          <cell r="C1823">
            <v>10</v>
          </cell>
          <cell r="D1823">
            <v>55.197000000000003</v>
          </cell>
        </row>
        <row r="1824">
          <cell r="A1824" t="str">
            <v>2MFGCO30150</v>
          </cell>
          <cell r="B1824" t="str">
            <v>MFI G - COUDE 30° - D150</v>
          </cell>
          <cell r="C1824">
            <v>10</v>
          </cell>
          <cell r="D1824">
            <v>55.980000000000004</v>
          </cell>
        </row>
        <row r="1825">
          <cell r="A1825" t="str">
            <v>2MFGCO30180</v>
          </cell>
          <cell r="B1825" t="str">
            <v>MFI G - COUDE 30° - D180</v>
          </cell>
          <cell r="C1825">
            <v>10</v>
          </cell>
          <cell r="D1825">
            <v>64.566000000000003</v>
          </cell>
        </row>
        <row r="1826">
          <cell r="A1826" t="str">
            <v>2MFGCO30200</v>
          </cell>
          <cell r="B1826" t="str">
            <v>MFI G - COUDE 30° - D200</v>
          </cell>
          <cell r="C1826">
            <v>10</v>
          </cell>
          <cell r="D1826">
            <v>67.221000000000004</v>
          </cell>
        </row>
        <row r="1827">
          <cell r="A1827" t="str">
            <v>2MFGCO45130</v>
          </cell>
          <cell r="B1827" t="str">
            <v>MFI G - COUDE 45° - D130</v>
          </cell>
          <cell r="C1827">
            <v>10</v>
          </cell>
          <cell r="D1827">
            <v>64.206000000000003</v>
          </cell>
        </row>
        <row r="1828">
          <cell r="A1828" t="str">
            <v>2MFGCO45150</v>
          </cell>
          <cell r="B1828" t="str">
            <v>MFI G - COUDE 45° - D150</v>
          </cell>
          <cell r="C1828">
            <v>10</v>
          </cell>
          <cell r="D1828">
            <v>66.960000000000008</v>
          </cell>
        </row>
        <row r="1829">
          <cell r="A1829" t="str">
            <v>2MFGCO45180</v>
          </cell>
          <cell r="B1829" t="str">
            <v>MFI G - COUDE 45° - D180</v>
          </cell>
          <cell r="C1829">
            <v>10</v>
          </cell>
          <cell r="D1829">
            <v>79.146000000000001</v>
          </cell>
        </row>
        <row r="1830">
          <cell r="A1830" t="str">
            <v>2MFGCO45200</v>
          </cell>
          <cell r="B1830" t="str">
            <v>MFI G - COUDE 45° - D200</v>
          </cell>
          <cell r="C1830">
            <v>10</v>
          </cell>
          <cell r="D1830">
            <v>82.790999999999997</v>
          </cell>
        </row>
        <row r="1831">
          <cell r="A1831" t="str">
            <v>2MFGCOJO130</v>
          </cell>
          <cell r="B1831" t="str">
            <v>MFI G - COLLIER DE JONCTION - D130 ( DEXT 230 )</v>
          </cell>
          <cell r="C1831">
            <v>10</v>
          </cell>
          <cell r="D1831">
            <v>5.0940000000000003</v>
          </cell>
        </row>
        <row r="1832">
          <cell r="A1832" t="str">
            <v>2MFGCOJO130NO</v>
          </cell>
          <cell r="B1832" t="str">
            <v>MFI LAQ - COLLIER DE JONCTION - D130 ( DEXT 230 )  - GALVA NOIR</v>
          </cell>
          <cell r="C1832">
            <v>10</v>
          </cell>
          <cell r="D1832">
            <v>6.3630000000000004</v>
          </cell>
        </row>
        <row r="1833">
          <cell r="A1833" t="str">
            <v>2MFGCOJO150</v>
          </cell>
          <cell r="B1833" t="str">
            <v>MFI G - COLLIER DE JONCTION - D150 ( DEXT 250 )</v>
          </cell>
          <cell r="C1833">
            <v>10</v>
          </cell>
          <cell r="D1833">
            <v>5.6070000000000002</v>
          </cell>
        </row>
        <row r="1834">
          <cell r="A1834" t="str">
            <v>2MFGCOJO150NO</v>
          </cell>
          <cell r="B1834" t="str">
            <v>MFI LAQ - COLLIER DE JONCTION - D150 ( DEXT 250 )  - GALVA NOIR</v>
          </cell>
          <cell r="C1834">
            <v>10</v>
          </cell>
          <cell r="D1834">
            <v>7.0110000000000001</v>
          </cell>
        </row>
        <row r="1835">
          <cell r="A1835" t="str">
            <v>2MFGCOJO180</v>
          </cell>
          <cell r="B1835" t="str">
            <v>MFI G - COLLIER DE JONCTION - D180 ( DEXT 280 )</v>
          </cell>
          <cell r="C1835">
            <v>10</v>
          </cell>
          <cell r="D1835">
            <v>5.7149999999999999</v>
          </cell>
        </row>
        <row r="1836">
          <cell r="A1836" t="str">
            <v>2MFGCOJO180NO</v>
          </cell>
          <cell r="B1836" t="str">
            <v>MFI LAQ - COLLIER DE JONCTION - D180 ( DEXT 280 )  - GALVA NOIR</v>
          </cell>
          <cell r="C1836">
            <v>10</v>
          </cell>
          <cell r="D1836">
            <v>7.1369999999999996</v>
          </cell>
        </row>
        <row r="1837">
          <cell r="A1837" t="str">
            <v>2MFGCOJO200</v>
          </cell>
          <cell r="B1837" t="str">
            <v>MFI G - COLLIER DE JONCTION - D200 ( DEXT 300 )</v>
          </cell>
          <cell r="C1837">
            <v>10</v>
          </cell>
          <cell r="D1837">
            <v>5.7780000000000005</v>
          </cell>
        </row>
        <row r="1838">
          <cell r="A1838" t="str">
            <v>2MFGCOJO200NO</v>
          </cell>
          <cell r="B1838" t="str">
            <v>MFI LAQ - COLLIER DE JONCTION - D200 ( DEXT 300 )  - GALVA NOIR</v>
          </cell>
          <cell r="C1838">
            <v>10</v>
          </cell>
          <cell r="D1838">
            <v>7.2269999999999994</v>
          </cell>
        </row>
        <row r="1839">
          <cell r="A1839" t="str">
            <v>2MFGELDR1301000</v>
          </cell>
          <cell r="B1839" t="str">
            <v>MFI G - ELT DROIT - D130 - LG 1000</v>
          </cell>
          <cell r="C1839">
            <v>10</v>
          </cell>
          <cell r="D1839">
            <v>72.846000000000004</v>
          </cell>
        </row>
        <row r="1840">
          <cell r="A1840" t="str">
            <v>2MFGELDR1301000NO</v>
          </cell>
          <cell r="B1840" t="str">
            <v>MFI LAQ - ELT DROIT - D130 - LG 1000 - GALVA NOIR</v>
          </cell>
          <cell r="C1840">
            <v>10</v>
          </cell>
          <cell r="D1840">
            <v>81.234000000000009</v>
          </cell>
        </row>
        <row r="1841">
          <cell r="A1841" t="str">
            <v>2MFGELDR130250</v>
          </cell>
          <cell r="B1841" t="str">
            <v>MFI G - ELT DROIT - D130 - LG 250</v>
          </cell>
          <cell r="C1841">
            <v>10</v>
          </cell>
          <cell r="D1841">
            <v>41.193000000000005</v>
          </cell>
        </row>
        <row r="1842">
          <cell r="A1842" t="str">
            <v>2MFGELDR130250NO</v>
          </cell>
          <cell r="B1842" t="str">
            <v>MFI LAQ - ELT DROIT - D130 - LG 250 - GALVA NOIR</v>
          </cell>
          <cell r="C1842">
            <v>10</v>
          </cell>
          <cell r="D1842">
            <v>46.394999999999996</v>
          </cell>
        </row>
        <row r="1843">
          <cell r="A1843" t="str">
            <v>2MFGELDR130330</v>
          </cell>
          <cell r="B1843" t="str">
            <v>MFI G - ELT DROIT - D130 - LG 330</v>
          </cell>
          <cell r="C1843">
            <v>10</v>
          </cell>
          <cell r="D1843">
            <v>47.592000000000006</v>
          </cell>
        </row>
        <row r="1844">
          <cell r="A1844" t="str">
            <v>2MFGELDR130330NO</v>
          </cell>
          <cell r="B1844" t="str">
            <v>MFI LAQ - ELT DROIT - D130 - LG 330 - GALVA NOIR</v>
          </cell>
          <cell r="C1844">
            <v>10</v>
          </cell>
          <cell r="D1844">
            <v>52.856999999999999</v>
          </cell>
        </row>
        <row r="1845">
          <cell r="A1845" t="str">
            <v>2MFGELDR130500</v>
          </cell>
          <cell r="B1845" t="str">
            <v>MFI G - ELT DROIT - D130 - LG 500</v>
          </cell>
          <cell r="C1845">
            <v>10</v>
          </cell>
          <cell r="D1845">
            <v>54.261000000000003</v>
          </cell>
        </row>
        <row r="1846">
          <cell r="A1846" t="str">
            <v>2MFGELDR130500NO</v>
          </cell>
          <cell r="B1846" t="str">
            <v>MFI LAQ - ELT DROIT - D130 - LG 500 - GALVA NOIR</v>
          </cell>
          <cell r="C1846">
            <v>10</v>
          </cell>
          <cell r="D1846">
            <v>59.363999999999997</v>
          </cell>
        </row>
        <row r="1847">
          <cell r="A1847" t="str">
            <v>2MFGELDR1501000</v>
          </cell>
          <cell r="B1847" t="str">
            <v>MFI G - ELT DROIT - D150 - LG 1000</v>
          </cell>
          <cell r="C1847">
            <v>10</v>
          </cell>
          <cell r="D1847">
            <v>82.790999999999997</v>
          </cell>
        </row>
        <row r="1848">
          <cell r="A1848" t="str">
            <v>2MFGELDR1501000NO</v>
          </cell>
          <cell r="B1848" t="str">
            <v>MFI LAQ - ELT DROIT - D150 - LG 1000 - GALVA NOIR</v>
          </cell>
          <cell r="C1848">
            <v>10</v>
          </cell>
          <cell r="D1848">
            <v>92.583000000000013</v>
          </cell>
        </row>
        <row r="1849">
          <cell r="A1849" t="str">
            <v>2MFGELDR150250</v>
          </cell>
          <cell r="B1849" t="str">
            <v>MFI G - ELT DROIT - D150 - LG 250</v>
          </cell>
          <cell r="C1849">
            <v>10</v>
          </cell>
          <cell r="D1849">
            <v>45.306000000000004</v>
          </cell>
        </row>
        <row r="1850">
          <cell r="A1850" t="str">
            <v>2MFGELDR150250NO</v>
          </cell>
          <cell r="B1850" t="str">
            <v>MFI LAQ - ELT DROIT - D150 - LG 250 - GALVA NOIR</v>
          </cell>
          <cell r="C1850">
            <v>10</v>
          </cell>
          <cell r="D1850">
            <v>50.768999999999998</v>
          </cell>
        </row>
        <row r="1851">
          <cell r="A1851" t="str">
            <v>2MFGELDR150330</v>
          </cell>
          <cell r="B1851" t="str">
            <v>MFI G - ELT DROIT - D150 - LG 330</v>
          </cell>
          <cell r="C1851">
            <v>10</v>
          </cell>
          <cell r="D1851">
            <v>51.552</v>
          </cell>
        </row>
        <row r="1852">
          <cell r="A1852" t="str">
            <v>2MFGELDR150330NO</v>
          </cell>
          <cell r="B1852" t="str">
            <v>MFI LAQ - ELT DROIT - D150 - LG 330 - GALVA NOIR</v>
          </cell>
          <cell r="C1852">
            <v>10</v>
          </cell>
          <cell r="D1852">
            <v>58.32</v>
          </cell>
        </row>
        <row r="1853">
          <cell r="A1853" t="str">
            <v>2MFGELDR150500</v>
          </cell>
          <cell r="B1853" t="str">
            <v>MFI G - ELT DROIT - D150 - LG 500</v>
          </cell>
          <cell r="C1853">
            <v>10</v>
          </cell>
          <cell r="D1853">
            <v>58.994999999999997</v>
          </cell>
        </row>
        <row r="1854">
          <cell r="A1854" t="str">
            <v>2MFGELDR150500NO</v>
          </cell>
          <cell r="B1854" t="str">
            <v>MFI LAQ - ELT DROIT - D150 - LG 500 - GALVA NOIR</v>
          </cell>
          <cell r="C1854">
            <v>10</v>
          </cell>
          <cell r="D1854">
            <v>67.067999999999998</v>
          </cell>
        </row>
        <row r="1855">
          <cell r="A1855" t="str">
            <v>2MFGELDR1801000</v>
          </cell>
          <cell r="B1855" t="str">
            <v>MFI G - ELT DROIT - D180 - LG 1000</v>
          </cell>
          <cell r="C1855">
            <v>10</v>
          </cell>
          <cell r="D1855">
            <v>97.632000000000005</v>
          </cell>
        </row>
        <row r="1856">
          <cell r="A1856" t="str">
            <v>2MFGELDR1801000NO</v>
          </cell>
          <cell r="B1856" t="str">
            <v>MFI LAQ - ELT DROIT - D180 - LG 1000 - GALVA NOIR</v>
          </cell>
          <cell r="C1856">
            <v>10</v>
          </cell>
          <cell r="D1856">
            <v>109.35000000000001</v>
          </cell>
        </row>
        <row r="1857">
          <cell r="A1857" t="str">
            <v>2MFGELDR180250</v>
          </cell>
          <cell r="B1857" t="str">
            <v>MFI G - ELT DROIT - D180 - LG 250</v>
          </cell>
          <cell r="C1857">
            <v>10</v>
          </cell>
          <cell r="D1857">
            <v>52.595999999999997</v>
          </cell>
        </row>
        <row r="1858">
          <cell r="A1858" t="str">
            <v>2MFGELDR180250NO</v>
          </cell>
          <cell r="B1858" t="str">
            <v>MFI LAQ - ELT DROIT - D180 - LG 250 - GALVA NOIR</v>
          </cell>
          <cell r="C1858">
            <v>10</v>
          </cell>
          <cell r="D1858">
            <v>58.32</v>
          </cell>
        </row>
        <row r="1859">
          <cell r="A1859" t="str">
            <v>2MFGELDR180330</v>
          </cell>
          <cell r="B1859" t="str">
            <v>MFI G - ELT DROIT - D180 - LG 330</v>
          </cell>
          <cell r="C1859">
            <v>10</v>
          </cell>
          <cell r="D1859">
            <v>60.399000000000001</v>
          </cell>
        </row>
        <row r="1860">
          <cell r="A1860" t="str">
            <v>2MFGELDR180330NO</v>
          </cell>
          <cell r="B1860" t="str">
            <v>MFI LAQ - ELT DROIT - D180 - LG 330 - GALVA NOIR</v>
          </cell>
          <cell r="C1860">
            <v>10</v>
          </cell>
          <cell r="D1860">
            <v>68.211000000000013</v>
          </cell>
        </row>
        <row r="1861">
          <cell r="A1861" t="str">
            <v>2MFGELDR180500</v>
          </cell>
          <cell r="B1861" t="str">
            <v>MFI G - ELT DROIT - D180 - LG 500</v>
          </cell>
          <cell r="C1861">
            <v>10</v>
          </cell>
          <cell r="D1861">
            <v>69.147000000000006</v>
          </cell>
        </row>
        <row r="1862">
          <cell r="A1862" t="str">
            <v>2MFGELDR180500NO</v>
          </cell>
          <cell r="B1862" t="str">
            <v>MFI LAQ - ELT DROIT - D180 - LG 500 - GALVA NOIR</v>
          </cell>
          <cell r="C1862">
            <v>10</v>
          </cell>
          <cell r="D1862">
            <v>77.588999999999999</v>
          </cell>
        </row>
        <row r="1863">
          <cell r="A1863" t="str">
            <v>2MFGELDR2001000</v>
          </cell>
          <cell r="B1863" t="str">
            <v>MFI G - ELT DROIT - D200 - LG 1000</v>
          </cell>
          <cell r="C1863">
            <v>10</v>
          </cell>
          <cell r="D1863">
            <v>117.16200000000001</v>
          </cell>
        </row>
        <row r="1864">
          <cell r="A1864" t="str">
            <v>2MFGELDR2001000NO</v>
          </cell>
          <cell r="B1864" t="str">
            <v>MFI LAQ - ELT DROIT - D200 - LG 1000 - GALVA NOIR</v>
          </cell>
          <cell r="C1864">
            <v>10</v>
          </cell>
          <cell r="D1864">
            <v>129.654</v>
          </cell>
        </row>
        <row r="1865">
          <cell r="A1865" t="str">
            <v>2MFGELDR200250</v>
          </cell>
          <cell r="B1865" t="str">
            <v>MFI G - ELT DROIT - D200 - LG 250</v>
          </cell>
          <cell r="C1865">
            <v>10</v>
          </cell>
          <cell r="D1865">
            <v>55.773000000000003</v>
          </cell>
        </row>
        <row r="1866">
          <cell r="A1866" t="str">
            <v>2MFGELDR200250NO</v>
          </cell>
          <cell r="B1866" t="str">
            <v>MFI LAQ - ELT DROIT - D200 - LG 250 - GALVA NOIR</v>
          </cell>
          <cell r="C1866">
            <v>10</v>
          </cell>
          <cell r="D1866">
            <v>62.171999999999997</v>
          </cell>
        </row>
        <row r="1867">
          <cell r="A1867" t="str">
            <v>2MFGELDR200330</v>
          </cell>
          <cell r="B1867" t="str">
            <v>MFI G - ELT DROIT - D200 - LG 330</v>
          </cell>
          <cell r="C1867">
            <v>10</v>
          </cell>
          <cell r="D1867">
            <v>63.314999999999998</v>
          </cell>
        </row>
        <row r="1868">
          <cell r="A1868" t="str">
            <v>2MFGELDR200330NO</v>
          </cell>
          <cell r="B1868" t="str">
            <v>MFI LAQ - ELT DROIT - D200 - LG 330 - GALVA NOIR</v>
          </cell>
          <cell r="C1868">
            <v>10</v>
          </cell>
          <cell r="D1868">
            <v>71.856000000000009</v>
          </cell>
        </row>
        <row r="1869">
          <cell r="A1869" t="str">
            <v>2MFGELDR200500</v>
          </cell>
          <cell r="B1869" t="str">
            <v>MFI G - ELT DROIT - D200 - LG 500</v>
          </cell>
          <cell r="C1869">
            <v>10</v>
          </cell>
          <cell r="D1869">
            <v>72.432000000000002</v>
          </cell>
        </row>
        <row r="1870">
          <cell r="A1870" t="str">
            <v>2MFGELDR200500NO</v>
          </cell>
          <cell r="B1870" t="str">
            <v>MFI LAQ - ELT DROIT - D200 - LG 500 - GALVA NOIR</v>
          </cell>
          <cell r="C1870">
            <v>10</v>
          </cell>
          <cell r="D1870">
            <v>81.468000000000004</v>
          </cell>
        </row>
        <row r="1871">
          <cell r="A1871" t="str">
            <v>2MFGELRE130450</v>
          </cell>
          <cell r="B1871" t="str">
            <v>MFI G - ELT REGLABLE - D130 - LG 300 A 450</v>
          </cell>
          <cell r="C1871">
            <v>10</v>
          </cell>
          <cell r="D1871">
            <v>80.594999999999999</v>
          </cell>
        </row>
        <row r="1872">
          <cell r="A1872" t="str">
            <v>2MFGELRE130450NO</v>
          </cell>
          <cell r="B1872" t="str">
            <v>MFI LAQ - ELT REGLABLE - D130 - LG 300 A 450 - GALVA NOIR</v>
          </cell>
          <cell r="C1872">
            <v>10</v>
          </cell>
          <cell r="D1872">
            <v>90.26100000000001</v>
          </cell>
        </row>
        <row r="1873">
          <cell r="A1873" t="str">
            <v>2MFGELRE150450</v>
          </cell>
          <cell r="B1873" t="str">
            <v>MFI G - ELT REGLABLE - D150 - LG 300 A 450</v>
          </cell>
          <cell r="C1873">
            <v>10</v>
          </cell>
          <cell r="D1873">
            <v>89.235000000000014</v>
          </cell>
        </row>
        <row r="1874">
          <cell r="A1874" t="str">
            <v>2MFGELRE150450NO</v>
          </cell>
          <cell r="B1874" t="str">
            <v>MFI LAQ - ELT REGLABLE - D150 - LG 300 A 450 - GALVA NOIR</v>
          </cell>
          <cell r="C1874">
            <v>10</v>
          </cell>
          <cell r="D1874">
            <v>99.954000000000008</v>
          </cell>
        </row>
        <row r="1875">
          <cell r="A1875" t="str">
            <v>2MFGELRE180450</v>
          </cell>
          <cell r="B1875" t="str">
            <v>MFI G - ELT REGLABLE - D180 - LG 300 A 450</v>
          </cell>
          <cell r="C1875">
            <v>10</v>
          </cell>
          <cell r="D1875">
            <v>103.29299999999999</v>
          </cell>
        </row>
        <row r="1876">
          <cell r="A1876" t="str">
            <v>2MFGELRE180450NO</v>
          </cell>
          <cell r="B1876" t="str">
            <v>MFI LAQ - ELT REGLABLE - D180 - LG 300 A 450 - GALVA NOIR</v>
          </cell>
          <cell r="C1876">
            <v>10</v>
          </cell>
          <cell r="D1876">
            <v>115.68599999999999</v>
          </cell>
        </row>
        <row r="1877">
          <cell r="A1877" t="str">
            <v>2MFGELRE200450</v>
          </cell>
          <cell r="B1877" t="str">
            <v>MFI G - ELT REGLABLE - D200 - LG 300 A 450</v>
          </cell>
          <cell r="C1877">
            <v>10</v>
          </cell>
          <cell r="D1877">
            <v>108.486</v>
          </cell>
        </row>
        <row r="1878">
          <cell r="A1878" t="str">
            <v>2MFGELRE200450NO</v>
          </cell>
          <cell r="B1878" t="str">
            <v>MFI LAQ - ELT REGLABLE - D200 - LG 300 A 450 - GALVA NOIR</v>
          </cell>
          <cell r="C1878">
            <v>10</v>
          </cell>
          <cell r="D1878">
            <v>121.5</v>
          </cell>
        </row>
        <row r="1879">
          <cell r="A1879" t="str">
            <v>2MFGTASI130</v>
          </cell>
          <cell r="B1879" t="str">
            <v>MFI G - TAMPON SIMPLE POUR CONDUIT MFI EN ATTENTE - D 130</v>
          </cell>
          <cell r="C1879">
            <v>10</v>
          </cell>
          <cell r="D1879">
            <v>5.4089999999999998</v>
          </cell>
        </row>
        <row r="1880">
          <cell r="A1880" t="str">
            <v>2MFGTASI150</v>
          </cell>
          <cell r="B1880" t="str">
            <v>MFI G - TAMPON SIMPLE POUR CONDUIT MFI EN ATTENTE - D 150</v>
          </cell>
          <cell r="C1880">
            <v>10</v>
          </cell>
          <cell r="D1880">
            <v>5.625</v>
          </cell>
        </row>
        <row r="1881">
          <cell r="A1881" t="str">
            <v>2MFGTASI180</v>
          </cell>
          <cell r="B1881" t="str">
            <v>MFI G - TAMPON SIMPLE POUR CONDUIT MFI EN ATTENTE - D 180</v>
          </cell>
          <cell r="C1881">
            <v>10</v>
          </cell>
          <cell r="D1881">
            <v>5.7690000000000001</v>
          </cell>
        </row>
        <row r="1882">
          <cell r="A1882" t="str">
            <v>2MFGTASI200</v>
          </cell>
          <cell r="B1882" t="str">
            <v>MFI G - TAMPON SIMPLE POUR CONDUIT MFI EN ATTENTE - D 200</v>
          </cell>
          <cell r="C1882">
            <v>10</v>
          </cell>
          <cell r="D1882">
            <v>6.4889999999999999</v>
          </cell>
        </row>
        <row r="1883">
          <cell r="A1883" t="str">
            <v>2MFICHAR130</v>
          </cell>
          <cell r="B1883" t="str">
            <v>MFI I - CHAPEAU ANTI REFOULEUR  - D130</v>
          </cell>
          <cell r="C1883">
            <v>10</v>
          </cell>
          <cell r="D1883">
            <v>84.194999999999993</v>
          </cell>
        </row>
        <row r="1884">
          <cell r="A1884" t="str">
            <v>2MFICHAR130NO</v>
          </cell>
          <cell r="B1884" t="str">
            <v>MFI LAQ - CHAPEAU ANTI REFOULEUR  - D130 - NOIR</v>
          </cell>
          <cell r="C1884">
            <v>10</v>
          </cell>
          <cell r="D1884">
            <v>104.661</v>
          </cell>
        </row>
        <row r="1885">
          <cell r="A1885" t="str">
            <v>2MFICHAR150</v>
          </cell>
          <cell r="B1885" t="str">
            <v>MFI I - CHAPEAU ANTI REFOULEUR  - D150</v>
          </cell>
          <cell r="C1885">
            <v>10</v>
          </cell>
          <cell r="D1885">
            <v>89.253</v>
          </cell>
        </row>
        <row r="1886">
          <cell r="A1886" t="str">
            <v>2MFICHAR150NO</v>
          </cell>
          <cell r="B1886" t="str">
            <v>MFI LAQ - CHAPEAU ANTI REFOULEUR  - D150 - NOIR</v>
          </cell>
          <cell r="C1886">
            <v>10</v>
          </cell>
          <cell r="D1886">
            <v>110.86200000000001</v>
          </cell>
        </row>
        <row r="1887">
          <cell r="A1887" t="str">
            <v>2MFICHAR180</v>
          </cell>
          <cell r="B1887" t="str">
            <v>MFI I - CHAPEAU ANTI REFOULEUR  - D180</v>
          </cell>
          <cell r="C1887">
            <v>10</v>
          </cell>
          <cell r="D1887">
            <v>103.03200000000001</v>
          </cell>
        </row>
        <row r="1888">
          <cell r="A1888" t="str">
            <v>2MFICHAR180NO</v>
          </cell>
          <cell r="B1888" t="str">
            <v>MFI LAQ - CHAPEAU ANTI REFOULEUR  - D180 - NOIR</v>
          </cell>
          <cell r="C1888">
            <v>10</v>
          </cell>
          <cell r="D1888">
            <v>129.654</v>
          </cell>
        </row>
        <row r="1889">
          <cell r="A1889" t="str">
            <v>2MFICHAR200</v>
          </cell>
          <cell r="B1889" t="str">
            <v>MFI I - CHAPEAU ANTI REFOULEUR  - D200</v>
          </cell>
          <cell r="C1889">
            <v>10</v>
          </cell>
          <cell r="D1889">
            <v>109.32300000000001</v>
          </cell>
        </row>
        <row r="1890">
          <cell r="A1890" t="str">
            <v>2MFICHAR200NO</v>
          </cell>
          <cell r="B1890" t="str">
            <v>MFI LAQ - CHAPEAU ANTI REFOULEUR  - D200 - NOIR</v>
          </cell>
          <cell r="C1890">
            <v>10</v>
          </cell>
          <cell r="D1890">
            <v>137.46600000000001</v>
          </cell>
        </row>
        <row r="1891">
          <cell r="A1891" t="str">
            <v>2MFICHRE130A100</v>
          </cell>
          <cell r="B1891" t="str">
            <v>MFI I - CHAISE REGLABLE 600 A 900 MM - PIQ. AIR D100 - D 130</v>
          </cell>
          <cell r="C1891">
            <v>10</v>
          </cell>
          <cell r="D1891">
            <v>181.04400000000001</v>
          </cell>
        </row>
        <row r="1892">
          <cell r="A1892" t="str">
            <v>2MFICHRE130A100NO</v>
          </cell>
          <cell r="B1892" t="str">
            <v>MFI LAQ - CHAISE REGLABLE 600 A 900 MM - PIQ. AIR D100 - D 130 - NOIR</v>
          </cell>
          <cell r="C1892">
            <v>10</v>
          </cell>
          <cell r="D1892">
            <v>144.91800000000001</v>
          </cell>
        </row>
        <row r="1893">
          <cell r="A1893" t="str">
            <v>2MFICHRE130A125</v>
          </cell>
          <cell r="B1893" t="str">
            <v>MFI I - CHAISE REGLABLE 600 A 900 MM - PIQ. AIR D125 - D 130</v>
          </cell>
          <cell r="C1893">
            <v>10</v>
          </cell>
          <cell r="D1893">
            <v>181.04400000000001</v>
          </cell>
        </row>
        <row r="1894">
          <cell r="A1894" t="str">
            <v>2MFICHRE130A125NO</v>
          </cell>
          <cell r="B1894" t="str">
            <v>MFI LAQ - CHAISE REGLABLE 600 A 900 MM - PIQ. AIR D125 - D 130 - NOIR</v>
          </cell>
          <cell r="C1894">
            <v>10</v>
          </cell>
          <cell r="D1894">
            <v>144.91800000000001</v>
          </cell>
        </row>
        <row r="1895">
          <cell r="A1895" t="str">
            <v>2MFICHRE130A80</v>
          </cell>
          <cell r="B1895" t="str">
            <v>MFI I - CHAISE REGLABLE 600 A 900 MM - PIQ. AIR D80 - D 130</v>
          </cell>
          <cell r="C1895">
            <v>10</v>
          </cell>
          <cell r="D1895">
            <v>181.04400000000001</v>
          </cell>
        </row>
        <row r="1896">
          <cell r="A1896" t="str">
            <v>2MFICHRE130A80NO</v>
          </cell>
          <cell r="B1896" t="str">
            <v>MFI LAQ - CHAISE REGLABLE 600 A 900 MM - PIQ. AIR D80 - D 130 - NOIR</v>
          </cell>
          <cell r="C1896">
            <v>10</v>
          </cell>
          <cell r="D1896">
            <v>144.91800000000001</v>
          </cell>
        </row>
        <row r="1897">
          <cell r="A1897" t="str">
            <v>2MFICHRE150A100</v>
          </cell>
          <cell r="B1897" t="str">
            <v>MFI I - CHAISE REGLABLE 600 A 900 MM - PIQ. AIR D100 - D 150</v>
          </cell>
          <cell r="C1897">
            <v>10</v>
          </cell>
          <cell r="D1897">
            <v>189.92699999999999</v>
          </cell>
        </row>
        <row r="1898">
          <cell r="A1898" t="str">
            <v>2MFICHRE150A100NO</v>
          </cell>
          <cell r="B1898" t="str">
            <v>MFI LAQ - CHAISE REGLABLE 600 A 900 MM - PIQ. AIR D100 - D 150 - NOIR</v>
          </cell>
          <cell r="C1898">
            <v>10</v>
          </cell>
          <cell r="D1898">
            <v>154.881</v>
          </cell>
        </row>
        <row r="1899">
          <cell r="A1899" t="str">
            <v>2MFICHRE150A125</v>
          </cell>
          <cell r="B1899" t="str">
            <v>MFI I - CHAISE REGLABLE 600 A 900 MM - PIQ. AIR D125 - D 150</v>
          </cell>
          <cell r="C1899">
            <v>10</v>
          </cell>
          <cell r="D1899">
            <v>189.92699999999999</v>
          </cell>
        </row>
        <row r="1900">
          <cell r="A1900" t="str">
            <v>2MFICHRE150A125NO</v>
          </cell>
          <cell r="B1900" t="str">
            <v>MFI LAQ - CHAISE REGLABLE 600 A 900 MM - PIQ. AIR D125 - D 150 - NOIR</v>
          </cell>
          <cell r="C1900">
            <v>10</v>
          </cell>
          <cell r="D1900">
            <v>154.881</v>
          </cell>
        </row>
        <row r="1901">
          <cell r="A1901" t="str">
            <v>2MFICHRE150A80</v>
          </cell>
          <cell r="B1901" t="str">
            <v>MFI I - CHAISE REGLABLE 600 A 900 MM - PIQ. AIR D80 - D 150</v>
          </cell>
          <cell r="C1901">
            <v>10</v>
          </cell>
          <cell r="D1901">
            <v>189.92699999999999</v>
          </cell>
        </row>
        <row r="1902">
          <cell r="A1902" t="str">
            <v>2MFICHRE150A80NO</v>
          </cell>
          <cell r="B1902" t="str">
            <v>MFI LAQ - CHAISE REGLABLE 600 A 900 MM - PIQ. AIR D80 - D 150 - NOIR</v>
          </cell>
          <cell r="C1902">
            <v>10</v>
          </cell>
          <cell r="D1902">
            <v>154.881</v>
          </cell>
        </row>
        <row r="1903">
          <cell r="A1903" t="str">
            <v>2MFICHRE180A100</v>
          </cell>
          <cell r="B1903" t="str">
            <v>MFI I - CHAISE REGLABLE 600 A 900 MM - PIQ. AIR D100 - D 180</v>
          </cell>
          <cell r="C1903">
            <v>10</v>
          </cell>
          <cell r="D1903">
            <v>197.703</v>
          </cell>
        </row>
        <row r="1904">
          <cell r="A1904" t="str">
            <v>2MFICHRE180A100NO</v>
          </cell>
          <cell r="B1904" t="str">
            <v>MFI LAQ - CHAISE REGLABLE 600 A 900 MM - PIQ. AIR D100 - D 180 - NOIR</v>
          </cell>
          <cell r="C1904">
            <v>10</v>
          </cell>
          <cell r="D1904">
            <v>162.96299999999999</v>
          </cell>
        </row>
        <row r="1905">
          <cell r="A1905" t="str">
            <v>2MFICHRE180A125</v>
          </cell>
          <cell r="B1905" t="str">
            <v>MFI I - CHAISE REGLABLE 600 A 900 MM - PIQ. AIR D125 - D 180</v>
          </cell>
          <cell r="C1905">
            <v>10</v>
          </cell>
          <cell r="D1905">
            <v>197.703</v>
          </cell>
        </row>
        <row r="1906">
          <cell r="A1906" t="str">
            <v>2MFICHRE180A125NO</v>
          </cell>
          <cell r="B1906" t="str">
            <v>MFI LAQ - CHAISE REGLABLE 600 A 900 MM - PIQ. AIR D125 - D 180 - NOIR</v>
          </cell>
          <cell r="C1906">
            <v>10</v>
          </cell>
          <cell r="D1906">
            <v>162.96299999999999</v>
          </cell>
        </row>
        <row r="1907">
          <cell r="A1907" t="str">
            <v>2MFICHRE180A80</v>
          </cell>
          <cell r="B1907" t="str">
            <v>MFI I - CHAISE REGLABLE 600 A 900 MM - PIQ. AIR D80 - D 180</v>
          </cell>
          <cell r="C1907">
            <v>10</v>
          </cell>
          <cell r="D1907">
            <v>197.703</v>
          </cell>
        </row>
        <row r="1908">
          <cell r="A1908" t="str">
            <v>2MFICHRE180A80NO</v>
          </cell>
          <cell r="B1908" t="str">
            <v>MFI LAQ - CHAISE REGLABLE 600 A 900 MM - PIQ. AIR D80 - D 180 - NOIR</v>
          </cell>
          <cell r="C1908">
            <v>10</v>
          </cell>
          <cell r="D1908">
            <v>162.96299999999999</v>
          </cell>
        </row>
        <row r="1909">
          <cell r="A1909" t="str">
            <v>2MFICHRE200A100</v>
          </cell>
          <cell r="B1909" t="str">
            <v>MFI I - CHAISE REGLABLE 600 A 900 MM - PIQ. AIR D100 - D 200</v>
          </cell>
          <cell r="C1909">
            <v>10</v>
          </cell>
          <cell r="D1909">
            <v>206.03700000000001</v>
          </cell>
        </row>
        <row r="1910">
          <cell r="A1910" t="str">
            <v>2MFICHRE200A100NO</v>
          </cell>
          <cell r="B1910" t="str">
            <v>MFI LAQ - CHAISE REGLABLE 600 A 900 MM - PIQ. AIR D100 - D 200 - NOIR</v>
          </cell>
          <cell r="C1910">
            <v>10</v>
          </cell>
          <cell r="D1910">
            <v>171.04500000000002</v>
          </cell>
        </row>
        <row r="1911">
          <cell r="A1911" t="str">
            <v>2MFICHRE200A125</v>
          </cell>
          <cell r="B1911" t="str">
            <v>MFI I - CHAISE REGLABLE 600 A 900 MM - PIQ. AIR D125 - D 200</v>
          </cell>
          <cell r="C1911">
            <v>10</v>
          </cell>
          <cell r="D1911">
            <v>206.03700000000001</v>
          </cell>
        </row>
        <row r="1912">
          <cell r="A1912" t="str">
            <v>2MFICHRE200A125NO</v>
          </cell>
          <cell r="B1912" t="str">
            <v>MFI LAQ - CHAISE REGLABLE 600 A 900 MM - PIQ. AIR D125 - D 200 - NOIR</v>
          </cell>
          <cell r="C1912">
            <v>10</v>
          </cell>
          <cell r="D1912">
            <v>171.04500000000002</v>
          </cell>
        </row>
        <row r="1913">
          <cell r="A1913" t="str">
            <v>2MFICHRE200A80</v>
          </cell>
          <cell r="B1913" t="str">
            <v>MFI I - CHAISE REGLABLE 600 A 900 MM - PIQ. AIR D80 - D 200</v>
          </cell>
          <cell r="C1913">
            <v>10</v>
          </cell>
          <cell r="D1913">
            <v>206.03700000000001</v>
          </cell>
        </row>
        <row r="1914">
          <cell r="A1914" t="str">
            <v>2MFICHRE200A80NO</v>
          </cell>
          <cell r="B1914" t="str">
            <v>MFI LAQ - CHAISE REGLABLE 600 A 900 MM - PIQ. AIR D80 - D 200 - NOIR</v>
          </cell>
          <cell r="C1914">
            <v>10</v>
          </cell>
          <cell r="D1914">
            <v>171.04500000000002</v>
          </cell>
        </row>
        <row r="1915">
          <cell r="A1915" t="str">
            <v>2MFICO15130</v>
          </cell>
          <cell r="B1915" t="str">
            <v>MFI I - COUDE 15° - D130</v>
          </cell>
          <cell r="C1915">
            <v>10</v>
          </cell>
          <cell r="D1915">
            <v>47.906999999999996</v>
          </cell>
        </row>
        <row r="1916">
          <cell r="A1916" t="str">
            <v>2MFICO15150</v>
          </cell>
          <cell r="B1916" t="str">
            <v>MFI I - COUDE 15° - D150</v>
          </cell>
          <cell r="C1916">
            <v>10</v>
          </cell>
          <cell r="D1916">
            <v>49.985999999999997</v>
          </cell>
        </row>
        <row r="1917">
          <cell r="A1917" t="str">
            <v>2MFICO15180</v>
          </cell>
          <cell r="B1917" t="str">
            <v>MFI I - COUDE 15° - D180</v>
          </cell>
          <cell r="C1917">
            <v>10</v>
          </cell>
          <cell r="D1917">
            <v>56.754000000000005</v>
          </cell>
        </row>
        <row r="1918">
          <cell r="A1918" t="str">
            <v>2MFICO15200</v>
          </cell>
          <cell r="B1918" t="str">
            <v>MFI I - COUDE 15° - D200</v>
          </cell>
          <cell r="C1918">
            <v>10</v>
          </cell>
          <cell r="D1918">
            <v>62.073</v>
          </cell>
        </row>
        <row r="1919">
          <cell r="A1919" t="str">
            <v>2MFICO30130</v>
          </cell>
          <cell r="B1919" t="str">
            <v>MFI I - COUDE 30° - D130</v>
          </cell>
          <cell r="C1919">
            <v>10</v>
          </cell>
          <cell r="D1919">
            <v>67.59</v>
          </cell>
        </row>
        <row r="1920">
          <cell r="A1920" t="str">
            <v>2MFICO30150</v>
          </cell>
          <cell r="B1920" t="str">
            <v>MFI I - COUDE 30° - D150</v>
          </cell>
          <cell r="C1920">
            <v>10</v>
          </cell>
          <cell r="D1920">
            <v>69.777000000000001</v>
          </cell>
        </row>
        <row r="1921">
          <cell r="A1921" t="str">
            <v>2MFICO30180</v>
          </cell>
          <cell r="B1921" t="str">
            <v>MFI I - COUDE 30° - D180</v>
          </cell>
          <cell r="C1921">
            <v>10</v>
          </cell>
          <cell r="D1921">
            <v>80.811000000000007</v>
          </cell>
        </row>
        <row r="1922">
          <cell r="A1922" t="str">
            <v>2MFICO30200</v>
          </cell>
          <cell r="B1922" t="str">
            <v>MFI I - COUDE 30° - D200</v>
          </cell>
          <cell r="C1922">
            <v>10</v>
          </cell>
          <cell r="D1922">
            <v>84.590999999999994</v>
          </cell>
        </row>
        <row r="1923">
          <cell r="A1923" t="str">
            <v>2MFICO45130</v>
          </cell>
          <cell r="B1923" t="str">
            <v>MFI I - COUDE 45° - D130</v>
          </cell>
          <cell r="C1923">
            <v>10</v>
          </cell>
          <cell r="D1923">
            <v>78.623999999999995</v>
          </cell>
        </row>
        <row r="1924">
          <cell r="A1924" t="str">
            <v>2MFICO45150</v>
          </cell>
          <cell r="B1924" t="str">
            <v>MFI I - COUDE 45° - D150</v>
          </cell>
          <cell r="C1924">
            <v>10</v>
          </cell>
          <cell r="D1924">
            <v>83.888999999999996</v>
          </cell>
        </row>
        <row r="1925">
          <cell r="A1925" t="str">
            <v>2MFICO45180</v>
          </cell>
          <cell r="B1925" t="str">
            <v>MFI I - COUDE 45° - D180</v>
          </cell>
          <cell r="C1925">
            <v>10</v>
          </cell>
          <cell r="D1925">
            <v>98.775000000000006</v>
          </cell>
        </row>
        <row r="1926">
          <cell r="A1926" t="str">
            <v>2MFICO45200</v>
          </cell>
          <cell r="B1926" t="str">
            <v>MFI I - COUDE 45° - D200</v>
          </cell>
          <cell r="C1926">
            <v>10</v>
          </cell>
          <cell r="D1926">
            <v>103.104</v>
          </cell>
        </row>
        <row r="1927">
          <cell r="A1927" t="str">
            <v>2MFICOJO130</v>
          </cell>
          <cell r="B1927" t="str">
            <v>MFI I - COLLIER DE JONCTION - D130 ( DEXT 230 )</v>
          </cell>
          <cell r="C1927">
            <v>10</v>
          </cell>
          <cell r="D1927">
            <v>5.9940000000000007</v>
          </cell>
        </row>
        <row r="1928">
          <cell r="A1928" t="str">
            <v>2MFICOJO130NO</v>
          </cell>
          <cell r="B1928" t="str">
            <v>MFI LAQ - COLLIER DE JONCTION - D130 ( DEXT 230 )  - INOX NOIR</v>
          </cell>
          <cell r="C1928">
            <v>10</v>
          </cell>
          <cell r="D1928">
            <v>7.4880000000000004</v>
          </cell>
        </row>
        <row r="1929">
          <cell r="A1929" t="str">
            <v>2MFICOJO150</v>
          </cell>
          <cell r="B1929" t="str">
            <v>MFI I - COLLIER DE JONCTION - D150 ( DEXT 250 )</v>
          </cell>
          <cell r="C1929">
            <v>10</v>
          </cell>
          <cell r="D1929">
            <v>6.5970000000000004</v>
          </cell>
        </row>
        <row r="1930">
          <cell r="A1930" t="str">
            <v>2MFICOJO150NO</v>
          </cell>
          <cell r="B1930" t="str">
            <v>MFI LAQ - COLLIER DE JONCTION - D150 ( DEXT 250 )  - INOX NOIR</v>
          </cell>
          <cell r="C1930">
            <v>10</v>
          </cell>
          <cell r="D1930">
            <v>8.2530000000000001</v>
          </cell>
        </row>
        <row r="1931">
          <cell r="A1931" t="str">
            <v>2MFICOJO180</v>
          </cell>
          <cell r="B1931" t="str">
            <v>MFI I - COLLIER DE JONCTION - D180 ( DEXT 280 )</v>
          </cell>
          <cell r="C1931">
            <v>10</v>
          </cell>
          <cell r="D1931">
            <v>6.7229999999999999</v>
          </cell>
        </row>
        <row r="1932">
          <cell r="A1932" t="str">
            <v>2MFICOJO180NO</v>
          </cell>
          <cell r="B1932" t="str">
            <v>MFI LAQ - COLLIER DE JONCTION - D180 ( DEXT 280 )  - INOX NOIR</v>
          </cell>
          <cell r="C1932">
            <v>10</v>
          </cell>
          <cell r="D1932">
            <v>8.3970000000000002</v>
          </cell>
        </row>
        <row r="1933">
          <cell r="A1933" t="str">
            <v>2MFICOJO200</v>
          </cell>
          <cell r="B1933" t="str">
            <v>MFI I - COLLIER DE JONCTION - D200 ( DEXT 300 )</v>
          </cell>
          <cell r="C1933">
            <v>10</v>
          </cell>
          <cell r="D1933">
            <v>6.7949999999999999</v>
          </cell>
        </row>
        <row r="1934">
          <cell r="A1934" t="str">
            <v>2MFICOJO200NO</v>
          </cell>
          <cell r="B1934" t="str">
            <v>MFI LAQ - COLLIER DE JONCTION - D200 ( DEXT 300 )  - INOX NOIR</v>
          </cell>
          <cell r="C1934">
            <v>10</v>
          </cell>
          <cell r="D1934">
            <v>8.4960000000000004</v>
          </cell>
        </row>
        <row r="1935">
          <cell r="A1935" t="str">
            <v>2MFIDA130A100XX1</v>
          </cell>
          <cell r="B1935" t="str">
            <v>MFI I - DISTRIBUTEUR D'AIR D100 L XX1 (&lt;60CM) - D 130</v>
          </cell>
          <cell r="C1935">
            <v>10</v>
          </cell>
          <cell r="D1935">
            <v>95.256</v>
          </cell>
        </row>
        <row r="1936">
          <cell r="A1936" t="str">
            <v>2MFIDA130A100XX1NO</v>
          </cell>
          <cell r="B1936" t="str">
            <v>MFI LAQ - DISTRIBUTEUR D'AIR D100 L XX1 (&lt;60CM) - D 130 - NOIR</v>
          </cell>
          <cell r="C1936">
            <v>10</v>
          </cell>
          <cell r="D1936">
            <v>119.06099999999999</v>
          </cell>
        </row>
        <row r="1937">
          <cell r="A1937" t="str">
            <v>2MFIDA130A100XX2</v>
          </cell>
          <cell r="B1937" t="str">
            <v>MFI I - DISTRIBUTEUR D'AIR D100 L XX2 (60 Ã  95CM) - D 130</v>
          </cell>
          <cell r="C1937">
            <v>10</v>
          </cell>
          <cell r="D1937">
            <v>112.05900000000001</v>
          </cell>
        </row>
        <row r="1938">
          <cell r="A1938" t="str">
            <v>2MFIDA130A100XX2NO</v>
          </cell>
          <cell r="B1938" t="str">
            <v>MFI LAQ - DISTRIBUTEUR D'AIR D100 L XX2 (60 Ã  95CM) - D 130 - NOIR</v>
          </cell>
          <cell r="C1938">
            <v>10</v>
          </cell>
          <cell r="D1938">
            <v>140.07599999999999</v>
          </cell>
        </row>
        <row r="1939">
          <cell r="A1939" t="str">
            <v>2MFIDA130A125XX1</v>
          </cell>
          <cell r="B1939" t="str">
            <v>MFI I - DISTRIBUTEUR D'AIR D125 L XX1 (&lt;60CM) - D 130</v>
          </cell>
          <cell r="C1939">
            <v>10</v>
          </cell>
          <cell r="D1939">
            <v>95.256</v>
          </cell>
        </row>
        <row r="1940">
          <cell r="A1940" t="str">
            <v>2MFIDA130A125XX1NO</v>
          </cell>
          <cell r="B1940" t="str">
            <v>MFI LAQ - DISTRIBUTEUR D'AIR D125 L XX1 (&lt;60CM) - D 130 - NOIR</v>
          </cell>
          <cell r="C1940">
            <v>10</v>
          </cell>
          <cell r="D1940">
            <v>119.06099999999999</v>
          </cell>
        </row>
        <row r="1941">
          <cell r="A1941" t="str">
            <v>2MFIDA130A125XX2</v>
          </cell>
          <cell r="B1941" t="str">
            <v>MFI I - DISTRIBUTEUR D'AIR D125 L XX2 (60 Ã  95CM) - D 130</v>
          </cell>
          <cell r="C1941">
            <v>10</v>
          </cell>
          <cell r="D1941">
            <v>112.05900000000001</v>
          </cell>
        </row>
        <row r="1942">
          <cell r="A1942" t="str">
            <v>2MFIDA130A125XX2NO</v>
          </cell>
          <cell r="B1942" t="str">
            <v>MFI LAQ - DISTRIBUTEUR D'AIR D125 L XX2 (60 Ã  95CM) - D 130 - NOIR</v>
          </cell>
          <cell r="C1942">
            <v>10</v>
          </cell>
          <cell r="D1942">
            <v>140.07599999999999</v>
          </cell>
        </row>
        <row r="1943">
          <cell r="A1943" t="str">
            <v>2MFIDA130A80XX1</v>
          </cell>
          <cell r="B1943" t="str">
            <v>MFI I - DISTRIBUTEUR D'AIR D80 L XX1 (&lt;60CM) - D 130</v>
          </cell>
          <cell r="C1943">
            <v>10</v>
          </cell>
          <cell r="D1943">
            <v>95.256</v>
          </cell>
        </row>
        <row r="1944">
          <cell r="A1944" t="str">
            <v>2MFIDA130A80XX1NO</v>
          </cell>
          <cell r="B1944" t="str">
            <v>MFI LAQ - DISTRIBUTEUR D'AIR D80 L XX1 (&lt;60CM) - D 130 - NOIR</v>
          </cell>
          <cell r="C1944">
            <v>10</v>
          </cell>
          <cell r="D1944">
            <v>119.06099999999999</v>
          </cell>
        </row>
        <row r="1945">
          <cell r="A1945" t="str">
            <v>2MFIDA130A80XX2</v>
          </cell>
          <cell r="B1945" t="str">
            <v>MFI I - DISTRIBUTEUR D'AIR D80 L XX2 (60 Ã  95CM) - D 130</v>
          </cell>
          <cell r="C1945">
            <v>10</v>
          </cell>
          <cell r="D1945">
            <v>112.05900000000001</v>
          </cell>
        </row>
        <row r="1946">
          <cell r="A1946" t="str">
            <v>2MFIDA130A80XX2NO</v>
          </cell>
          <cell r="B1946" t="str">
            <v>MFI LAQ - DISTRIBUTEUR D'AIR D80 L XX2 (60 Ã  95CM) - D 130 - NOIR</v>
          </cell>
          <cell r="C1946">
            <v>10</v>
          </cell>
          <cell r="D1946">
            <v>140.07599999999999</v>
          </cell>
        </row>
        <row r="1947">
          <cell r="A1947" t="str">
            <v>2MFIDA150A100XX1</v>
          </cell>
          <cell r="B1947" t="str">
            <v>MFI I - DISTRIBUTEUR D'AIR D100 L XX1 (&lt;60CM) - D 150</v>
          </cell>
          <cell r="C1947">
            <v>10</v>
          </cell>
          <cell r="D1947">
            <v>106.02900000000001</v>
          </cell>
        </row>
        <row r="1948">
          <cell r="A1948" t="str">
            <v>2MFIDA150A100XX1NO</v>
          </cell>
          <cell r="B1948" t="str">
            <v>MFI LAQ - DISTRIBUTEUR D'AIR D100 L XX1 (&lt;60CM) - D 150 - NOIR</v>
          </cell>
          <cell r="C1948">
            <v>10</v>
          </cell>
          <cell r="D1948">
            <v>132.53399999999999</v>
          </cell>
        </row>
        <row r="1949">
          <cell r="A1949" t="str">
            <v>2MFIDA150A100XX2</v>
          </cell>
          <cell r="B1949" t="str">
            <v>MFI I - DISTRIBUTEUR D'AIR D100 L XX2 (60 Ã  95CM) - D 150</v>
          </cell>
          <cell r="C1949">
            <v>10</v>
          </cell>
          <cell r="D1949">
            <v>124.74</v>
          </cell>
        </row>
        <row r="1950">
          <cell r="A1950" t="str">
            <v>2MFIDA150A100XX2NO</v>
          </cell>
          <cell r="B1950" t="str">
            <v>MFI LAQ - DISTRIBUTEUR D'AIR D100 L XX2 (60 Ã  95CM) - D 150 - NOIR</v>
          </cell>
          <cell r="C1950">
            <v>10</v>
          </cell>
          <cell r="D1950">
            <v>155.92500000000001</v>
          </cell>
        </row>
        <row r="1951">
          <cell r="A1951" t="str">
            <v>2MFIDA150A125XX1</v>
          </cell>
          <cell r="B1951" t="str">
            <v>MFI I - DISTRIBUTEUR D'AIR D125 L XX1 (&lt;60CM) - D 150</v>
          </cell>
          <cell r="C1951">
            <v>10</v>
          </cell>
          <cell r="D1951">
            <v>106.02900000000001</v>
          </cell>
        </row>
        <row r="1952">
          <cell r="A1952" t="str">
            <v>2MFIDA150A125XX1NO</v>
          </cell>
          <cell r="B1952" t="str">
            <v>MFI LAQ - DISTRIBUTEUR D'AIR D125 L XX1 (&lt;60CM) - D 150 - NOIR</v>
          </cell>
          <cell r="C1952">
            <v>10</v>
          </cell>
          <cell r="D1952">
            <v>132.53399999999999</v>
          </cell>
        </row>
        <row r="1953">
          <cell r="A1953" t="str">
            <v>2MFIDA150A125XX2</v>
          </cell>
          <cell r="B1953" t="str">
            <v>MFI I - DISTRIBUTEUR D'AIR D125 L XX2 (60 Ã  95CM) - D 150</v>
          </cell>
          <cell r="C1953">
            <v>10</v>
          </cell>
          <cell r="D1953">
            <v>124.74</v>
          </cell>
        </row>
        <row r="1954">
          <cell r="A1954" t="str">
            <v>2MFIDA150A125XX2NO</v>
          </cell>
          <cell r="B1954" t="str">
            <v>MFI LAQ - DISTRIBUTEUR D'AIR D125 L XX2 (60 Ã  95CM) - D 150 - NOIR</v>
          </cell>
          <cell r="C1954">
            <v>10</v>
          </cell>
          <cell r="D1954">
            <v>155.92500000000001</v>
          </cell>
        </row>
        <row r="1955">
          <cell r="A1955" t="str">
            <v>2MFIDA150A80XX1</v>
          </cell>
          <cell r="B1955" t="str">
            <v>MFI I - DISTRIBUTEUR D'AIR D80 L XX1 (&lt;60CM) - D 150</v>
          </cell>
          <cell r="C1955">
            <v>10</v>
          </cell>
          <cell r="D1955">
            <v>106.02900000000001</v>
          </cell>
        </row>
        <row r="1956">
          <cell r="A1956" t="str">
            <v>2MFIDA150A80XX1NO</v>
          </cell>
          <cell r="B1956" t="str">
            <v>MFI LAQ - DISTRIBUTEUR D'AIR D80 L XX1 (&lt;60CM) - D 150 - NOIR</v>
          </cell>
          <cell r="C1956">
            <v>10</v>
          </cell>
          <cell r="D1956">
            <v>132.53399999999999</v>
          </cell>
        </row>
        <row r="1957">
          <cell r="A1957" t="str">
            <v>2MFIDA150A80XX2</v>
          </cell>
          <cell r="B1957" t="str">
            <v>MFI I - DISTRIBUTEUR D'AIR D80 L XX2 (60 Ã  95CM) - D 150</v>
          </cell>
          <cell r="C1957">
            <v>10</v>
          </cell>
          <cell r="D1957">
            <v>124.74</v>
          </cell>
        </row>
        <row r="1958">
          <cell r="A1958" t="str">
            <v>2MFIDA150A80XX2NO</v>
          </cell>
          <cell r="B1958" t="str">
            <v>MFI LAQ - DISTRIBUTEUR D'AIR D80 L XX2 (60 Ã  95CM) - D 150 - NOIR</v>
          </cell>
          <cell r="C1958">
            <v>10</v>
          </cell>
          <cell r="D1958">
            <v>155.92500000000001</v>
          </cell>
        </row>
        <row r="1959">
          <cell r="A1959" t="str">
            <v>2MFIDA180A100XX1</v>
          </cell>
          <cell r="B1959" t="str">
            <v>MFI I - DISTRIBUTEUR D'AIR D100 L XX1 (&lt;60CM) - D 180</v>
          </cell>
          <cell r="C1959">
            <v>10</v>
          </cell>
          <cell r="D1959">
            <v>120.90600000000001</v>
          </cell>
        </row>
        <row r="1960">
          <cell r="A1960" t="str">
            <v>2MFIDA180A100XX1NO</v>
          </cell>
          <cell r="B1960" t="str">
            <v>MFI LAQ - DISTRIBUTEUR D'AIR D100 L XX1 (&lt;60CM) - D 180 - NOIR</v>
          </cell>
          <cell r="C1960">
            <v>10</v>
          </cell>
          <cell r="D1960">
            <v>151.12799999999999</v>
          </cell>
        </row>
        <row r="1961">
          <cell r="A1961" t="str">
            <v>2MFIDA180A100XX2</v>
          </cell>
          <cell r="B1961" t="str">
            <v>MFI I - DISTRIBUTEUR D'AIR D100 L XX2 (60 Ã  95CM) - D 180</v>
          </cell>
          <cell r="C1961">
            <v>10</v>
          </cell>
          <cell r="D1961">
            <v>142.245</v>
          </cell>
        </row>
        <row r="1962">
          <cell r="A1962" t="str">
            <v>2MFIDA180A100XX2NO</v>
          </cell>
          <cell r="B1962" t="str">
            <v>MFI LAQ - DISTRIBUTEUR D'AIR D100 L XX2 (60 Ã  95CM) - D 180 - NOIR</v>
          </cell>
          <cell r="C1962">
            <v>10</v>
          </cell>
          <cell r="D1962">
            <v>177.79500000000002</v>
          </cell>
        </row>
        <row r="1963">
          <cell r="A1963" t="str">
            <v>2MFIDA180A125XX1</v>
          </cell>
          <cell r="B1963" t="str">
            <v>MFI I - DISTRIBUTEUR D'AIR D125 L XX1 (&lt;60CM) - D 180</v>
          </cell>
          <cell r="C1963">
            <v>10</v>
          </cell>
          <cell r="D1963">
            <v>120.90600000000001</v>
          </cell>
        </row>
        <row r="1964">
          <cell r="A1964" t="str">
            <v>2MFIDA180A125XX1NO</v>
          </cell>
          <cell r="B1964" t="str">
            <v>MFI LAQ - DISTRIBUTEUR D'AIR D125 L XX1 (&lt;60CM) - D 180 - NOIR</v>
          </cell>
          <cell r="C1964">
            <v>10</v>
          </cell>
          <cell r="D1964">
            <v>151.12799999999999</v>
          </cell>
        </row>
        <row r="1965">
          <cell r="A1965" t="str">
            <v>2MFIDA180A125XX2</v>
          </cell>
          <cell r="B1965" t="str">
            <v>MFI I - DISTRIBUTEUR D'AIR D125 L XX2 (60 Ã  95CM) - D 180</v>
          </cell>
          <cell r="C1965">
            <v>10</v>
          </cell>
          <cell r="D1965">
            <v>142.245</v>
          </cell>
        </row>
        <row r="1966">
          <cell r="A1966" t="str">
            <v>2MFIDA180A125XX2NO</v>
          </cell>
          <cell r="B1966" t="str">
            <v>MFI LAQ - DISTRIBUTEUR D'AIR D125 L XX2 (60 Ã  95CM) - D 180 - NOIR</v>
          </cell>
          <cell r="C1966">
            <v>10</v>
          </cell>
          <cell r="D1966">
            <v>177.79500000000002</v>
          </cell>
        </row>
        <row r="1967">
          <cell r="A1967" t="str">
            <v>2MFIDA180A80XX1</v>
          </cell>
          <cell r="B1967" t="str">
            <v>MFI I - DISTRIBUTEUR D'AIR D80 L XX1 (&lt;60CM) - D 180</v>
          </cell>
          <cell r="C1967">
            <v>10</v>
          </cell>
          <cell r="D1967">
            <v>120.90600000000001</v>
          </cell>
        </row>
        <row r="1968">
          <cell r="A1968" t="str">
            <v>2MFIDA180A80XX1NO</v>
          </cell>
          <cell r="B1968" t="str">
            <v>MFI LAQ - DISTRIBUTEUR D'AIR D80 L XX1 (&lt;60CM) - D 180 - NOIR</v>
          </cell>
          <cell r="C1968">
            <v>10</v>
          </cell>
          <cell r="D1968">
            <v>151.12799999999999</v>
          </cell>
        </row>
        <row r="1969">
          <cell r="A1969" t="str">
            <v>2MFIDA180A80XX2</v>
          </cell>
          <cell r="B1969" t="str">
            <v>MFI I - DISTRIBUTEUR D'AIR D80 L XX2 (60 Ã  95CM) - D 180</v>
          </cell>
          <cell r="C1969">
            <v>10</v>
          </cell>
          <cell r="D1969">
            <v>142.245</v>
          </cell>
        </row>
        <row r="1970">
          <cell r="A1970" t="str">
            <v>2MFIDA180A80XX2NO</v>
          </cell>
          <cell r="B1970" t="str">
            <v>MFI LAQ - DISTRIBUTEUR D'AIR D80 L XX2 (60 Ã  95CM) - D 180 - NOIR</v>
          </cell>
          <cell r="C1970">
            <v>10</v>
          </cell>
          <cell r="D1970">
            <v>177.79500000000002</v>
          </cell>
        </row>
        <row r="1971">
          <cell r="A1971" t="str">
            <v>2MFIDA200A100XX1</v>
          </cell>
          <cell r="B1971" t="str">
            <v>MFI I - DISTRIBUTEUR D'AIR D100 L XX1 (&lt;60CM) - D 200</v>
          </cell>
          <cell r="C1971">
            <v>10</v>
          </cell>
          <cell r="D1971">
            <v>140.56200000000001</v>
          </cell>
        </row>
        <row r="1972">
          <cell r="A1972" t="str">
            <v>2MFIDA200A100XX1NO</v>
          </cell>
          <cell r="B1972" t="str">
            <v>MFI LAQ - DISTRIBUTEUR D'AIR D100 L XX1 (&lt;60CM) - D 200 - NOIR</v>
          </cell>
          <cell r="C1972">
            <v>10</v>
          </cell>
          <cell r="D1972">
            <v>175.70699999999999</v>
          </cell>
        </row>
        <row r="1973">
          <cell r="A1973" t="str">
            <v>2MFIDA200A100XX2</v>
          </cell>
          <cell r="B1973" t="str">
            <v>MFI I - DISTRIBUTEUR D'AIR D100 L XX2 (60 Ã  95CM) - D 200</v>
          </cell>
          <cell r="C1973">
            <v>10</v>
          </cell>
          <cell r="D1973">
            <v>165.36600000000001</v>
          </cell>
        </row>
        <row r="1974">
          <cell r="A1974" t="str">
            <v>2MFIDA200A100XX2NO</v>
          </cell>
          <cell r="B1974" t="str">
            <v>MFI LAQ - DISTRIBUTEUR D'AIR D100 L XX2 (60 Ã  95CM) - D 200 - NOIR</v>
          </cell>
          <cell r="C1974">
            <v>10</v>
          </cell>
          <cell r="D1974">
            <v>206.71200000000002</v>
          </cell>
        </row>
        <row r="1975">
          <cell r="A1975" t="str">
            <v>2MFIDA200A125XX1</v>
          </cell>
          <cell r="B1975" t="str">
            <v>MFI I - DISTRIBUTEUR D'AIR D125 L XX1 (&lt;60CM) - D 200</v>
          </cell>
          <cell r="C1975">
            <v>10</v>
          </cell>
          <cell r="D1975">
            <v>140.56200000000001</v>
          </cell>
        </row>
        <row r="1976">
          <cell r="A1976" t="str">
            <v>2MFIDA200A125XX1NO</v>
          </cell>
          <cell r="B1976" t="str">
            <v>MFI LAQ - DISTRIBUTEUR D'AIR D125 L XX1 (&lt;60CM) - D 200 - NOIR</v>
          </cell>
          <cell r="C1976">
            <v>10</v>
          </cell>
          <cell r="D1976">
            <v>175.70699999999999</v>
          </cell>
        </row>
        <row r="1977">
          <cell r="A1977" t="str">
            <v>2MFIDA200A125XX2</v>
          </cell>
          <cell r="B1977" t="str">
            <v>MFI I - DISTRIBUTEUR D'AIR D125 L XX2 (60 Ã  95CM) - D 200</v>
          </cell>
          <cell r="C1977">
            <v>10</v>
          </cell>
          <cell r="D1977">
            <v>165.36600000000001</v>
          </cell>
        </row>
        <row r="1978">
          <cell r="A1978" t="str">
            <v>2MFIDA200A125XX2NO</v>
          </cell>
          <cell r="B1978" t="str">
            <v>MFI LAQ - DISTRIBUTEUR D'AIR D125 L XX2 (60 Ã  95CM) - D 200 - NOIR</v>
          </cell>
          <cell r="C1978">
            <v>10</v>
          </cell>
          <cell r="D1978">
            <v>206.71200000000002</v>
          </cell>
        </row>
        <row r="1979">
          <cell r="A1979" t="str">
            <v>2MFIDA200A80XX1</v>
          </cell>
          <cell r="B1979" t="str">
            <v>MFI I - DISTRIBUTEUR D'AIR D80 L XX1 (&lt;60CM) - D 200</v>
          </cell>
          <cell r="C1979">
            <v>10</v>
          </cell>
          <cell r="D1979">
            <v>140.56200000000001</v>
          </cell>
        </row>
        <row r="1980">
          <cell r="A1980" t="str">
            <v>2MFIDA200A80XX1NO</v>
          </cell>
          <cell r="B1980" t="str">
            <v>MFI LAQ - DISTRIBUTEUR D'AIR D80 L XX1 (&lt;60CM) - D 200 - NOIR</v>
          </cell>
          <cell r="C1980">
            <v>10</v>
          </cell>
          <cell r="D1980">
            <v>175.70699999999999</v>
          </cell>
        </row>
        <row r="1981">
          <cell r="A1981" t="str">
            <v>2MFIDA200A80XX2</v>
          </cell>
          <cell r="B1981" t="str">
            <v>MFI I - DISTRIBUTEUR D'AIR D80 L XX2 (60 Ã  95CM) - D 200</v>
          </cell>
          <cell r="C1981">
            <v>10</v>
          </cell>
          <cell r="D1981">
            <v>165.36600000000001</v>
          </cell>
        </row>
        <row r="1982">
          <cell r="A1982" t="str">
            <v>2MFIDA200A80XX2NO</v>
          </cell>
          <cell r="B1982" t="str">
            <v>MFI LAQ - DISTRIBUTEUR D'AIR D80 L XX2 (60 Ã  95CM) - D 200 - NOIR</v>
          </cell>
          <cell r="C1982">
            <v>10</v>
          </cell>
          <cell r="D1982">
            <v>206.71200000000002</v>
          </cell>
        </row>
        <row r="1983">
          <cell r="A1983" t="str">
            <v>2MFIDASPE11338</v>
          </cell>
          <cell r="B1983" t="str">
            <v>MFI I - DISTRIBUTEUR D'AIR D100 L XXX - D 150 JADE</v>
          </cell>
          <cell r="C1983">
            <v>10</v>
          </cell>
          <cell r="D1983">
            <v>124.74</v>
          </cell>
        </row>
        <row r="1984">
          <cell r="A1984" t="str">
            <v>2MFIDASPE11338NO</v>
          </cell>
          <cell r="B1984" t="str">
            <v>MFI LAQ - DISTRIBUTEUR D'AIR D100 L XXX - D 150 JADE - NOIR</v>
          </cell>
          <cell r="C1984">
            <v>10</v>
          </cell>
          <cell r="D1984">
            <v>155.92500000000001</v>
          </cell>
        </row>
        <row r="1985">
          <cell r="A1985" t="str">
            <v>2MFIDASPE11340</v>
          </cell>
          <cell r="B1985" t="str">
            <v>MFI I - DISTRIBUTEUR D'AIR D100 L XXX - D 150 QUADRO 1</v>
          </cell>
          <cell r="C1985">
            <v>10</v>
          </cell>
          <cell r="D1985">
            <v>124.74</v>
          </cell>
        </row>
        <row r="1986">
          <cell r="A1986" t="str">
            <v>2MFIDASPE11340NO</v>
          </cell>
          <cell r="B1986" t="str">
            <v>MFI LAQ - DISTRIBUTEUR D'AIR D100 L XXX - D 150 QUADRO 1 - NOIR</v>
          </cell>
          <cell r="C1986">
            <v>10</v>
          </cell>
          <cell r="D1986">
            <v>155.92500000000001</v>
          </cell>
        </row>
        <row r="1987">
          <cell r="A1987" t="str">
            <v>2MFIDASPE11489</v>
          </cell>
          <cell r="B1987" t="str">
            <v>MFI I - DISTRIBUTEUR D'AIR D100 L XXX - D150 - ORANIER POLAR NEO 4 / 6 / 8</v>
          </cell>
          <cell r="C1987">
            <v>10</v>
          </cell>
          <cell r="D1987">
            <v>124.74</v>
          </cell>
        </row>
        <row r="1988">
          <cell r="A1988" t="str">
            <v>2MFIDASPE11489NO</v>
          </cell>
          <cell r="B1988" t="str">
            <v>MFI LAQ - DISTRIBUTEUR D'AIR D100 L XXX - D150 - ORANIER POLAR NEO 4 / 6 / 8 - NOIR</v>
          </cell>
          <cell r="C1988">
            <v>10</v>
          </cell>
          <cell r="D1988">
            <v>155.92500000000001</v>
          </cell>
        </row>
        <row r="1989">
          <cell r="A1989" t="str">
            <v>2MFIDASPE11540</v>
          </cell>
          <cell r="B1989" t="str">
            <v>MFI I - DISTRIBUTEUR D'AIR D100 L XXX - D150 - JOTUL F305 RLL - INOX</v>
          </cell>
          <cell r="C1989">
            <v>10</v>
          </cell>
          <cell r="D1989">
            <v>124.74</v>
          </cell>
        </row>
        <row r="1990">
          <cell r="A1990" t="str">
            <v>2MFIDASPE11540NO</v>
          </cell>
          <cell r="B1990" t="str">
            <v>MFI LAQ - DISTRIBUTEUR D'AIR D100 L XXX - D150 - JOTUL F305 RLL - NOIR</v>
          </cell>
          <cell r="C1990">
            <v>10</v>
          </cell>
          <cell r="D1990">
            <v>155.92500000000001</v>
          </cell>
        </row>
        <row r="1991">
          <cell r="A1991" t="str">
            <v>2MFIELDR1301000</v>
          </cell>
          <cell r="B1991" t="str">
            <v>MFI I - ELT DROIT - D130 - LG 1000</v>
          </cell>
          <cell r="C1991">
            <v>10</v>
          </cell>
          <cell r="D1991">
            <v>91.125</v>
          </cell>
        </row>
        <row r="1992">
          <cell r="A1992" t="str">
            <v>2MFIELDR1301000NO</v>
          </cell>
          <cell r="B1992" t="str">
            <v>MFI LAQ - ELT DROIT - D130 - LG 1000 - INOX NOIR</v>
          </cell>
          <cell r="C1992">
            <v>10</v>
          </cell>
          <cell r="D1992">
            <v>114.039</v>
          </cell>
        </row>
        <row r="1993">
          <cell r="A1993" t="str">
            <v>2MFIELDR130250</v>
          </cell>
          <cell r="B1993" t="str">
            <v>MFI I - ELT DROIT - D130 - LG 250</v>
          </cell>
          <cell r="C1993">
            <v>10</v>
          </cell>
          <cell r="D1993">
            <v>51.813000000000002</v>
          </cell>
        </row>
        <row r="1994">
          <cell r="A1994" t="str">
            <v>2MFIELDR130250NO</v>
          </cell>
          <cell r="B1994" t="str">
            <v>MFI LAQ - ELT DROIT - D130 - LG 250 - INOX NOIR</v>
          </cell>
          <cell r="C1994">
            <v>10</v>
          </cell>
          <cell r="D1994">
            <v>64.89</v>
          </cell>
        </row>
        <row r="1995">
          <cell r="A1995" t="str">
            <v>2MFIELDR130330</v>
          </cell>
          <cell r="B1995" t="str">
            <v>MFI I - ELT DROIT - D130 - LG 330</v>
          </cell>
          <cell r="C1995">
            <v>10</v>
          </cell>
          <cell r="D1995">
            <v>59.462999999999994</v>
          </cell>
        </row>
        <row r="1996">
          <cell r="A1996" t="str">
            <v>2MFIELDR130330NO</v>
          </cell>
          <cell r="B1996" t="str">
            <v>MFI LAQ - ELT DROIT - D130 - LG 330 - INOX NOIR</v>
          </cell>
          <cell r="C1996">
            <v>5</v>
          </cell>
          <cell r="D1996">
            <v>74.421000000000006</v>
          </cell>
        </row>
        <row r="1997">
          <cell r="A1997" t="str">
            <v>2MFIELDR130500</v>
          </cell>
          <cell r="B1997" t="str">
            <v>MFI I - ELT DROIT - D130 - LG 500</v>
          </cell>
          <cell r="C1997">
            <v>10</v>
          </cell>
          <cell r="D1997">
            <v>66.393000000000001</v>
          </cell>
        </row>
        <row r="1998">
          <cell r="A1998" t="str">
            <v>2MFIELDR130500NO</v>
          </cell>
          <cell r="B1998" t="str">
            <v>MFI LAQ - ELT DROIT - D130 - LG 500 - INOX NOIR</v>
          </cell>
          <cell r="C1998">
            <v>10</v>
          </cell>
          <cell r="D1998">
            <v>83.961000000000013</v>
          </cell>
        </row>
        <row r="1999">
          <cell r="A1999" t="str">
            <v>2MFIELDR1501000</v>
          </cell>
          <cell r="B1999" t="str">
            <v>MFI I - ELT DROIT - D150 - LG 1000</v>
          </cell>
          <cell r="C1999">
            <v>10</v>
          </cell>
          <cell r="D1999">
            <v>103.617</v>
          </cell>
        </row>
        <row r="2000">
          <cell r="A2000" t="str">
            <v>2MFIELDR1501000NO</v>
          </cell>
          <cell r="B2000" t="str">
            <v>MFI LAQ - ELT DROIT - D150 - LG 1000 - INOX NOIR</v>
          </cell>
          <cell r="C2000">
            <v>10</v>
          </cell>
          <cell r="D2000">
            <v>129.88800000000001</v>
          </cell>
        </row>
        <row r="2001">
          <cell r="A2001" t="str">
            <v>2MFIELDR150250</v>
          </cell>
          <cell r="B2001" t="str">
            <v>MFI I - ELT DROIT - D150 - LG 250</v>
          </cell>
          <cell r="C2001">
            <v>10</v>
          </cell>
          <cell r="D2001">
            <v>56.754000000000005</v>
          </cell>
        </row>
        <row r="2002">
          <cell r="A2002" t="str">
            <v>2MFIELDR150250NO</v>
          </cell>
          <cell r="B2002" t="str">
            <v>MFI LAQ - ELT DROIT - D150 - LG 250 - INOX NOIR</v>
          </cell>
          <cell r="C2002">
            <v>10</v>
          </cell>
          <cell r="D2002">
            <v>71.028000000000006</v>
          </cell>
        </row>
        <row r="2003">
          <cell r="A2003" t="str">
            <v>2MFIELDR150330</v>
          </cell>
          <cell r="B2003" t="str">
            <v>MFI I - ELT DROIT - D150 - LG 330</v>
          </cell>
          <cell r="C2003">
            <v>10</v>
          </cell>
          <cell r="D2003">
            <v>65.349000000000004</v>
          </cell>
        </row>
        <row r="2004">
          <cell r="A2004" t="str">
            <v>2MFIELDR150330NO</v>
          </cell>
          <cell r="B2004" t="str">
            <v>MFI LAQ - ELT DROIT - D150 - LG 330 - INOX NOIR</v>
          </cell>
          <cell r="C2004">
            <v>10</v>
          </cell>
          <cell r="D2004">
            <v>81.998999999999995</v>
          </cell>
        </row>
        <row r="2005">
          <cell r="A2005" t="str">
            <v>2MFIELDR150500</v>
          </cell>
          <cell r="B2005" t="str">
            <v>MFI I - ELT DROIT - D150 - LG 500</v>
          </cell>
          <cell r="C2005">
            <v>10</v>
          </cell>
          <cell r="D2005">
            <v>74.204999999999998</v>
          </cell>
        </row>
        <row r="2006">
          <cell r="A2006" t="str">
            <v>2MFIELDR150500NO</v>
          </cell>
          <cell r="B2006" t="str">
            <v>MFI LAQ - ELT DROIT - D150 - LG 500 - INOX NOIR</v>
          </cell>
          <cell r="C2006">
            <v>10</v>
          </cell>
          <cell r="D2006">
            <v>92.961000000000013</v>
          </cell>
        </row>
        <row r="2007">
          <cell r="A2007" t="str">
            <v>2MFIELDR1801000</v>
          </cell>
          <cell r="B2007" t="str">
            <v>MFI I - ELT DROIT - D180 - LG 1000</v>
          </cell>
          <cell r="C2007">
            <v>10</v>
          </cell>
          <cell r="D2007">
            <v>121.581</v>
          </cell>
        </row>
        <row r="2008">
          <cell r="A2008" t="str">
            <v>2MFIELDR1801000NO</v>
          </cell>
          <cell r="B2008" t="str">
            <v>MFI LAQ - ELT DROIT - D180 - LG 1000 - INOX NOIR</v>
          </cell>
          <cell r="C2008">
            <v>10</v>
          </cell>
          <cell r="D2008">
            <v>151.767</v>
          </cell>
        </row>
        <row r="2009">
          <cell r="A2009" t="str">
            <v>2MFIELDR180250</v>
          </cell>
          <cell r="B2009" t="str">
            <v>MFI I - ELT DROIT - D180 - LG 250</v>
          </cell>
          <cell r="C2009">
            <v>10</v>
          </cell>
          <cell r="D2009">
            <v>65.610000000000014</v>
          </cell>
        </row>
        <row r="2010">
          <cell r="A2010" t="str">
            <v>2MFIELDR180250NO</v>
          </cell>
          <cell r="B2010" t="str">
            <v>MFI LAQ - ELT DROIT - D180 - LG 250 - INOX NOIR</v>
          </cell>
          <cell r="C2010">
            <v>10</v>
          </cell>
          <cell r="D2010">
            <v>81.900000000000006</v>
          </cell>
        </row>
        <row r="2011">
          <cell r="A2011" t="str">
            <v>2MFIELDR180330</v>
          </cell>
          <cell r="B2011" t="str">
            <v>MFI I - ELT DROIT - D180 - LG 330</v>
          </cell>
          <cell r="C2011">
            <v>10</v>
          </cell>
          <cell r="D2011">
            <v>75.501000000000005</v>
          </cell>
        </row>
        <row r="2012">
          <cell r="A2012" t="str">
            <v>2MFIELDR180330NO</v>
          </cell>
          <cell r="B2012" t="str">
            <v>MFI LAQ - ELT DROIT - D180 - LG 330 - INOX NOIR</v>
          </cell>
          <cell r="C2012">
            <v>10</v>
          </cell>
          <cell r="D2012">
            <v>94.75200000000001</v>
          </cell>
        </row>
        <row r="2013">
          <cell r="A2013" t="str">
            <v>2MFIELDR180500</v>
          </cell>
          <cell r="B2013" t="str">
            <v>MFI I - ELT DROIT - D180 - LG 500</v>
          </cell>
          <cell r="C2013">
            <v>10</v>
          </cell>
          <cell r="D2013">
            <v>86.228999999999999</v>
          </cell>
        </row>
        <row r="2014">
          <cell r="A2014" t="str">
            <v>2MFIELDR180500NO</v>
          </cell>
          <cell r="B2014" t="str">
            <v>MFI LAQ - ELT DROIT - D180 - LG 500 - INOX NOIR</v>
          </cell>
          <cell r="C2014">
            <v>10</v>
          </cell>
          <cell r="D2014">
            <v>107.595</v>
          </cell>
        </row>
        <row r="2015">
          <cell r="A2015" t="str">
            <v>2MFIELDR2001000</v>
          </cell>
          <cell r="B2015" t="str">
            <v>MFI I - ELT DROIT - D200 - LG 1000</v>
          </cell>
          <cell r="C2015">
            <v>10</v>
          </cell>
          <cell r="D2015">
            <v>144.864</v>
          </cell>
        </row>
        <row r="2016">
          <cell r="A2016" t="str">
            <v>2MFIELDR2001000NO</v>
          </cell>
          <cell r="B2016" t="str">
            <v>MFI LAQ - ELT DROIT - D200 - LG 1000 - INOX NOIR</v>
          </cell>
          <cell r="C2016">
            <v>10</v>
          </cell>
          <cell r="D2016">
            <v>180.67500000000001</v>
          </cell>
        </row>
        <row r="2017">
          <cell r="A2017" t="str">
            <v>2MFIELDR200250</v>
          </cell>
          <cell r="B2017" t="str">
            <v>MFI I - ELT DROIT - D200 - LG 250</v>
          </cell>
          <cell r="C2017">
            <v>10</v>
          </cell>
          <cell r="D2017">
            <v>68.417999999999992</v>
          </cell>
        </row>
        <row r="2018">
          <cell r="A2018" t="str">
            <v>2MFIELDR200250NO</v>
          </cell>
          <cell r="B2018" t="str">
            <v>MFI LAQ - ELT DROIT - D200 - LG 250 - INOX NOIR</v>
          </cell>
          <cell r="C2018">
            <v>10</v>
          </cell>
          <cell r="D2018">
            <v>85.995000000000005</v>
          </cell>
        </row>
        <row r="2019">
          <cell r="A2019" t="str">
            <v>2MFIELDR200330</v>
          </cell>
          <cell r="B2019" t="str">
            <v>MFI I - ELT DROIT - D200 - LG 330</v>
          </cell>
          <cell r="C2019">
            <v>10</v>
          </cell>
          <cell r="D2019">
            <v>79.146000000000001</v>
          </cell>
        </row>
        <row r="2020">
          <cell r="A2020" t="str">
            <v>2MFIELDR200330NO</v>
          </cell>
          <cell r="B2020" t="str">
            <v>MFI LAQ - ELT DROIT - D200 - LG 330 - INOX NOIR</v>
          </cell>
          <cell r="C2020">
            <v>10</v>
          </cell>
          <cell r="D2020">
            <v>99.495000000000005</v>
          </cell>
        </row>
        <row r="2021">
          <cell r="A2021" t="str">
            <v>2MFIELDR200500</v>
          </cell>
          <cell r="B2021" t="str">
            <v>MFI I - ELT DROIT - D200 - LG 500</v>
          </cell>
          <cell r="C2021">
            <v>10</v>
          </cell>
          <cell r="D2021">
            <v>90.603000000000009</v>
          </cell>
        </row>
        <row r="2022">
          <cell r="A2022" t="str">
            <v>2MFIELDR200500NO</v>
          </cell>
          <cell r="B2022" t="str">
            <v>MFI LAQ - ELT DROIT - D200 - LG 500 - INOX NOIR</v>
          </cell>
          <cell r="C2022">
            <v>10</v>
          </cell>
          <cell r="D2022">
            <v>112.995</v>
          </cell>
        </row>
        <row r="2023">
          <cell r="A2023" t="str">
            <v>2MFIELRE130450</v>
          </cell>
          <cell r="B2023" t="str">
            <v>MFI I - ELT REGLABLE - D130 - LG 300 A 450</v>
          </cell>
          <cell r="C2023">
            <v>10</v>
          </cell>
          <cell r="D2023">
            <v>100.75500000000001</v>
          </cell>
        </row>
        <row r="2024">
          <cell r="A2024" t="str">
            <v>2MFIELRE130450NO</v>
          </cell>
          <cell r="B2024" t="str">
            <v>MFI LAQ - ELT REGLABLE - D130 - LG 300 A 450 - INOX NOIR</v>
          </cell>
          <cell r="C2024">
            <v>10</v>
          </cell>
          <cell r="D2024">
            <v>125.93700000000001</v>
          </cell>
        </row>
        <row r="2025">
          <cell r="A2025" t="str">
            <v>2MFIELRE150450</v>
          </cell>
          <cell r="B2025" t="str">
            <v>MFI I - ELT REGLABLE - D150 - LG 300 A 450</v>
          </cell>
          <cell r="C2025">
            <v>10</v>
          </cell>
          <cell r="D2025">
            <v>111.55500000000001</v>
          </cell>
        </row>
        <row r="2026">
          <cell r="A2026" t="str">
            <v>2MFIELRE150450NO</v>
          </cell>
          <cell r="B2026" t="str">
            <v>MFI LAQ - ELT REGLABLE - D150 - LG 300 A 450 - INOX NOIR</v>
          </cell>
          <cell r="C2026">
            <v>10</v>
          </cell>
          <cell r="D2026">
            <v>139.43700000000001</v>
          </cell>
        </row>
        <row r="2027">
          <cell r="A2027" t="str">
            <v>2MFIELRE180450</v>
          </cell>
          <cell r="B2027" t="str">
            <v>MFI I - ELT REGLABLE - D180 - LG 300 A 450</v>
          </cell>
          <cell r="C2027">
            <v>10</v>
          </cell>
          <cell r="D2027">
            <v>129.114</v>
          </cell>
        </row>
        <row r="2028">
          <cell r="A2028" t="str">
            <v>2MFIELRE180450NO</v>
          </cell>
          <cell r="B2028" t="str">
            <v>MFI LAQ - ELT REGLABLE - D180 - LG 300 A 450 - INOX NOIR</v>
          </cell>
          <cell r="C2028">
            <v>10</v>
          </cell>
          <cell r="D2028">
            <v>161.39700000000002</v>
          </cell>
        </row>
        <row r="2029">
          <cell r="A2029" t="str">
            <v>2MFIELRE200450</v>
          </cell>
          <cell r="B2029" t="str">
            <v>MFI I - ELT REGLABLE - D200 - LG 300 A 450</v>
          </cell>
          <cell r="C2029">
            <v>10</v>
          </cell>
          <cell r="D2029">
            <v>135.59399999999999</v>
          </cell>
        </row>
        <row r="2030">
          <cell r="A2030" t="str">
            <v>2MFIELRE200450NO</v>
          </cell>
          <cell r="B2030" t="str">
            <v>MFI LAQ - ELT REGLABLE - D200 - LG 300 A 450 - INOX NOIR</v>
          </cell>
          <cell r="C2030">
            <v>10</v>
          </cell>
          <cell r="D2030">
            <v>169.49700000000001</v>
          </cell>
        </row>
        <row r="2031">
          <cell r="A2031" t="str">
            <v>2MFIKRACO11285</v>
          </cell>
          <cell r="B2031" t="str">
            <v>MFI I - KIT RACCORDEMENT D 150 - HASE BARI</v>
          </cell>
          <cell r="C2031">
            <v>10</v>
          </cell>
          <cell r="D2031">
            <v>37.440000000000005</v>
          </cell>
        </row>
        <row r="2032">
          <cell r="A2032" t="str">
            <v>2MFIKRACO11285NO</v>
          </cell>
          <cell r="B2032" t="str">
            <v>MFI LAQ - KIT RACCOR. D 150 - HASE BARI - NOIR</v>
          </cell>
          <cell r="C2032">
            <v>10</v>
          </cell>
          <cell r="D2032">
            <v>46.800000000000004</v>
          </cell>
        </row>
        <row r="2033">
          <cell r="A2033" t="str">
            <v>2MFIKRACO11288</v>
          </cell>
          <cell r="B2033" t="str">
            <v>MFI I - KIT RACCORDEMENT D 150 - FICUS II RLU + KALIUS II 29212G</v>
          </cell>
          <cell r="C2033">
            <v>10</v>
          </cell>
          <cell r="D2033">
            <v>37.440000000000005</v>
          </cell>
        </row>
        <row r="2034">
          <cell r="A2034" t="str">
            <v>2MFIKRACO11288NO</v>
          </cell>
          <cell r="B2034" t="str">
            <v>MFI LAQ - KIT RACCOR. D 150 - FICUS II RLU + KALIUS II 29212G - NOIR</v>
          </cell>
          <cell r="C2034">
            <v>10</v>
          </cell>
          <cell r="D2034">
            <v>46.800000000000004</v>
          </cell>
        </row>
        <row r="2035">
          <cell r="A2035" t="str">
            <v>2MFIKRACO11291</v>
          </cell>
          <cell r="B2035" t="str">
            <v>MFI I - KIT RACCORDEMENT D 150 - CONTURA 556T</v>
          </cell>
          <cell r="C2035">
            <v>10</v>
          </cell>
          <cell r="D2035">
            <v>37.440000000000005</v>
          </cell>
        </row>
        <row r="2036">
          <cell r="A2036" t="str">
            <v>2MFIKRACO11291NO</v>
          </cell>
          <cell r="B2036" t="str">
            <v>MFI LAQ - KIT RACCOR. D 150 - CONTURA 556T - NOIR</v>
          </cell>
          <cell r="C2036">
            <v>10</v>
          </cell>
          <cell r="D2036">
            <v>46.800000000000004</v>
          </cell>
        </row>
        <row r="2037">
          <cell r="A2037" t="str">
            <v>2MFIKRACO11294</v>
          </cell>
          <cell r="B2037" t="str">
            <v>MFI I - KIT RACCORDEMENT D 150 - JADE</v>
          </cell>
          <cell r="C2037">
            <v>10</v>
          </cell>
          <cell r="D2037">
            <v>37.440000000000005</v>
          </cell>
        </row>
        <row r="2038">
          <cell r="A2038" t="str">
            <v>2MFIKRACO11294NO</v>
          </cell>
          <cell r="B2038" t="str">
            <v>MFI LAQ - KIT RACCOR. D 150 - JADE - NOIR</v>
          </cell>
          <cell r="C2038">
            <v>10</v>
          </cell>
          <cell r="D2038">
            <v>46.800000000000004</v>
          </cell>
        </row>
        <row r="2039">
          <cell r="A2039" t="str">
            <v>2MFIKRACO11320</v>
          </cell>
          <cell r="B2039" t="str">
            <v>MFI I - KIT RACCORDEMENT D 150 - QUADRO 1</v>
          </cell>
          <cell r="C2039">
            <v>10</v>
          </cell>
          <cell r="D2039">
            <v>37.440000000000005</v>
          </cell>
        </row>
        <row r="2040">
          <cell r="A2040" t="str">
            <v>2MFIKRACO11320NO</v>
          </cell>
          <cell r="B2040" t="str">
            <v>MFI LAQ - KIT RACCOR. D 150 - QUADRO 1 - NOIR</v>
          </cell>
          <cell r="C2040">
            <v>10</v>
          </cell>
          <cell r="D2040">
            <v>46.800000000000004</v>
          </cell>
        </row>
        <row r="2041">
          <cell r="A2041" t="str">
            <v>2MFIKRACO11325</v>
          </cell>
          <cell r="B2041" t="str">
            <v>MFI I - KIT RACCORDEMENT D 150 - KALIUS II 29212P</v>
          </cell>
          <cell r="C2041">
            <v>10</v>
          </cell>
          <cell r="D2041">
            <v>37.440000000000005</v>
          </cell>
        </row>
        <row r="2042">
          <cell r="A2042" t="str">
            <v>2MFIKRACO11325NO</v>
          </cell>
          <cell r="B2042" t="str">
            <v>MFI LAQ - KIT RACCOR. D 150 - KALIUS II 29212P - NOIR</v>
          </cell>
          <cell r="C2042">
            <v>10</v>
          </cell>
          <cell r="D2042">
            <v>46.800000000000004</v>
          </cell>
        </row>
        <row r="2043">
          <cell r="A2043" t="str">
            <v>2MFIKRACO11330</v>
          </cell>
          <cell r="B2043" t="str">
            <v>MFI I - KIT RACCORDEMENT D 150 - INVICTA ALCOR</v>
          </cell>
          <cell r="C2043">
            <v>10</v>
          </cell>
          <cell r="D2043">
            <v>37.440000000000005</v>
          </cell>
        </row>
        <row r="2044">
          <cell r="A2044" t="str">
            <v>2MFIKRACO11330NO</v>
          </cell>
          <cell r="B2044" t="str">
            <v>MFI LAQ - KIT RACCORDEMENT D 150 - INVICTA ALCOR - NOIR</v>
          </cell>
          <cell r="C2044">
            <v>10</v>
          </cell>
          <cell r="D2044">
            <v>46.800000000000004</v>
          </cell>
        </row>
        <row r="2045">
          <cell r="A2045" t="str">
            <v>2MFIKRACO11405</v>
          </cell>
          <cell r="B2045" t="str">
            <v>MFI I - KIT RACCORDEMENT D 200 - SEGUIN VISIO 7</v>
          </cell>
          <cell r="C2045">
            <v>10</v>
          </cell>
          <cell r="D2045">
            <v>37.440000000000005</v>
          </cell>
        </row>
        <row r="2046">
          <cell r="A2046" t="str">
            <v>2MFIKRACO11405NO</v>
          </cell>
          <cell r="B2046" t="str">
            <v>MFI LAQ - KIT RACCORDEMENT D 200 - SEGUIN VISIO 7 - NOIR</v>
          </cell>
          <cell r="C2046">
            <v>10</v>
          </cell>
          <cell r="D2046">
            <v>46.800000000000004</v>
          </cell>
        </row>
        <row r="2047">
          <cell r="A2047" t="str">
            <v>2MFIKRACO11442</v>
          </cell>
          <cell r="B2047" t="str">
            <v>MFI I - KIT RACCORDEMENT D 150 - SLIMFOCUS</v>
          </cell>
          <cell r="C2047">
            <v>10</v>
          </cell>
          <cell r="D2047">
            <v>37.440000000000005</v>
          </cell>
        </row>
        <row r="2048">
          <cell r="A2048" t="str">
            <v>2MFIKRACO11442NO</v>
          </cell>
          <cell r="B2048" t="str">
            <v>MFI LAQ - KIT RACCORDEMENT D 150 - SLIMFOCUS - NOIR</v>
          </cell>
          <cell r="C2048">
            <v>10</v>
          </cell>
          <cell r="D2048">
            <v>46.295999999999999</v>
          </cell>
        </row>
        <row r="2049">
          <cell r="A2049" t="str">
            <v>2MFIKRACO11451</v>
          </cell>
          <cell r="B2049" t="str">
            <v>MFI I - KIT RACCOR. D200-AXIS (KW0100/120SF)-SEGUIN (FAE100/120SF)</v>
          </cell>
          <cell r="C2049">
            <v>10</v>
          </cell>
          <cell r="D2049">
            <v>37.440000000000005</v>
          </cell>
        </row>
        <row r="2050">
          <cell r="A2050" t="str">
            <v>2MFIKRACO11451NO</v>
          </cell>
          <cell r="B2050" t="str">
            <v>MFI I - KIT RACCOR. D200-AXIS (KW0100/120SF)-SEGUIN (FAE100/120SF)-NO</v>
          </cell>
          <cell r="C2050">
            <v>10</v>
          </cell>
          <cell r="D2050">
            <v>46.295999999999999</v>
          </cell>
        </row>
        <row r="2051">
          <cell r="A2051" t="str">
            <v>2MFIKRACO11454</v>
          </cell>
          <cell r="B2051" t="str">
            <v>MFI I - KIT RACCORDEMENT D 150 - ORANIER POLAR NEO 4-6-8</v>
          </cell>
          <cell r="C2051">
            <v>10</v>
          </cell>
          <cell r="D2051">
            <v>37.440000000000005</v>
          </cell>
        </row>
        <row r="2052">
          <cell r="A2052" t="str">
            <v>2MFIKRACO11454NO</v>
          </cell>
          <cell r="B2052" t="str">
            <v>MFI LAQ - KIT RACCORDEMENT D 150 - ORANIER POLAR NEO 4-6-8 - NOIR</v>
          </cell>
          <cell r="C2052">
            <v>10</v>
          </cell>
          <cell r="D2052">
            <v>46.295999999999999</v>
          </cell>
        </row>
        <row r="2053">
          <cell r="A2053" t="str">
            <v>2MFIKRACO11510</v>
          </cell>
          <cell r="B2053" t="str">
            <v>MFI I - KIT RACCOR. D180-AXIS (KW0080SF)-SEGUIN (FAE080SF)</v>
          </cell>
          <cell r="C2053">
            <v>10</v>
          </cell>
          <cell r="D2053">
            <v>37.440000000000005</v>
          </cell>
        </row>
        <row r="2054">
          <cell r="A2054" t="str">
            <v>2MFIKRACO11510NO</v>
          </cell>
          <cell r="B2054" t="str">
            <v>MFI I - KIT RACCOR. D180-AXIS (KW0080SF)-SEGUIN (FAE080SF)-NO</v>
          </cell>
          <cell r="C2054">
            <v>10</v>
          </cell>
          <cell r="D2054">
            <v>46.295999999999999</v>
          </cell>
        </row>
        <row r="2055">
          <cell r="A2055" t="str">
            <v>2MFIKRACO11535</v>
          </cell>
          <cell r="B2055" t="str">
            <v>MFI I - KIT RACCOR. D150 - JOTUL F305RLL - INOX</v>
          </cell>
          <cell r="C2055">
            <v>10</v>
          </cell>
          <cell r="D2055">
            <v>37.440000000000005</v>
          </cell>
        </row>
        <row r="2056">
          <cell r="A2056" t="str">
            <v>2MFIKRACO11535NO</v>
          </cell>
          <cell r="B2056" t="str">
            <v>MFI I - KIT RACCOR. D150 - JOTUL F305RLL - NOIR</v>
          </cell>
          <cell r="C2056">
            <v>10</v>
          </cell>
          <cell r="D2056">
            <v>46.295999999999999</v>
          </cell>
        </row>
        <row r="2057">
          <cell r="A2057" t="str">
            <v>2MFIRAPO130</v>
          </cell>
          <cell r="B2057" t="str">
            <v>MFI - RACCORD POLYTOIT SUR SOUCHE VIDE - D 130</v>
          </cell>
          <cell r="C2057">
            <v>10</v>
          </cell>
          <cell r="D2057">
            <v>46.17</v>
          </cell>
        </row>
        <row r="2058">
          <cell r="A2058" t="str">
            <v>2MFIRAPO130PLA</v>
          </cell>
          <cell r="B2058" t="str">
            <v>MFI - RACCORD POLYTOIT SUR SOUCHE PLA - D 130</v>
          </cell>
          <cell r="C2058">
            <v>10</v>
          </cell>
          <cell r="D2058">
            <v>46.17</v>
          </cell>
        </row>
        <row r="2059">
          <cell r="A2059" t="str">
            <v>2MFIRAPO150</v>
          </cell>
          <cell r="B2059" t="str">
            <v>MFI - RACCORD POLYTOIT SUR SOUCHE VIDE - D 150</v>
          </cell>
          <cell r="C2059">
            <v>10</v>
          </cell>
          <cell r="D2059">
            <v>48.933</v>
          </cell>
        </row>
        <row r="2060">
          <cell r="A2060" t="str">
            <v>2MFIRAPO150PLA</v>
          </cell>
          <cell r="B2060" t="str">
            <v>MFI - RACCORD POLYTOIT SUR SOUCHE PLA - D 150</v>
          </cell>
          <cell r="C2060">
            <v>10</v>
          </cell>
          <cell r="D2060">
            <v>48.933</v>
          </cell>
        </row>
        <row r="2061">
          <cell r="A2061" t="str">
            <v>2MFIRAPO180</v>
          </cell>
          <cell r="B2061" t="str">
            <v>MFI - RACCORD POLYTOIT SUR SOUCHE VIDE - D 180</v>
          </cell>
          <cell r="C2061">
            <v>10</v>
          </cell>
          <cell r="D2061">
            <v>52.641000000000005</v>
          </cell>
        </row>
        <row r="2062">
          <cell r="A2062" t="str">
            <v>2MFIRAPO180PLA</v>
          </cell>
          <cell r="B2062" t="str">
            <v>MFI - RACCORD POLYTOIT SUR SOUCHE PLA - D 180</v>
          </cell>
          <cell r="C2062">
            <v>10</v>
          </cell>
          <cell r="D2062">
            <v>52.641000000000005</v>
          </cell>
        </row>
        <row r="2063">
          <cell r="A2063" t="str">
            <v>2MFIRAPO200</v>
          </cell>
          <cell r="B2063" t="str">
            <v>MFI - RACCORD POLYTOIT SUR SOUCHE VIDE - D 200</v>
          </cell>
          <cell r="C2063">
            <v>10</v>
          </cell>
          <cell r="D2063">
            <v>57.249000000000002</v>
          </cell>
        </row>
        <row r="2064">
          <cell r="A2064" t="str">
            <v>2MFIRAPO200PLA</v>
          </cell>
          <cell r="B2064" t="str">
            <v>MFI - RACCORD POLYTOIT SUR SOUCHE PLA - D 200</v>
          </cell>
          <cell r="C2064">
            <v>10</v>
          </cell>
          <cell r="D2064">
            <v>57.249000000000002</v>
          </cell>
        </row>
        <row r="2065">
          <cell r="A2065" t="str">
            <v>2MFIT090130</v>
          </cell>
          <cell r="B2065" t="str">
            <v>MFI I - TE 90° PIQU. CONCENTRIQUE - SANS TAMPON - D 130</v>
          </cell>
          <cell r="C2065">
            <v>10</v>
          </cell>
          <cell r="D2065">
            <v>177.453</v>
          </cell>
        </row>
        <row r="2066">
          <cell r="A2066" t="str">
            <v>2MFIT090130A100</v>
          </cell>
          <cell r="B2066" t="str">
            <v>MFI I - TE 90° PIQUAGE AIR - PIQ. 100 - D 130</v>
          </cell>
          <cell r="C2066">
            <v>10</v>
          </cell>
          <cell r="D2066">
            <v>169.542</v>
          </cell>
        </row>
        <row r="2067">
          <cell r="A2067" t="str">
            <v>2MFIT090130A100NO</v>
          </cell>
          <cell r="B2067" t="str">
            <v>MFI LAQ - TE 90° PIQUAGE AIR - PIQ. 100 - D 130 - NOIR</v>
          </cell>
          <cell r="C2067">
            <v>10</v>
          </cell>
          <cell r="D2067">
            <v>212.19300000000001</v>
          </cell>
        </row>
        <row r="2068">
          <cell r="A2068" t="str">
            <v>2MFIT090130A125</v>
          </cell>
          <cell r="B2068" t="str">
            <v>MFI I - TE 90° PIQUAGE AIR - PIQ. 125 - D 130</v>
          </cell>
          <cell r="C2068">
            <v>10</v>
          </cell>
          <cell r="D2068">
            <v>169.542</v>
          </cell>
        </row>
        <row r="2069">
          <cell r="A2069" t="str">
            <v>2MFIT090130A125NO</v>
          </cell>
          <cell r="B2069" t="str">
            <v>MFI LAQ - TE 90° PIQUAGE AIR - PIQ. 125 - D 130 - NOIR</v>
          </cell>
          <cell r="C2069">
            <v>10</v>
          </cell>
          <cell r="D2069">
            <v>212.19300000000001</v>
          </cell>
        </row>
        <row r="2070">
          <cell r="A2070" t="str">
            <v>2MFIT090130A80</v>
          </cell>
          <cell r="B2070" t="str">
            <v>MFI I - TE 90° PIQUAGE AIR - PIQ. 80 - D 130</v>
          </cell>
          <cell r="C2070">
            <v>10</v>
          </cell>
          <cell r="D2070">
            <v>169.542</v>
          </cell>
        </row>
        <row r="2071">
          <cell r="A2071" t="str">
            <v>2MFIT090130A80NO</v>
          </cell>
          <cell r="B2071" t="str">
            <v>MFI LAQ - TE 90° PIQUAGE AIR - PIQ. 80 - D 130 - NOIR</v>
          </cell>
          <cell r="C2071">
            <v>10</v>
          </cell>
          <cell r="D2071">
            <v>212.19300000000001</v>
          </cell>
        </row>
        <row r="2072">
          <cell r="A2072" t="str">
            <v>2MFIT090130NO</v>
          </cell>
          <cell r="B2072" t="str">
            <v>MFI LAQ - TE 90° PIQU. CONCENTRIQUE - SANS TAMPON - D 130 - NOIR</v>
          </cell>
          <cell r="C2072">
            <v>10</v>
          </cell>
          <cell r="D2072">
            <v>221.81400000000002</v>
          </cell>
        </row>
        <row r="2073">
          <cell r="A2073" t="str">
            <v>2MFIT090150</v>
          </cell>
          <cell r="B2073" t="str">
            <v>MFI I - TE 90° PIQU. CONCENTRIQUE - SANS TAMPON - D 150</v>
          </cell>
          <cell r="C2073">
            <v>10</v>
          </cell>
          <cell r="D2073">
            <v>184.52700000000002</v>
          </cell>
        </row>
        <row r="2074">
          <cell r="A2074" t="str">
            <v>2MFIT090150A100</v>
          </cell>
          <cell r="B2074" t="str">
            <v>MFI I - TE 90° PIQUAGE AIR - PIQ. 100 - D 150</v>
          </cell>
          <cell r="C2074">
            <v>10</v>
          </cell>
          <cell r="D2074">
            <v>174.96</v>
          </cell>
        </row>
        <row r="2075">
          <cell r="A2075" t="str">
            <v>2MFIT090150A100NO</v>
          </cell>
          <cell r="B2075" t="str">
            <v>MFI LAQ - TE 90° PIQUAGE AIR - PIQ. 100 - D 150 - NOIR</v>
          </cell>
          <cell r="C2075">
            <v>10</v>
          </cell>
          <cell r="D2075">
            <v>219.321</v>
          </cell>
        </row>
        <row r="2076">
          <cell r="A2076" t="str">
            <v>2MFIT090150A125</v>
          </cell>
          <cell r="B2076" t="str">
            <v>MFI I - TE 90° PIQUAGE AIR - PIQ. 125 - D 150</v>
          </cell>
          <cell r="C2076">
            <v>10</v>
          </cell>
          <cell r="D2076">
            <v>174.96</v>
          </cell>
        </row>
        <row r="2077">
          <cell r="A2077" t="str">
            <v>2MFIT090150A125NO</v>
          </cell>
          <cell r="B2077" t="str">
            <v>MFI LAQ - TE 90° PIQUAGE AIR - PIQ. 125 - D 150 - NOIR</v>
          </cell>
          <cell r="C2077">
            <v>10</v>
          </cell>
          <cell r="D2077">
            <v>219.321</v>
          </cell>
        </row>
        <row r="2078">
          <cell r="A2078" t="str">
            <v>2MFIT090150A80</v>
          </cell>
          <cell r="B2078" t="str">
            <v>MFI I - TE 90° PIQUAGE AIR - PIQ. 80 - D 150</v>
          </cell>
          <cell r="C2078">
            <v>10</v>
          </cell>
          <cell r="D2078">
            <v>174.96</v>
          </cell>
        </row>
        <row r="2079">
          <cell r="A2079" t="str">
            <v>2MFIT090150A80NO</v>
          </cell>
          <cell r="B2079" t="str">
            <v>MFI LAQ - TE 90° PIQUAGE AIR - PIQ. 80 - D 150 - NOIR</v>
          </cell>
          <cell r="C2079">
            <v>10</v>
          </cell>
          <cell r="D2079">
            <v>219.321</v>
          </cell>
        </row>
        <row r="2080">
          <cell r="A2080" t="str">
            <v>2MFIT090150NO</v>
          </cell>
          <cell r="B2080" t="str">
            <v>MFI LAQ - TE 90° PIQU. CONCENTRIQUE - SANS TAMPON - D 150 - NOIR</v>
          </cell>
          <cell r="C2080">
            <v>10</v>
          </cell>
          <cell r="D2080">
            <v>230.66100000000003</v>
          </cell>
        </row>
        <row r="2081">
          <cell r="A2081" t="str">
            <v>2MFIT090180</v>
          </cell>
          <cell r="B2081" t="str">
            <v>MFI I - TE 90° PIQU. CONCENTRIQUE - SANS TAMPON - D 180</v>
          </cell>
          <cell r="C2081">
            <v>10</v>
          </cell>
          <cell r="D2081">
            <v>201.43799999999999</v>
          </cell>
        </row>
        <row r="2082">
          <cell r="A2082" t="str">
            <v>2MFIT090180A100</v>
          </cell>
          <cell r="B2082" t="str">
            <v>MFI I - TE 90° PIQUAGE AIR - PIQ. 100 - D 180</v>
          </cell>
          <cell r="C2082">
            <v>10</v>
          </cell>
          <cell r="D2082">
            <v>181.989</v>
          </cell>
        </row>
        <row r="2083">
          <cell r="A2083" t="str">
            <v>2MFIT090180A100NO</v>
          </cell>
          <cell r="B2083" t="str">
            <v>MFI LAQ - TE 90° PIQUAGE AIR - PIQ. 100 - D 180 - NOIR</v>
          </cell>
          <cell r="C2083">
            <v>10</v>
          </cell>
          <cell r="D2083">
            <v>226.96200000000002</v>
          </cell>
        </row>
        <row r="2084">
          <cell r="A2084" t="str">
            <v>2MFIT090180A125</v>
          </cell>
          <cell r="B2084" t="str">
            <v>MFI I - TE 90° PIQUAGE AIR - PIQ. 125 - D 180</v>
          </cell>
          <cell r="C2084">
            <v>10</v>
          </cell>
          <cell r="D2084">
            <v>181.989</v>
          </cell>
        </row>
        <row r="2085">
          <cell r="A2085" t="str">
            <v>2MFIT090180A125NO</v>
          </cell>
          <cell r="B2085" t="str">
            <v>MFI LAQ - TE 90° PIQUAGE AIR - PIQ. 125 - D 180 - NOIR</v>
          </cell>
          <cell r="C2085">
            <v>10</v>
          </cell>
          <cell r="D2085">
            <v>226.96200000000002</v>
          </cell>
        </row>
        <row r="2086">
          <cell r="A2086" t="str">
            <v>2MFIT090180A80</v>
          </cell>
          <cell r="B2086" t="str">
            <v>MFI I - TE 90° PIQUAGE AIR - PIQ. 80 - D 180</v>
          </cell>
          <cell r="C2086">
            <v>10</v>
          </cell>
          <cell r="D2086">
            <v>181.989</v>
          </cell>
        </row>
        <row r="2087">
          <cell r="A2087" t="str">
            <v>2MFIT090180A80NO</v>
          </cell>
          <cell r="B2087" t="str">
            <v>MFI LAQ - TE 90° PIQUAGE AIR - PIQ. 80 - D 180 - NOIR</v>
          </cell>
          <cell r="C2087">
            <v>10</v>
          </cell>
          <cell r="D2087">
            <v>226.96200000000002</v>
          </cell>
        </row>
        <row r="2088">
          <cell r="A2088" t="str">
            <v>2MFIT090180NO</v>
          </cell>
          <cell r="B2088" t="str">
            <v>MFI LAQ - TE 90° PIQU. CONCENTRIQUE - SANS TAMPON - D 180 - NOIR</v>
          </cell>
          <cell r="C2088">
            <v>10</v>
          </cell>
          <cell r="D2088">
            <v>251.80199999999999</v>
          </cell>
        </row>
        <row r="2089">
          <cell r="A2089" t="str">
            <v>2MFIT090200</v>
          </cell>
          <cell r="B2089" t="str">
            <v>MFI I - TE 90° PIQU. CONCENTRIQUE - SANS TAMPON - D 200</v>
          </cell>
          <cell r="C2089">
            <v>10</v>
          </cell>
          <cell r="D2089">
            <v>213.3</v>
          </cell>
        </row>
        <row r="2090">
          <cell r="A2090" t="str">
            <v>2MFIT090200A100</v>
          </cell>
          <cell r="B2090" t="str">
            <v>MFI I - TE 90° PIQUAGE AIR - PIQ. 100 - D 200</v>
          </cell>
          <cell r="C2090">
            <v>10</v>
          </cell>
          <cell r="D2090">
            <v>187.452</v>
          </cell>
        </row>
        <row r="2091">
          <cell r="A2091" t="str">
            <v>2MFIT090200A100NO</v>
          </cell>
          <cell r="B2091" t="str">
            <v>MFI LAQ - TE 90° PIQUAGE AIR - PIQ. 100 - D 200 - NOIR</v>
          </cell>
          <cell r="C2091">
            <v>10</v>
          </cell>
          <cell r="D2091">
            <v>233.58600000000001</v>
          </cell>
        </row>
        <row r="2092">
          <cell r="A2092" t="str">
            <v>2MFIT090200A125</v>
          </cell>
          <cell r="B2092" t="str">
            <v>MFI I - TE 90° PIQUAGE AIR - PIQ. 125 - D 200</v>
          </cell>
          <cell r="C2092">
            <v>10</v>
          </cell>
          <cell r="D2092">
            <v>187.452</v>
          </cell>
        </row>
        <row r="2093">
          <cell r="A2093" t="str">
            <v>2MFIT090200A125NO</v>
          </cell>
          <cell r="B2093" t="str">
            <v>MFI LAQ - TE 90° PIQUAGE AIR - PIQ. 125 - D 200 - NOIR</v>
          </cell>
          <cell r="C2093">
            <v>10</v>
          </cell>
          <cell r="D2093">
            <v>233.58600000000001</v>
          </cell>
        </row>
        <row r="2094">
          <cell r="A2094" t="str">
            <v>2MFIT090200A80</v>
          </cell>
          <cell r="B2094" t="str">
            <v>MFI I - TE 90° PIQUAGE AIR - PIQ. 80 - D 200</v>
          </cell>
          <cell r="C2094">
            <v>10</v>
          </cell>
          <cell r="D2094">
            <v>187.452</v>
          </cell>
        </row>
        <row r="2095">
          <cell r="A2095" t="str">
            <v>2MFIT090200A80NO</v>
          </cell>
          <cell r="B2095" t="str">
            <v>MFI LAQ - TE 90° PIQUAGE AIR - PIQ. 80 - D 200 - NOIR</v>
          </cell>
          <cell r="C2095">
            <v>10</v>
          </cell>
          <cell r="D2095">
            <v>233.58600000000001</v>
          </cell>
        </row>
        <row r="2096">
          <cell r="A2096" t="str">
            <v>2MFIT090200NO</v>
          </cell>
          <cell r="B2096" t="str">
            <v>MFI LAQ - TE 90° PIQU. CONCENTRIQUE - SANS TAMPON - D 200 - NOIR</v>
          </cell>
          <cell r="C2096">
            <v>10</v>
          </cell>
          <cell r="D2096">
            <v>266.625</v>
          </cell>
        </row>
        <row r="2097">
          <cell r="A2097" t="str">
            <v>2MFIT090FP130</v>
          </cell>
          <cell r="B2097" t="str">
            <v>MFI I - TE 90° - PIQUAGE FUMEE PTR - SANS TAMPON - D 130</v>
          </cell>
          <cell r="C2097">
            <v>10</v>
          </cell>
          <cell r="D2097">
            <v>131.45400000000001</v>
          </cell>
        </row>
        <row r="2098">
          <cell r="A2098" t="str">
            <v>2MFIT090FP130NO</v>
          </cell>
          <cell r="B2098" t="str">
            <v>MFI LAQ - TE 90° - PIQUAGE FUMEE PTR - SANS TAMPON - D 130 - NOIR</v>
          </cell>
          <cell r="C2098">
            <v>10</v>
          </cell>
          <cell r="D2098">
            <v>164.31299999999999</v>
          </cell>
        </row>
        <row r="2099">
          <cell r="A2099" t="str">
            <v>2MFIT090FP150</v>
          </cell>
          <cell r="B2099" t="str">
            <v>MFI I - TE 90° - PIQUAGE FUMEE PTR - SANS TAMPON - D 150</v>
          </cell>
          <cell r="C2099">
            <v>10</v>
          </cell>
          <cell r="D2099">
            <v>135.459</v>
          </cell>
        </row>
        <row r="2100">
          <cell r="A2100" t="str">
            <v>2MFIT090FP150NO</v>
          </cell>
          <cell r="B2100" t="str">
            <v>MFI LAQ - TE 90° - PIQUAGE FUMEE PTR - SANS TAMPON - D 150 - NOIR</v>
          </cell>
          <cell r="C2100">
            <v>10</v>
          </cell>
          <cell r="D2100">
            <v>169.32599999999999</v>
          </cell>
        </row>
        <row r="2101">
          <cell r="A2101" t="str">
            <v>2MFIT090FP180</v>
          </cell>
          <cell r="B2101" t="str">
            <v>MFI I - TE 90° - PIQUAGE FUMEE PTR - SANS TAMPON - D 180</v>
          </cell>
          <cell r="C2101">
            <v>10</v>
          </cell>
          <cell r="D2101">
            <v>143.613</v>
          </cell>
        </row>
        <row r="2102">
          <cell r="A2102" t="str">
            <v>2MFIT090FP180NO</v>
          </cell>
          <cell r="B2102" t="str">
            <v>MFI LAQ - TE 90° - PIQUAGE FUMEE PTR - SANS TAMPON - D 180 - NOIR</v>
          </cell>
          <cell r="C2102">
            <v>10</v>
          </cell>
          <cell r="D2102">
            <v>179.523</v>
          </cell>
        </row>
        <row r="2103">
          <cell r="A2103" t="str">
            <v>2MFIT090FP200</v>
          </cell>
          <cell r="B2103" t="str">
            <v>MFI I - TE 90° - PIQUAGE FUMEE PTR - SANS TAMPON - D 200</v>
          </cell>
          <cell r="C2103">
            <v>10</v>
          </cell>
          <cell r="D2103">
            <v>151.35299999999998</v>
          </cell>
        </row>
        <row r="2104">
          <cell r="A2104" t="str">
            <v>2MFIT090FP200NO</v>
          </cell>
          <cell r="B2104" t="str">
            <v>MFI LAQ - TE 90° - PIQUAGE FUMEE PTR - SANS TAMPON - D 200 - NOIR</v>
          </cell>
          <cell r="C2104">
            <v>10</v>
          </cell>
          <cell r="D2104">
            <v>189.18900000000002</v>
          </cell>
        </row>
        <row r="2105">
          <cell r="A2105" t="str">
            <v>2MFIT135130AF100</v>
          </cell>
          <cell r="B2105" t="str">
            <v>MFI I - TE 135° PIQUAGE AIR - PIQ. 100 - D 130</v>
          </cell>
          <cell r="C2105">
            <v>10</v>
          </cell>
          <cell r="D2105">
            <v>137.57400000000001</v>
          </cell>
        </row>
        <row r="2106">
          <cell r="A2106" t="str">
            <v>2MFIT135130AF100NO</v>
          </cell>
          <cell r="B2106" t="str">
            <v>MFI LAQ - TE 135° PIQUAGE AIR - PIQ. 100 - D 130 - NOIR</v>
          </cell>
          <cell r="C2106">
            <v>10</v>
          </cell>
          <cell r="D2106">
            <v>172.61099999999999</v>
          </cell>
        </row>
        <row r="2107">
          <cell r="A2107" t="str">
            <v>2MFIT135130AF125</v>
          </cell>
          <cell r="B2107" t="str">
            <v>MFI I - TE 135° PIQUAGE AIR - PIQ. 125 - D 130</v>
          </cell>
          <cell r="C2107">
            <v>10</v>
          </cell>
          <cell r="D2107">
            <v>137.57400000000001</v>
          </cell>
        </row>
        <row r="2108">
          <cell r="A2108" t="str">
            <v>2MFIT135130AF125NO</v>
          </cell>
          <cell r="B2108" t="str">
            <v>MFI LAQ - TE 135° PIQUAGE AIR - PIQ. 125 - D 130 - NOIR</v>
          </cell>
          <cell r="C2108">
            <v>10</v>
          </cell>
          <cell r="D2108">
            <v>172.61099999999999</v>
          </cell>
        </row>
        <row r="2109">
          <cell r="A2109" t="str">
            <v>2MFIT135130AF80</v>
          </cell>
          <cell r="B2109" t="str">
            <v>MFI I - TE 135° PIQUAGE AIR - PIQ.80 - D 130</v>
          </cell>
          <cell r="C2109">
            <v>10</v>
          </cell>
          <cell r="D2109">
            <v>137.57400000000001</v>
          </cell>
        </row>
        <row r="2110">
          <cell r="A2110" t="str">
            <v>2MFIT135130AF80NO</v>
          </cell>
          <cell r="B2110" t="str">
            <v>MFI LAQ - TE 135° PIQUAGE AIR - PIQ.80 - D 130 - NOIR</v>
          </cell>
          <cell r="C2110">
            <v>10</v>
          </cell>
          <cell r="D2110">
            <v>172.61099999999999</v>
          </cell>
        </row>
        <row r="2111">
          <cell r="A2111" t="str">
            <v>2MFIT135150AF100</v>
          </cell>
          <cell r="B2111" t="str">
            <v>MFI I - TE 135° PIQUAGE AIR - PIQ. 100 - D 150</v>
          </cell>
          <cell r="C2111">
            <v>10</v>
          </cell>
          <cell r="D2111">
            <v>143.87400000000002</v>
          </cell>
        </row>
        <row r="2112">
          <cell r="A2112" t="str">
            <v>2MFIT135150AF100NO</v>
          </cell>
          <cell r="B2112" t="str">
            <v>MFI LAQ - TE 135° PIQUAGE AIR - PIQ. 100 - D 150 - NOIR</v>
          </cell>
          <cell r="C2112">
            <v>10</v>
          </cell>
          <cell r="D2112">
            <v>180.57599999999999</v>
          </cell>
        </row>
        <row r="2113">
          <cell r="A2113" t="str">
            <v>2MFIT135150AF125</v>
          </cell>
          <cell r="B2113" t="str">
            <v>MFI I - TE 135° PIQUAGE AIR - PIQ. 125 - D 150</v>
          </cell>
          <cell r="C2113">
            <v>10</v>
          </cell>
          <cell r="D2113">
            <v>143.87400000000002</v>
          </cell>
        </row>
        <row r="2114">
          <cell r="A2114" t="str">
            <v>2MFIT135150AF125NO</v>
          </cell>
          <cell r="B2114" t="str">
            <v>MFI LAQ - TE 135° PIQUAGE AIR - PIQ. 125 - D 150 - NOIR</v>
          </cell>
          <cell r="C2114">
            <v>10</v>
          </cell>
          <cell r="D2114">
            <v>180.57599999999999</v>
          </cell>
        </row>
        <row r="2115">
          <cell r="A2115" t="str">
            <v>2MFIT135150AF80</v>
          </cell>
          <cell r="B2115" t="str">
            <v>MFI I - TE 135° PIQUAGE AIR - PIQ. 80 - D 150</v>
          </cell>
          <cell r="C2115">
            <v>10</v>
          </cell>
          <cell r="D2115">
            <v>143.87400000000002</v>
          </cell>
        </row>
        <row r="2116">
          <cell r="A2116" t="str">
            <v>2MFIT135150AF80NO</v>
          </cell>
          <cell r="B2116" t="str">
            <v>MFI LAQ - TE 135° PIQUAGE AIR - PIQ. 80 - D 150 - NOIR</v>
          </cell>
          <cell r="C2116">
            <v>10</v>
          </cell>
          <cell r="D2116">
            <v>180.57599999999999</v>
          </cell>
        </row>
        <row r="2117">
          <cell r="A2117" t="str">
            <v>2MFIT135180AF100</v>
          </cell>
          <cell r="B2117" t="str">
            <v>MFI I - TE 135° PIQUAGE AIR - PIQ. 100 - D 180</v>
          </cell>
          <cell r="C2117">
            <v>10</v>
          </cell>
          <cell r="D2117">
            <v>155.691</v>
          </cell>
        </row>
        <row r="2118">
          <cell r="A2118" t="str">
            <v>2MFIT135180AF100NO</v>
          </cell>
          <cell r="B2118" t="str">
            <v>MFI LAQ - TE 135° PIQUAGE AIR - PIQ. 100 - D 180 - NOIR</v>
          </cell>
          <cell r="C2118">
            <v>10</v>
          </cell>
          <cell r="D2118">
            <v>194.79599999999999</v>
          </cell>
        </row>
        <row r="2119">
          <cell r="A2119" t="str">
            <v>2MFIT135180AF125</v>
          </cell>
          <cell r="B2119" t="str">
            <v>MFI I - TE 135° PIQUAGE AIR - PIQ. 125 - D 180</v>
          </cell>
          <cell r="C2119">
            <v>10</v>
          </cell>
          <cell r="D2119">
            <v>155.691</v>
          </cell>
        </row>
        <row r="2120">
          <cell r="A2120" t="str">
            <v>2MFIT135180AF125NO</v>
          </cell>
          <cell r="B2120" t="str">
            <v>MFI LAQ - TE 135° PIQUAGE AIR - PIQ. 125 - D 180 - NOIR</v>
          </cell>
          <cell r="C2120">
            <v>10</v>
          </cell>
          <cell r="D2120">
            <v>194.79599999999999</v>
          </cell>
        </row>
        <row r="2121">
          <cell r="A2121" t="str">
            <v>2MFIT135180AF80</v>
          </cell>
          <cell r="B2121" t="str">
            <v>MFI I - TE 135° PIQUAGE AIR - PIQ. 80 - D 180</v>
          </cell>
          <cell r="C2121">
            <v>10</v>
          </cell>
          <cell r="D2121">
            <v>155.691</v>
          </cell>
        </row>
        <row r="2122">
          <cell r="A2122" t="str">
            <v>2MFIT135180AF80NO</v>
          </cell>
          <cell r="B2122" t="str">
            <v>MFI LAQ - TE 135° PIQUAGE AIR - PIQ. 80 - D 180 - NOIR</v>
          </cell>
          <cell r="C2122">
            <v>10</v>
          </cell>
          <cell r="D2122">
            <v>194.79599999999999</v>
          </cell>
        </row>
        <row r="2123">
          <cell r="A2123" t="str">
            <v>2MFIT135200AF100</v>
          </cell>
          <cell r="B2123" t="str">
            <v>MFI I - TE 135° PIQUAGE AIR - PIQ. 100 - D 200</v>
          </cell>
          <cell r="C2123">
            <v>10</v>
          </cell>
          <cell r="D2123">
            <v>162.459</v>
          </cell>
        </row>
        <row r="2124">
          <cell r="A2124" t="str">
            <v>2MFIT135200AF100NO</v>
          </cell>
          <cell r="B2124" t="str">
            <v>MFI LAQ - TE 135° PIQUAGE AIR - PIQ. 100 - D 200 - NOIR</v>
          </cell>
          <cell r="C2124">
            <v>10</v>
          </cell>
          <cell r="D2124">
            <v>205.26300000000001</v>
          </cell>
        </row>
        <row r="2125">
          <cell r="A2125" t="str">
            <v>2MFIT135200AF125</v>
          </cell>
          <cell r="B2125" t="str">
            <v>MFI I - TE 135° PIQUAGE AIR - PIQ. 125 - D 200</v>
          </cell>
          <cell r="C2125">
            <v>10</v>
          </cell>
          <cell r="D2125">
            <v>162.459</v>
          </cell>
        </row>
        <row r="2126">
          <cell r="A2126" t="str">
            <v>2MFIT135200AF125NO</v>
          </cell>
          <cell r="B2126" t="str">
            <v>MFI LAQ - TE 135° PIQUAGE AIR - PIQ. 125 - D 200 - NOIR</v>
          </cell>
          <cell r="C2126">
            <v>10</v>
          </cell>
          <cell r="D2126">
            <v>205.26300000000001</v>
          </cell>
        </row>
        <row r="2127">
          <cell r="A2127" t="str">
            <v>2MFIT135200AF80</v>
          </cell>
          <cell r="B2127" t="str">
            <v>MFI I - TE 135° PIQUAGE AIR - PIQ. 80 - D 200</v>
          </cell>
          <cell r="C2127">
            <v>10</v>
          </cell>
          <cell r="D2127">
            <v>162.459</v>
          </cell>
        </row>
        <row r="2128">
          <cell r="A2128" t="str">
            <v>2MFIT135200AF80NO</v>
          </cell>
          <cell r="B2128" t="str">
            <v>MFI LAQ - TE 135° PIQUAGE AIR - PIQ. 80 - D 200 - NOIR</v>
          </cell>
          <cell r="C2128">
            <v>10</v>
          </cell>
          <cell r="D2128">
            <v>205.26300000000001</v>
          </cell>
        </row>
        <row r="2129">
          <cell r="A2129" t="str">
            <v>2MFITAMP130</v>
          </cell>
          <cell r="B2129" t="str">
            <v>MFI I - TAMPON MFI - D 130</v>
          </cell>
          <cell r="C2129">
            <v>10</v>
          </cell>
          <cell r="D2129">
            <v>36.972000000000001</v>
          </cell>
        </row>
        <row r="2130">
          <cell r="A2130" t="str">
            <v>2MFITAMP130NO</v>
          </cell>
          <cell r="B2130" t="str">
            <v>MFI LAQ - TAMPON MFI - D 130 - NOIR</v>
          </cell>
          <cell r="C2130">
            <v>10</v>
          </cell>
          <cell r="D2130">
            <v>46.215000000000003</v>
          </cell>
        </row>
        <row r="2131">
          <cell r="A2131" t="str">
            <v>2MFITAMP150</v>
          </cell>
          <cell r="B2131" t="str">
            <v>MFI I - TAMPON MFI - D 150</v>
          </cell>
          <cell r="C2131">
            <v>10</v>
          </cell>
          <cell r="D2131">
            <v>39.051000000000002</v>
          </cell>
        </row>
        <row r="2132">
          <cell r="A2132" t="str">
            <v>2MFITAMP150NO</v>
          </cell>
          <cell r="B2132" t="str">
            <v>MFI LAQ - TAMPON MFI - D 150 - NOIR</v>
          </cell>
          <cell r="C2132">
            <v>10</v>
          </cell>
          <cell r="D2132">
            <v>48.816000000000003</v>
          </cell>
        </row>
        <row r="2133">
          <cell r="A2133" t="str">
            <v>2MFITAMP180</v>
          </cell>
          <cell r="B2133" t="str">
            <v>MFI I - TAMPON MFI - D 180</v>
          </cell>
          <cell r="C2133">
            <v>10</v>
          </cell>
          <cell r="D2133">
            <v>42.695999999999998</v>
          </cell>
        </row>
        <row r="2134">
          <cell r="A2134" t="str">
            <v>2MFITAMP180NO</v>
          </cell>
          <cell r="B2134" t="str">
            <v>MFI LAQ - TAMPON MFI - D 180 - NOIR</v>
          </cell>
          <cell r="C2134">
            <v>10</v>
          </cell>
          <cell r="D2134">
            <v>53.37</v>
          </cell>
        </row>
        <row r="2135">
          <cell r="A2135" t="str">
            <v>2MFITAMP200</v>
          </cell>
          <cell r="B2135" t="str">
            <v>MFI I - TAMPON MFI - D 200</v>
          </cell>
          <cell r="C2135">
            <v>10</v>
          </cell>
          <cell r="D2135">
            <v>45.818999999999996</v>
          </cell>
        </row>
        <row r="2136">
          <cell r="A2136" t="str">
            <v>2MFITAMP200NO</v>
          </cell>
          <cell r="B2136" t="str">
            <v>MFI LAQ - TAMPON MFI - D 200 - NOIR</v>
          </cell>
          <cell r="C2136">
            <v>10</v>
          </cell>
          <cell r="D2136">
            <v>57.276000000000003</v>
          </cell>
        </row>
        <row r="2137">
          <cell r="A2137" t="str">
            <v>2MFITPTR130P130</v>
          </cell>
          <cell r="B2137" t="str">
            <v>MFI I - TE PIQU. MFI VERS PTR D130 - D 130</v>
          </cell>
          <cell r="C2137">
            <v>10</v>
          </cell>
          <cell r="D2137">
            <v>114.372</v>
          </cell>
        </row>
        <row r="2138">
          <cell r="A2138" t="str">
            <v>2MFITPTR130P130NO</v>
          </cell>
          <cell r="B2138" t="str">
            <v>MFI LAQ - TE PIQU. MFI VERS PTR D130 - D 130 - NOIR</v>
          </cell>
          <cell r="C2138">
            <v>10</v>
          </cell>
          <cell r="D2138">
            <v>142.965</v>
          </cell>
        </row>
        <row r="2139">
          <cell r="A2139" t="str">
            <v>2MFITPTR150P150</v>
          </cell>
          <cell r="B2139" t="str">
            <v>MFI I - TE PIQU. MFI VERS PTR D150 - D 150</v>
          </cell>
          <cell r="C2139">
            <v>10</v>
          </cell>
          <cell r="D2139">
            <v>122.004</v>
          </cell>
        </row>
        <row r="2140">
          <cell r="A2140" t="str">
            <v>2MFITPTR150P150NO</v>
          </cell>
          <cell r="B2140" t="str">
            <v>MFI LAQ - TE PIQU. MFI VERS PTR D150 - D 150 - NOIR</v>
          </cell>
          <cell r="C2140">
            <v>10</v>
          </cell>
          <cell r="D2140">
            <v>152.505</v>
          </cell>
        </row>
        <row r="2141">
          <cell r="A2141" t="str">
            <v>2MFITPTR180P180</v>
          </cell>
          <cell r="B2141" t="str">
            <v>MFI I - TE PIQU. MFI VERS PTR D180 - D 180</v>
          </cell>
          <cell r="C2141">
            <v>10</v>
          </cell>
          <cell r="D2141">
            <v>146.637</v>
          </cell>
        </row>
        <row r="2142">
          <cell r="A2142" t="str">
            <v>2MFITPTR180P180NO</v>
          </cell>
          <cell r="B2142" t="str">
            <v>MFI LAQ - TE PIQU. MFI VERS PTR D180 - D 180 - NOIR</v>
          </cell>
          <cell r="C2142">
            <v>10</v>
          </cell>
          <cell r="D2142">
            <v>183.303</v>
          </cell>
        </row>
        <row r="2143">
          <cell r="A2143" t="str">
            <v>2MFITPTR200P200</v>
          </cell>
          <cell r="B2143" t="str">
            <v>MFI I - TE PIQU. MFI VERS PTR D200 - D 200</v>
          </cell>
          <cell r="C2143">
            <v>10</v>
          </cell>
          <cell r="D2143">
            <v>163.06200000000001</v>
          </cell>
        </row>
        <row r="2144">
          <cell r="A2144" t="str">
            <v>2MFITPTR200P200NO</v>
          </cell>
          <cell r="B2144" t="str">
            <v>MFI LAQ - TE PIQU. MFI VERS PTR D200 - D 200 - NOIR</v>
          </cell>
          <cell r="C2144">
            <v>10</v>
          </cell>
          <cell r="D2144">
            <v>203.82300000000001</v>
          </cell>
        </row>
        <row r="2145">
          <cell r="A2145" t="str">
            <v>2MFITR090130</v>
          </cell>
          <cell r="B2145" t="str">
            <v>MFI I - TE 90° DE RAMONAGE  - D 130</v>
          </cell>
          <cell r="C2145">
            <v>10</v>
          </cell>
          <cell r="D2145">
            <v>159.18300000000002</v>
          </cell>
        </row>
        <row r="2146">
          <cell r="A2146" t="str">
            <v>2MFITR090150</v>
          </cell>
          <cell r="B2146" t="str">
            <v>MFI I - TE 90° DE RAMONAGE -  D 150</v>
          </cell>
          <cell r="C2146">
            <v>10</v>
          </cell>
          <cell r="D2146">
            <v>165.06</v>
          </cell>
        </row>
        <row r="2147">
          <cell r="A2147" t="str">
            <v>2MFITR090180</v>
          </cell>
          <cell r="B2147" t="str">
            <v>MFI I - TE 90° DE RAMONAGE -  D 180</v>
          </cell>
          <cell r="C2147">
            <v>10</v>
          </cell>
          <cell r="D2147">
            <v>181.989</v>
          </cell>
        </row>
        <row r="2148">
          <cell r="A2148" t="str">
            <v>2MFITR090200</v>
          </cell>
          <cell r="B2148" t="str">
            <v>MFI I - TE 90° DE RAMONAGE - D 200</v>
          </cell>
          <cell r="C2148">
            <v>10</v>
          </cell>
          <cell r="D2148">
            <v>192.24</v>
          </cell>
        </row>
        <row r="2149">
          <cell r="A2149" t="str">
            <v>2MODETIR001</v>
          </cell>
          <cell r="B2149" t="str">
            <v>MODERATEUR DE TIRAGE - TYPE B1 - D 100 A 140</v>
          </cell>
          <cell r="C2149">
            <v>10</v>
          </cell>
          <cell r="D2149">
            <v>40.994999999999997</v>
          </cell>
        </row>
        <row r="2150">
          <cell r="A2150" t="str">
            <v>2MODETIR002</v>
          </cell>
          <cell r="B2150" t="str">
            <v>MODERATEUR DE TIRAGE - B2</v>
          </cell>
          <cell r="C2150">
            <v>10</v>
          </cell>
          <cell r="D2150">
            <v>54.279000000000003</v>
          </cell>
        </row>
        <row r="2151">
          <cell r="A2151" t="str">
            <v>2MODETIR003</v>
          </cell>
          <cell r="B2151" t="str">
            <v>MODERATEUR DE TIRAGE - TYPE B3 - D 200 A 280</v>
          </cell>
          <cell r="C2151">
            <v>10</v>
          </cell>
          <cell r="D2151">
            <v>116.03700000000001</v>
          </cell>
        </row>
        <row r="2152">
          <cell r="A2152" t="str">
            <v>2MODETIR007</v>
          </cell>
          <cell r="B2152" t="str">
            <v>MODERATEUR DE TIRAGE - INOX - D 150 - Z6</v>
          </cell>
          <cell r="C2152">
            <v>10</v>
          </cell>
          <cell r="D2152">
            <v>63</v>
          </cell>
        </row>
        <row r="2153">
          <cell r="A2153" t="str">
            <v>2MODETIR008</v>
          </cell>
          <cell r="B2153" t="str">
            <v>MODERATEUR DE TIRAGE - INOX - D 200 - Z6</v>
          </cell>
          <cell r="C2153">
            <v>10</v>
          </cell>
          <cell r="D2153">
            <v>77.535000000000011</v>
          </cell>
        </row>
        <row r="2154">
          <cell r="A2154" t="str">
            <v>2NETPELL001</v>
          </cell>
          <cell r="B2154" t="str">
            <v>PELLET A9 - POT DE 3 SACHET DE 40 GR - REF.3280</v>
          </cell>
          <cell r="C2154">
            <v>10</v>
          </cell>
          <cell r="D2154">
            <v>10.494</v>
          </cell>
        </row>
        <row r="2155">
          <cell r="A2155" t="str">
            <v>2NICHEBO001</v>
          </cell>
          <cell r="B2155" t="str">
            <v>NICHE A BOIS - 1480 X 400 - REF.NAB1480</v>
          </cell>
          <cell r="C2155">
            <v>10</v>
          </cell>
          <cell r="D2155">
            <v>225.33230769230769</v>
          </cell>
        </row>
        <row r="2156">
          <cell r="A2156" t="str">
            <v>2NICHEBO002</v>
          </cell>
          <cell r="B2156" t="str">
            <v>NICHE A BOIS - 400 X 400 - REF.NAB400</v>
          </cell>
          <cell r="C2156">
            <v>10</v>
          </cell>
          <cell r="D2156">
            <v>185.4</v>
          </cell>
        </row>
        <row r="2157">
          <cell r="A2157" t="str">
            <v>2NICHEBO003</v>
          </cell>
          <cell r="B2157" t="str">
            <v>NICHE A BOIS - 980 X 400 - REF.NAB980</v>
          </cell>
          <cell r="C2157">
            <v>10</v>
          </cell>
          <cell r="D2157">
            <v>202.518</v>
          </cell>
        </row>
        <row r="2158">
          <cell r="A2158" t="str">
            <v>2OPTKEMP002</v>
          </cell>
          <cell r="B2158" t="str">
            <v>KEMP - OPTION COULEUR - REF.OC30</v>
          </cell>
          <cell r="C2158">
            <v>10</v>
          </cell>
          <cell r="D2158">
            <v>34.615384615384613</v>
          </cell>
        </row>
        <row r="2159">
          <cell r="A2159" t="str">
            <v>2OV5ADAP130</v>
          </cell>
          <cell r="B2159" t="str">
            <v>OVAL 5/10  - ADAPTATEUR OVALISE SUR ROND - 110 X 150 - D EQUIV. 130</v>
          </cell>
          <cell r="C2159">
            <v>10</v>
          </cell>
          <cell r="D2159">
            <v>56.546999999999997</v>
          </cell>
        </row>
        <row r="2160">
          <cell r="A2160" t="str">
            <v>2OV5ADAP139</v>
          </cell>
          <cell r="B2160" t="str">
            <v>OVAL 5/10  - ADAPTATEUR OVALISE SUR ROND - 110 X 160 - D EQUIV. 139</v>
          </cell>
          <cell r="C2160">
            <v>10</v>
          </cell>
          <cell r="D2160">
            <v>56.546999999999997</v>
          </cell>
        </row>
        <row r="2161">
          <cell r="A2161" t="str">
            <v>2OV5ADAP153</v>
          </cell>
          <cell r="B2161" t="str">
            <v>OVAL 5/10  - ADAPTATEUR OVALISE SUR ROND - 125 X 180 - D EQUIV. 153</v>
          </cell>
          <cell r="C2161">
            <v>10</v>
          </cell>
          <cell r="D2161">
            <v>58.040999999999997</v>
          </cell>
        </row>
        <row r="2162">
          <cell r="A2162" t="str">
            <v>2OV5ADAP180</v>
          </cell>
          <cell r="B2162" t="str">
            <v>OVAL 5/10  - ADAPTATEUR OVALISE SUR ROND - 160 X 200 - D EQUIV. 180</v>
          </cell>
          <cell r="C2162">
            <v>10</v>
          </cell>
          <cell r="D2162">
            <v>61.019999999999996</v>
          </cell>
        </row>
        <row r="2163">
          <cell r="A2163" t="str">
            <v>2OV5ADAP200</v>
          </cell>
          <cell r="B2163" t="str">
            <v>OVAL 5/10  - ADAPTATEUR OVALISE SUR ROND - 180 X 240 - D EQUIV. 200</v>
          </cell>
          <cell r="C2163">
            <v>10</v>
          </cell>
          <cell r="D2163">
            <v>63.999000000000002</v>
          </cell>
        </row>
        <row r="2164">
          <cell r="A2164" t="str">
            <v>2OV5ADAP230</v>
          </cell>
          <cell r="B2164" t="str">
            <v>OVAL 5/10  - ADAPTATEUR OVALISE SUR ROND - 180 X 290 - D EQUIV. 230</v>
          </cell>
          <cell r="C2164">
            <v>10</v>
          </cell>
          <cell r="D2164">
            <v>67.725000000000009</v>
          </cell>
        </row>
        <row r="2165">
          <cell r="A2165" t="str">
            <v>2OV5ADAP250</v>
          </cell>
          <cell r="B2165" t="str">
            <v>OVAL 5/10  - ADAPTATEUR OVALISE SUR ROND - 175 X 325 - D EQUIV. 250</v>
          </cell>
          <cell r="C2165">
            <v>10</v>
          </cell>
          <cell r="D2165">
            <v>75.159000000000006</v>
          </cell>
        </row>
        <row r="2166">
          <cell r="A2166" t="str">
            <v>2OV5CFIX130</v>
          </cell>
          <cell r="B2166" t="str">
            <v>OVAL 5/10 - COLLIER DE FIXATION HAUTE OVAL - 110 X 150 - D EQUIV. 130</v>
          </cell>
          <cell r="C2166">
            <v>10</v>
          </cell>
          <cell r="D2166">
            <v>28.754999999999999</v>
          </cell>
        </row>
        <row r="2167">
          <cell r="A2167" t="str">
            <v>2OV5CFIX139</v>
          </cell>
          <cell r="B2167" t="str">
            <v>OVAL 5/10 - COLLIER DE FIXATION HAUTE OVAL - 110 X 160 - D EQUIV. 139</v>
          </cell>
          <cell r="C2167">
            <v>10</v>
          </cell>
          <cell r="D2167">
            <v>28.754999999999999</v>
          </cell>
        </row>
        <row r="2168">
          <cell r="A2168" t="str">
            <v>2OV5CFIX153</v>
          </cell>
          <cell r="B2168" t="str">
            <v>OVAL 5/10 - COLLIER DE FIXATION HAUTE OVAL - 125 X 180 - D EQUIV. 153</v>
          </cell>
          <cell r="C2168">
            <v>10</v>
          </cell>
          <cell r="D2168">
            <v>28.754999999999999</v>
          </cell>
        </row>
        <row r="2169">
          <cell r="A2169" t="str">
            <v>2OV5CFIX180</v>
          </cell>
          <cell r="B2169" t="str">
            <v>OVAL 5/10 - COLLIER DE FIXATION HAUTE OVAL - 160 X 200 - D EQUIV. 180</v>
          </cell>
          <cell r="C2169">
            <v>10</v>
          </cell>
          <cell r="D2169">
            <v>28.754999999999999</v>
          </cell>
        </row>
        <row r="2170">
          <cell r="A2170" t="str">
            <v>2OV5CFIX200</v>
          </cell>
          <cell r="B2170" t="str">
            <v>OVAL 5/10 - COLLIER DE FIXATION HAUTE OVAL - 180 X 240 - D EQUIV. 200</v>
          </cell>
          <cell r="C2170">
            <v>10</v>
          </cell>
          <cell r="D2170">
            <v>28.754999999999999</v>
          </cell>
        </row>
        <row r="2171">
          <cell r="A2171" t="str">
            <v>2OV5CFIX230</v>
          </cell>
          <cell r="B2171" t="str">
            <v>OVAL 5/10 - COLLIER DE FIXATION HAUTE OVAL - 180 X 290 - D EQUIV. 230</v>
          </cell>
          <cell r="C2171">
            <v>10</v>
          </cell>
          <cell r="D2171">
            <v>28.754999999999999</v>
          </cell>
        </row>
        <row r="2172">
          <cell r="A2172" t="str">
            <v>2OV5CFIX250</v>
          </cell>
          <cell r="B2172" t="str">
            <v>OVAL 5/10 - COLLIER DE FIXATION HAUTE OVAL - 175 X 325 - D EQUIV. 250</v>
          </cell>
          <cell r="C2172">
            <v>10</v>
          </cell>
          <cell r="D2172">
            <v>28.754999999999999</v>
          </cell>
        </row>
        <row r="2173">
          <cell r="A2173" t="str">
            <v>2OV5CHSI130</v>
          </cell>
          <cell r="B2173" t="str">
            <v>OVAL 5/10  - CHAPEAU OVALISE - 110 X 150 - D EQUIV. 130</v>
          </cell>
          <cell r="C2173">
            <v>10</v>
          </cell>
          <cell r="D2173">
            <v>40.716000000000001</v>
          </cell>
        </row>
        <row r="2174">
          <cell r="A2174" t="str">
            <v>2OV5CHSI139</v>
          </cell>
          <cell r="B2174" t="str">
            <v>OVAL 5/10  - CHAPEAU OVALISE - 110 X 160 - D EQUIV. 139</v>
          </cell>
          <cell r="C2174">
            <v>10</v>
          </cell>
          <cell r="D2174">
            <v>40.716000000000001</v>
          </cell>
        </row>
        <row r="2175">
          <cell r="A2175" t="str">
            <v>2OV5CHSI153</v>
          </cell>
          <cell r="B2175" t="str">
            <v>OVAL 5/10  - CHAPEAU OVALISE - 125 X 180 - D EQUIV. 153</v>
          </cell>
          <cell r="C2175">
            <v>10</v>
          </cell>
          <cell r="D2175">
            <v>40.716000000000001</v>
          </cell>
        </row>
        <row r="2176">
          <cell r="A2176" t="str">
            <v>2OV5CHSI180</v>
          </cell>
          <cell r="B2176" t="str">
            <v>OVAL 5/10  - CHAPEAU OVALISE - 160 X 200 - D EQUIV. 180</v>
          </cell>
          <cell r="C2176">
            <v>10</v>
          </cell>
          <cell r="D2176">
            <v>44.991</v>
          </cell>
        </row>
        <row r="2177">
          <cell r="A2177" t="str">
            <v>2OV5CHSI200</v>
          </cell>
          <cell r="B2177" t="str">
            <v>OVAL 5/10  - CHAPEAU OVALISE - 180 X 240 - D EQUIV. 200</v>
          </cell>
          <cell r="C2177">
            <v>10</v>
          </cell>
          <cell r="D2177">
            <v>49.509</v>
          </cell>
        </row>
        <row r="2178">
          <cell r="A2178" t="str">
            <v>2OV5CHSI230</v>
          </cell>
          <cell r="B2178" t="str">
            <v>OVAL 5/10  - CHAPEAU OVALISE - 180 X 290 - D EQUIV. 230</v>
          </cell>
          <cell r="C2178">
            <v>10</v>
          </cell>
          <cell r="D2178">
            <v>56.79</v>
          </cell>
        </row>
        <row r="2179">
          <cell r="A2179" t="str">
            <v>2OV5CHSI250</v>
          </cell>
          <cell r="B2179" t="str">
            <v>OVAL 5/10  - CHAPEAU OVALISE - 175 X 325 - D EQUIV. 250</v>
          </cell>
          <cell r="C2179">
            <v>10</v>
          </cell>
          <cell r="D2179">
            <v>63.225000000000001</v>
          </cell>
        </row>
        <row r="2180">
          <cell r="A2180" t="str">
            <v>2OV5COJO130</v>
          </cell>
          <cell r="B2180" t="str">
            <v>OVAL 5/10  - COLLIER DE JONCTION OVALISE - 110 X 150 - D EQUIV. 130</v>
          </cell>
          <cell r="C2180">
            <v>10</v>
          </cell>
          <cell r="D2180">
            <v>11.907</v>
          </cell>
        </row>
        <row r="2181">
          <cell r="A2181" t="str">
            <v>2OV5COJO139</v>
          </cell>
          <cell r="B2181" t="str">
            <v>OVAL 5/10  - COLLIER DE JONCTION OVALISE - 110 X 160 - D EQUIV. 139</v>
          </cell>
          <cell r="C2181">
            <v>10</v>
          </cell>
          <cell r="D2181">
            <v>11.907</v>
          </cell>
        </row>
        <row r="2182">
          <cell r="A2182" t="str">
            <v>2OV5COJO150</v>
          </cell>
          <cell r="B2182" t="str">
            <v>OVAL 5/10  - COLLIER DE JONCTION OVALISE - 125 X 180 - D EQUIV. 153</v>
          </cell>
          <cell r="C2182">
            <v>10</v>
          </cell>
          <cell r="D2182">
            <v>11.907</v>
          </cell>
        </row>
        <row r="2183">
          <cell r="A2183" t="str">
            <v>2OV5COJO180</v>
          </cell>
          <cell r="B2183" t="str">
            <v>OVAL 5/10  - COLLIER DE JONCTION OVALISE - 160 X 200 - D EQUIV. 180</v>
          </cell>
          <cell r="C2183">
            <v>10</v>
          </cell>
          <cell r="D2183">
            <v>11.907</v>
          </cell>
        </row>
        <row r="2184">
          <cell r="A2184" t="str">
            <v>2OV5COJO200</v>
          </cell>
          <cell r="B2184" t="str">
            <v>OVAL 5/10  - COLLIER DE JONCTION OVALISE - 180 X 240 - D EQUIV. 200</v>
          </cell>
          <cell r="C2184">
            <v>10</v>
          </cell>
          <cell r="D2184">
            <v>11.907</v>
          </cell>
        </row>
        <row r="2185">
          <cell r="A2185" t="str">
            <v>2OV5COJO230</v>
          </cell>
          <cell r="B2185" t="str">
            <v>OVAL 5/10  - COLLIER DE JONCTION OVALISE - 180 X 290 - D EQUIV. 230</v>
          </cell>
          <cell r="C2185">
            <v>10</v>
          </cell>
          <cell r="D2185">
            <v>11.907</v>
          </cell>
        </row>
        <row r="2186">
          <cell r="A2186" t="str">
            <v>2OV5COJO250</v>
          </cell>
          <cell r="B2186" t="str">
            <v>OVAL 5/10  - COLLIER DE JONCTION OVALISE - 175 X 325 - D EQUIV. 250</v>
          </cell>
          <cell r="C2186">
            <v>10</v>
          </cell>
          <cell r="D2186">
            <v>11.907</v>
          </cell>
        </row>
        <row r="2187">
          <cell r="A2187" t="str">
            <v>2OV5CSOL130</v>
          </cell>
          <cell r="B2187" t="str">
            <v>OVAL 5/10  - COLLERETTE DE SOLIN OVALISE - 110 X 150 - D EQUIV. 130</v>
          </cell>
          <cell r="C2187">
            <v>10</v>
          </cell>
          <cell r="D2187">
            <v>31.994999999999997</v>
          </cell>
        </row>
        <row r="2188">
          <cell r="A2188" t="str">
            <v>2OV5CSOL139</v>
          </cell>
          <cell r="B2188" t="str">
            <v>OVAL 5/10  - COLLERETTE DE SOLIN OVALISE - 110 X 160 - D EQUIV. 139</v>
          </cell>
          <cell r="C2188">
            <v>10</v>
          </cell>
          <cell r="D2188">
            <v>31.994999999999997</v>
          </cell>
        </row>
        <row r="2189">
          <cell r="A2189" t="str">
            <v>2OV5CSOL153</v>
          </cell>
          <cell r="B2189" t="str">
            <v>OVAL 5/10  - COLLERETTE DE SOLIN OVALISE - 125 X 180 - D EQUIV. 153</v>
          </cell>
          <cell r="C2189">
            <v>10</v>
          </cell>
          <cell r="D2189">
            <v>33.480000000000004</v>
          </cell>
        </row>
        <row r="2190">
          <cell r="A2190" t="str">
            <v>2OV5CSOL180</v>
          </cell>
          <cell r="B2190" t="str">
            <v>OVAL 5/10  - COLLERETTE DE SOLIN OVALISE - 160 X 200 - D EQUIV. 180</v>
          </cell>
          <cell r="C2190">
            <v>10</v>
          </cell>
          <cell r="D2190">
            <v>34.974000000000004</v>
          </cell>
        </row>
        <row r="2191">
          <cell r="A2191" t="str">
            <v>2OV5CSOL200</v>
          </cell>
          <cell r="B2191" t="str">
            <v>OVAL 5/10  - COLLERETTE DE SOLIN OVALISE - 180 X 240 - D EQUIV. 200</v>
          </cell>
          <cell r="C2191">
            <v>10</v>
          </cell>
          <cell r="D2191">
            <v>36.450000000000003</v>
          </cell>
        </row>
        <row r="2192">
          <cell r="A2192" t="str">
            <v>2OV5CSOL230</v>
          </cell>
          <cell r="B2192" t="str">
            <v>OVAL 5/10  - COLLERETTE DE SOLIN OVALISE - 180 X 290 - D EQUIV. 230</v>
          </cell>
          <cell r="C2192">
            <v>10</v>
          </cell>
          <cell r="D2192">
            <v>37.962000000000003</v>
          </cell>
        </row>
        <row r="2193">
          <cell r="A2193" t="str">
            <v>2OV5CSOL250</v>
          </cell>
          <cell r="B2193" t="str">
            <v>OVAL 5/10  - COLLERETTE DE SOLIN OVALISE - 175 X 325 - D EQUIV. 250</v>
          </cell>
          <cell r="C2193">
            <v>10</v>
          </cell>
          <cell r="D2193">
            <v>40.176000000000002</v>
          </cell>
        </row>
        <row r="2194">
          <cell r="A2194" t="str">
            <v>2OV5PETH130</v>
          </cell>
          <cell r="B2194" t="str">
            <v>OVAL 5/10 - PLAQUE ETANCHEITE 500 X 500 - 110 X 150 - D EQUIV. 130</v>
          </cell>
          <cell r="C2194">
            <v>10</v>
          </cell>
          <cell r="D2194">
            <v>30.869999999999997</v>
          </cell>
        </row>
        <row r="2195">
          <cell r="A2195" t="str">
            <v>2OV5PETH139</v>
          </cell>
          <cell r="B2195" t="str">
            <v>OVAL 5/10 - PLAQUE ETANCHEITE 500 X 500 - 110 X 160 - D EQUIV. 139</v>
          </cell>
          <cell r="C2195">
            <v>10</v>
          </cell>
          <cell r="D2195">
            <v>30.869999999999997</v>
          </cell>
        </row>
        <row r="2196">
          <cell r="A2196" t="str">
            <v>2OV5PETH153</v>
          </cell>
          <cell r="B2196" t="str">
            <v>OVAL 5/10 - PLAQUE ETANCHEITE 500 X 500 - 125 X 180 - D EQUIV. 153</v>
          </cell>
          <cell r="C2196">
            <v>10</v>
          </cell>
          <cell r="D2196">
            <v>30.869999999999997</v>
          </cell>
        </row>
        <row r="2197">
          <cell r="A2197" t="str">
            <v>2OV5PETH180</v>
          </cell>
          <cell r="B2197" t="str">
            <v>OVAL 5/10 - PLAQUE ETANCHEITE 500 X 500 - 160 X 200 - D EQUIV. 180</v>
          </cell>
          <cell r="C2197">
            <v>10</v>
          </cell>
          <cell r="D2197">
            <v>30.869999999999997</v>
          </cell>
        </row>
        <row r="2198">
          <cell r="A2198" t="str">
            <v>2OV5PETH200</v>
          </cell>
          <cell r="B2198" t="str">
            <v>OVAL 5/10 - PLAQUE ETANCHEITE 500 X 500 - 180 X 240 - D EQUIV. 200</v>
          </cell>
          <cell r="C2198">
            <v>10</v>
          </cell>
          <cell r="D2198">
            <v>30.869999999999997</v>
          </cell>
        </row>
        <row r="2199">
          <cell r="A2199" t="str">
            <v>2OV5PETH230</v>
          </cell>
          <cell r="B2199" t="str">
            <v>OVAL 5/10 - PLAQUE ETANCHEITE 500 X 500 - 180 X 290 - D EQUIV. 230</v>
          </cell>
          <cell r="C2199">
            <v>10</v>
          </cell>
          <cell r="D2199">
            <v>30.869999999999997</v>
          </cell>
        </row>
        <row r="2200">
          <cell r="A2200" t="str">
            <v>2OV5PETH250</v>
          </cell>
          <cell r="B2200" t="str">
            <v>OVAL 5/10 - PLAQUE ETANCHEITE 500 X 500 - 175 X 325 - D EQUIV. 250</v>
          </cell>
          <cell r="C2200">
            <v>10</v>
          </cell>
          <cell r="D2200">
            <v>30.869999999999997</v>
          </cell>
        </row>
        <row r="2201">
          <cell r="A2201" t="str">
            <v>2OV5T090GC130</v>
          </cell>
          <cell r="B2201" t="str">
            <v>OVAL 5/10 - TE 90° OVALISE GRAND COTE - 110 X 150 - D EQUIV. 130</v>
          </cell>
          <cell r="C2201">
            <v>10</v>
          </cell>
          <cell r="D2201">
            <v>35.856000000000002</v>
          </cell>
        </row>
        <row r="2202">
          <cell r="A2202" t="str">
            <v>2OV5T090GC139</v>
          </cell>
          <cell r="B2202" t="str">
            <v>OVAL 5/10 - TE 90° OVALISE GRAND COTE - 110 X 160 - D EQUIV. 139</v>
          </cell>
          <cell r="C2202">
            <v>10</v>
          </cell>
          <cell r="D2202">
            <v>35.856000000000002</v>
          </cell>
        </row>
        <row r="2203">
          <cell r="A2203" t="str">
            <v>2OV5T090GC153</v>
          </cell>
          <cell r="B2203" t="str">
            <v>OVAL 5/10 - TE 90° OVALISE GRAND COTE - 125 X 180 - D EQUIV. 153</v>
          </cell>
          <cell r="C2203">
            <v>10</v>
          </cell>
          <cell r="D2203">
            <v>38.331000000000003</v>
          </cell>
        </row>
        <row r="2204">
          <cell r="A2204" t="str">
            <v>2OV5T090GC180</v>
          </cell>
          <cell r="B2204" t="str">
            <v>OVAL 5/10 - TE 90° OVALISE  GRAND COTE - 160 X 200 - D EQUIV. 180</v>
          </cell>
          <cell r="C2204">
            <v>10</v>
          </cell>
          <cell r="D2204">
            <v>40.643999999999998</v>
          </cell>
        </row>
        <row r="2205">
          <cell r="A2205" t="str">
            <v>2OV5T090GC200</v>
          </cell>
          <cell r="B2205" t="str">
            <v>OVAL 5/10 - TE 90° OVALISE GRAND COTE - 180 X 240 - D EQUIV. 200</v>
          </cell>
          <cell r="C2205">
            <v>10</v>
          </cell>
          <cell r="D2205">
            <v>47.925000000000004</v>
          </cell>
        </row>
        <row r="2206">
          <cell r="A2206" t="str">
            <v>2OV5T090GC230</v>
          </cell>
          <cell r="B2206" t="str">
            <v>OVAL 5/10 - TE 90° OVALISE GRAND COTE - 180 X 290 - D EQUIV. 230</v>
          </cell>
          <cell r="C2206">
            <v>10</v>
          </cell>
          <cell r="D2206">
            <v>56.07</v>
          </cell>
        </row>
        <row r="2207">
          <cell r="A2207" t="str">
            <v>2OV5T090GC250</v>
          </cell>
          <cell r="B2207" t="str">
            <v>OVAL 5/10 - TE 90° OVALISE GRAND COTE - 175 X 325 - D EQUIV. 250</v>
          </cell>
          <cell r="C2207">
            <v>10</v>
          </cell>
          <cell r="D2207">
            <v>61.271999999999998</v>
          </cell>
        </row>
        <row r="2208">
          <cell r="A2208" t="str">
            <v>2OV5T090PC130</v>
          </cell>
          <cell r="B2208" t="str">
            <v>OVAL 5/10 - TE 90° OVALISE PETIT COTE - 110 X 150 - D EQUIV. 130</v>
          </cell>
          <cell r="C2208">
            <v>10</v>
          </cell>
          <cell r="D2208">
            <v>35.856000000000002</v>
          </cell>
        </row>
        <row r="2209">
          <cell r="A2209" t="str">
            <v>2OV5T090PC139</v>
          </cell>
          <cell r="B2209" t="str">
            <v>OVAL 5/10 - TE 90° OVALISE PETIT COTE - 110 X 160 - D EQUIV. 139</v>
          </cell>
          <cell r="C2209">
            <v>10</v>
          </cell>
          <cell r="D2209">
            <v>35.856000000000002</v>
          </cell>
        </row>
        <row r="2210">
          <cell r="A2210" t="str">
            <v>2OV5T090PC153</v>
          </cell>
          <cell r="B2210" t="str">
            <v>OVAL 5/10 - TE 90° OVALISE PETIT COTE - 125 X 180 - D EQUIV. 153</v>
          </cell>
          <cell r="C2210">
            <v>10</v>
          </cell>
          <cell r="D2210">
            <v>38.331000000000003</v>
          </cell>
        </row>
        <row r="2211">
          <cell r="A2211" t="str">
            <v>2OV5T090PC180</v>
          </cell>
          <cell r="B2211" t="str">
            <v>OVAL 5/10 - TE 90° OVALISE PETIT COTE - 160 X 200 - D EQUIV. 180</v>
          </cell>
          <cell r="C2211">
            <v>10</v>
          </cell>
          <cell r="D2211">
            <v>40.643999999999998</v>
          </cell>
        </row>
        <row r="2212">
          <cell r="A2212" t="str">
            <v>2OV5T090PC200</v>
          </cell>
          <cell r="B2212" t="str">
            <v>OVAL 5/10 - TE 90° OVALISE PETIT COTE - 180 X 240 - D EQUIV. 200</v>
          </cell>
          <cell r="C2212">
            <v>10</v>
          </cell>
          <cell r="D2212">
            <v>47.925000000000004</v>
          </cell>
        </row>
        <row r="2213">
          <cell r="A2213" t="str">
            <v>2OV5T090PC230</v>
          </cell>
          <cell r="B2213" t="str">
            <v>OVAL 5/10 - TE 90° OVALISE PETIT COTE - 180 X 290 - D EQUIV. 230</v>
          </cell>
          <cell r="C2213">
            <v>10</v>
          </cell>
          <cell r="D2213">
            <v>56.07</v>
          </cell>
        </row>
        <row r="2214">
          <cell r="A2214" t="str">
            <v>2OV5T090PC250</v>
          </cell>
          <cell r="B2214" t="str">
            <v>OVAL 5/10 - TE 90° OVALISE PETIT COTE - 175 X 325 - D EQUIV. 250</v>
          </cell>
          <cell r="C2214">
            <v>10</v>
          </cell>
          <cell r="D2214">
            <v>61.271999999999998</v>
          </cell>
        </row>
        <row r="2215">
          <cell r="A2215" t="str">
            <v>2OV5TRAMGC130</v>
          </cell>
          <cell r="B2215" t="str">
            <v>OVAL 5/10 - TE DE RAMONAGE OVAL GRAND COTE - 110 X 150 - D EQUIV. 130</v>
          </cell>
          <cell r="C2215">
            <v>10</v>
          </cell>
          <cell r="D2215">
            <v>58.905000000000001</v>
          </cell>
        </row>
        <row r="2216">
          <cell r="A2216" t="str">
            <v>2OV5TRAMGC139</v>
          </cell>
          <cell r="B2216" t="str">
            <v>OVAL 5/10 - TE DE RAMONAGE OVAL GRAND COTE - 110 X 160 - D EQUIV. 139</v>
          </cell>
          <cell r="C2216">
            <v>10</v>
          </cell>
          <cell r="D2216">
            <v>58.905000000000001</v>
          </cell>
        </row>
        <row r="2217">
          <cell r="A2217" t="str">
            <v>2OV5TRAMGC153</v>
          </cell>
          <cell r="B2217" t="str">
            <v>OVAL 5/10 - TE DE RAMONAGE OVAL GRAND COTE - 125 X 180 - D EQUIV. 153</v>
          </cell>
          <cell r="C2217">
            <v>10</v>
          </cell>
          <cell r="D2217">
            <v>63.072000000000003</v>
          </cell>
        </row>
        <row r="2218">
          <cell r="A2218" t="str">
            <v>2OV5TRAMGC180</v>
          </cell>
          <cell r="B2218" t="str">
            <v>OVAL 5/10 - TE DE RAMONAGE OVAL GRAND COTE - 160 X 200 - D EQUIV. 180</v>
          </cell>
          <cell r="C2218">
            <v>10</v>
          </cell>
          <cell r="D2218">
            <v>69.075000000000003</v>
          </cell>
        </row>
        <row r="2219">
          <cell r="A2219" t="str">
            <v>2OV5TRAMGC200</v>
          </cell>
          <cell r="B2219" t="str">
            <v>OVAL 5/10 - TE DE RAMONAGE OVAL GRAND COTE - 180 X 240 - D EQUIV. 200</v>
          </cell>
          <cell r="C2219">
            <v>10</v>
          </cell>
          <cell r="D2219">
            <v>75.762000000000015</v>
          </cell>
        </row>
        <row r="2220">
          <cell r="A2220" t="str">
            <v>2OV5TRAMGC230</v>
          </cell>
          <cell r="B2220" t="str">
            <v>OVAL 5/10 - TE DE RAMONAGE OVAL GRAND COTE - 180 X 290 - D EQUIV. 230</v>
          </cell>
          <cell r="C2220">
            <v>10</v>
          </cell>
          <cell r="D2220">
            <v>123.56099999999999</v>
          </cell>
        </row>
        <row r="2221">
          <cell r="A2221" t="str">
            <v>2OV5TRAMGC250</v>
          </cell>
          <cell r="B2221" t="str">
            <v>OVAL 5/10 - TE DE RAMONAGE OVAL GRAND COTE - 175 X 325 - D EQUIV. 250</v>
          </cell>
          <cell r="C2221">
            <v>10</v>
          </cell>
          <cell r="D2221">
            <v>151.05600000000001</v>
          </cell>
        </row>
        <row r="2222">
          <cell r="A2222" t="str">
            <v>2OV5TRAMPC130</v>
          </cell>
          <cell r="B2222" t="str">
            <v>OVAL 5/10 - TE DE RAMONAGE OVAL PETIT COTE - 110 X 150 - D EQUIV. 130</v>
          </cell>
          <cell r="C2222">
            <v>10</v>
          </cell>
          <cell r="D2222">
            <v>58.905000000000001</v>
          </cell>
        </row>
        <row r="2223">
          <cell r="A2223" t="str">
            <v>2OV5TRAMPC139</v>
          </cell>
          <cell r="B2223" t="str">
            <v>OVAL 5/10 - TE DE RAMONAGE OVAL PETIT COTE - 110 X 160 - D EQUIV. 139</v>
          </cell>
          <cell r="C2223">
            <v>10</v>
          </cell>
          <cell r="D2223">
            <v>58.905000000000001</v>
          </cell>
        </row>
        <row r="2224">
          <cell r="A2224" t="str">
            <v>2OV5TRAMPC153</v>
          </cell>
          <cell r="B2224" t="str">
            <v>OVAL 5/10 - TE DE RAMONAGE OVAL PETIT COTE - 125 X 180 - D EQUIV. 153</v>
          </cell>
          <cell r="C2224">
            <v>10</v>
          </cell>
          <cell r="D2224">
            <v>63.072000000000003</v>
          </cell>
        </row>
        <row r="2225">
          <cell r="A2225" t="str">
            <v>2OV5TRAMPC180</v>
          </cell>
          <cell r="B2225" t="str">
            <v>OVAL 5/10 - TE DE RAMONAGE OVAL PETIT COTE - 160 X 200 - D EQUIV. 180</v>
          </cell>
          <cell r="C2225">
            <v>10</v>
          </cell>
          <cell r="D2225">
            <v>69.075000000000003</v>
          </cell>
        </row>
        <row r="2226">
          <cell r="A2226" t="str">
            <v>2OV5TRAMPC200</v>
          </cell>
          <cell r="B2226" t="str">
            <v>OVAL 5/10 - TE DE RAMONAGE OVAL PETIT COTE - 180 X 240 - D EQUIV. 200</v>
          </cell>
          <cell r="C2226">
            <v>10</v>
          </cell>
          <cell r="D2226">
            <v>75.762000000000015</v>
          </cell>
        </row>
        <row r="2227">
          <cell r="A2227" t="str">
            <v>2OV5TRAMPC230</v>
          </cell>
          <cell r="B2227" t="str">
            <v>OVAL 5/10 - TE DE RAMONAGE OVAL PETIT COTE - 180 X 290 - D EQUIV. 230</v>
          </cell>
          <cell r="C2227">
            <v>10</v>
          </cell>
          <cell r="D2227">
            <v>123.56099999999999</v>
          </cell>
        </row>
        <row r="2228">
          <cell r="A2228" t="str">
            <v>2OV5TRAMPC250</v>
          </cell>
          <cell r="B2228" t="str">
            <v>OVAL 5/10 - TE DE RAMONAGE OVAL PETIT COTE - 175 X 325 - D EQUIV. 250</v>
          </cell>
          <cell r="C2228">
            <v>10</v>
          </cell>
          <cell r="D2228">
            <v>151.05600000000001</v>
          </cell>
        </row>
        <row r="2229">
          <cell r="A2229" t="str">
            <v>2OV5TUYA1301000</v>
          </cell>
          <cell r="B2229" t="str">
            <v>OVAL 5/10 - ELT DROIT OVALISE - 110 X 150 - D EQUIV. 130 - LG 1000</v>
          </cell>
          <cell r="C2229">
            <v>10</v>
          </cell>
          <cell r="D2229">
            <v>42.426000000000002</v>
          </cell>
        </row>
        <row r="2230">
          <cell r="A2230" t="str">
            <v>2OV5TUYA130330</v>
          </cell>
          <cell r="B2230" t="str">
            <v>OVAL 5/10 - ELT DROIT OVALISE - 110 X 150 - D EQUIV. 130 - LG 330</v>
          </cell>
          <cell r="C2230">
            <v>10</v>
          </cell>
          <cell r="D2230">
            <v>15.093</v>
          </cell>
        </row>
        <row r="2231">
          <cell r="A2231" t="str">
            <v>2OV5TUYA130500</v>
          </cell>
          <cell r="B2231" t="str">
            <v>OVAL 5/10 - ELT DROIT OVALISE - 110 X 150 - D EQUIV. 130 - LG500</v>
          </cell>
          <cell r="C2231">
            <v>10</v>
          </cell>
          <cell r="D2231">
            <v>23.247</v>
          </cell>
        </row>
        <row r="2232">
          <cell r="A2232" t="str">
            <v>2OV5TUYA1391000</v>
          </cell>
          <cell r="B2232" t="str">
            <v>OVAL 5/10 - ELT DROIT OVALISE - 110 X 160 - D EQUIV. 139 - LG 1000</v>
          </cell>
          <cell r="C2232">
            <v>10</v>
          </cell>
          <cell r="D2232">
            <v>42.426000000000002</v>
          </cell>
        </row>
        <row r="2233">
          <cell r="A2233" t="str">
            <v>2OV5TUYA139330</v>
          </cell>
          <cell r="B2233" t="str">
            <v>OVAL 5/10 - ELT DROIT OVALISE - 110 X 160 - D EQUIV. 139 - LG 330</v>
          </cell>
          <cell r="C2233">
            <v>10</v>
          </cell>
          <cell r="D2233">
            <v>15.093</v>
          </cell>
        </row>
        <row r="2234">
          <cell r="A2234" t="str">
            <v>2OV5TUYA139500</v>
          </cell>
          <cell r="B2234" t="str">
            <v>OVAL 5/10 - ELT DROIT OVALISE - 110 X 160 - D EQUIV. 139 - LG 500</v>
          </cell>
          <cell r="C2234">
            <v>10</v>
          </cell>
          <cell r="D2234">
            <v>23.247</v>
          </cell>
        </row>
        <row r="2235">
          <cell r="A2235" t="str">
            <v>2OV5TUYA1531000</v>
          </cell>
          <cell r="B2235" t="str">
            <v>OVAL 5/10 - ELT DROIT OVALISE - 125 X 180 - D EQUIV. 153 - LG 1000</v>
          </cell>
          <cell r="C2235">
            <v>10</v>
          </cell>
          <cell r="D2235">
            <v>45.548999999999999</v>
          </cell>
        </row>
        <row r="2236">
          <cell r="A2236" t="str">
            <v>2OV5TUYA153330</v>
          </cell>
          <cell r="B2236" t="str">
            <v>OVAL 5/10 - ELT DROIT OVALISE - 125 X 180 - D EQUIV. 153 - LG 330</v>
          </cell>
          <cell r="C2236">
            <v>10</v>
          </cell>
          <cell r="D2236">
            <v>16.065000000000001</v>
          </cell>
        </row>
        <row r="2237">
          <cell r="A2237" t="str">
            <v>2OV5TUYA153500</v>
          </cell>
          <cell r="B2237" t="str">
            <v>OVAL 5/10 - ELT DROIT OVALISE - 125 X 180 - D EQUIV. 153 - LG 500</v>
          </cell>
          <cell r="C2237">
            <v>10</v>
          </cell>
          <cell r="D2237">
            <v>24.939</v>
          </cell>
        </row>
        <row r="2238">
          <cell r="A2238" t="str">
            <v>2OV5TUYA1801000</v>
          </cell>
          <cell r="B2238" t="str">
            <v>OVAL 5/10 - ELT DROIT OVALISE - 160 X 200 - D EQUIV. 180 - LG 1000</v>
          </cell>
          <cell r="C2238">
            <v>10</v>
          </cell>
          <cell r="D2238">
            <v>51.048000000000002</v>
          </cell>
        </row>
        <row r="2239">
          <cell r="A2239" t="str">
            <v>2OV5TUYA180330</v>
          </cell>
          <cell r="B2239" t="str">
            <v>OVAL 5/10 - ELT DROIT OVALISE - 160 X 200 - D EQUIV. 180 - LG 330</v>
          </cell>
          <cell r="C2239">
            <v>10</v>
          </cell>
          <cell r="D2239">
            <v>18.215999999999998</v>
          </cell>
        </row>
        <row r="2240">
          <cell r="A2240" t="str">
            <v>2OV5TUYA180500</v>
          </cell>
          <cell r="B2240" t="str">
            <v>OVAL 5/10 - ELT DROIT OVALISE - 160 X 200 - D EQUIV. 180 - LG 500</v>
          </cell>
          <cell r="C2240">
            <v>10</v>
          </cell>
          <cell r="D2240">
            <v>28.278000000000002</v>
          </cell>
        </row>
        <row r="2241">
          <cell r="A2241" t="str">
            <v>2OV5TUYA2001000</v>
          </cell>
          <cell r="B2241" t="str">
            <v>OVAL 5/10 - ELT DROIT OVALISE - 180 X 240 - D EQUIV. 200 - LG 1000</v>
          </cell>
          <cell r="C2241">
            <v>10</v>
          </cell>
          <cell r="D2241">
            <v>56.07</v>
          </cell>
        </row>
        <row r="2242">
          <cell r="A2242" t="str">
            <v>2OV5TUYA200330</v>
          </cell>
          <cell r="B2242" t="str">
            <v>OVAL 5/10 - ELT DROIT OVALISE - 180 X 240 - D EQUIV. 200 - LG 330</v>
          </cell>
          <cell r="C2242">
            <v>10</v>
          </cell>
          <cell r="D2242">
            <v>20.115000000000002</v>
          </cell>
        </row>
        <row r="2243">
          <cell r="A2243" t="str">
            <v>2OV5TUYA200500</v>
          </cell>
          <cell r="B2243" t="str">
            <v>OVAL 5/10 - ELT DROIT OVALISE - 180 X 240 - D EQUIV. 200 - LG 500</v>
          </cell>
          <cell r="C2243">
            <v>10</v>
          </cell>
          <cell r="D2243">
            <v>30.923999999999999</v>
          </cell>
        </row>
        <row r="2244">
          <cell r="A2244" t="str">
            <v>2OV5TUYA2301000</v>
          </cell>
          <cell r="B2244" t="str">
            <v>OVAL 5/10 - ELT DROIT OVALISE - 180 X 290 - D EQUIV. 230 - LG 1000</v>
          </cell>
          <cell r="C2244">
            <v>10</v>
          </cell>
          <cell r="D2244">
            <v>64.260000000000005</v>
          </cell>
        </row>
        <row r="2245">
          <cell r="A2245" t="str">
            <v>2OV5TUYA230330</v>
          </cell>
          <cell r="B2245" t="str">
            <v>OVAL 5/10 - ELT DROIT OVALISE - 180 X 290 - D EQUIV. 230 - LG 330</v>
          </cell>
          <cell r="C2245">
            <v>10</v>
          </cell>
          <cell r="D2245">
            <v>22.752000000000002</v>
          </cell>
        </row>
        <row r="2246">
          <cell r="A2246" t="str">
            <v>2OV5TUYA230500</v>
          </cell>
          <cell r="B2246" t="str">
            <v>OVAL 5/10 - ELT DROIT OVALISE - 180 X 290 - D EQUIV. 230 - LG 500</v>
          </cell>
          <cell r="C2246">
            <v>10</v>
          </cell>
          <cell r="D2246">
            <v>35.225999999999999</v>
          </cell>
        </row>
        <row r="2247">
          <cell r="A2247" t="str">
            <v>2OV5TUYA2501000</v>
          </cell>
          <cell r="B2247" t="str">
            <v>OVAL 5/10 - ELT DROIT OVALISE - 175 X 325 - D EQUIV. 250 - LG 1000</v>
          </cell>
          <cell r="C2247">
            <v>10</v>
          </cell>
          <cell r="D2247">
            <v>70.478999999999999</v>
          </cell>
        </row>
        <row r="2248">
          <cell r="A2248" t="str">
            <v>2OV5TUYA250330</v>
          </cell>
          <cell r="B2248" t="str">
            <v>OVAL 5/10 - ELT DROIT OVALISE - 175 X 325 - D EQUIV. 250 - LG 330</v>
          </cell>
          <cell r="C2248">
            <v>10</v>
          </cell>
          <cell r="D2248">
            <v>24.939</v>
          </cell>
        </row>
        <row r="2249">
          <cell r="A2249" t="str">
            <v>2OV5TUYA250500</v>
          </cell>
          <cell r="B2249" t="str">
            <v>OVAL 5/10 - ELT DROIT OVALISE - 175 X 325 - D EQUIV. 250 - LG 500</v>
          </cell>
          <cell r="C2249">
            <v>10</v>
          </cell>
          <cell r="D2249">
            <v>38.592000000000006</v>
          </cell>
        </row>
        <row r="2250">
          <cell r="A2250" t="str">
            <v>2PELCO45100NO</v>
          </cell>
          <cell r="B2250" t="str">
            <v>EMAIL PEL  - COUDE 45° 2P - D 100 - NOIR</v>
          </cell>
          <cell r="C2250">
            <v>10</v>
          </cell>
          <cell r="D2250">
            <v>20.349</v>
          </cell>
        </row>
        <row r="2251">
          <cell r="A2251" t="str">
            <v>2PELCO4580NO</v>
          </cell>
          <cell r="B2251" t="str">
            <v>EMAIL PEL  - COUDE 45° 2P - D 80 - NOIR</v>
          </cell>
          <cell r="C2251">
            <v>10</v>
          </cell>
          <cell r="D2251">
            <v>19.385999999999999</v>
          </cell>
        </row>
        <row r="2252">
          <cell r="A2252" t="str">
            <v>2PELCO45N100NO</v>
          </cell>
          <cell r="B2252" t="str">
            <v>EMAIL PEL  - COUDE 45° 2P  - MAT+ - D 100 - NOIR</v>
          </cell>
          <cell r="C2252">
            <v>10</v>
          </cell>
          <cell r="D2252">
            <v>20.349</v>
          </cell>
        </row>
        <row r="2253">
          <cell r="A2253" t="str">
            <v>2PELCO45N80NO</v>
          </cell>
          <cell r="B2253" t="str">
            <v>EMAIL PEL  - COUDE 45° 2P  - MAT+ - D 80 - NOIR</v>
          </cell>
          <cell r="C2253">
            <v>10</v>
          </cell>
          <cell r="D2253">
            <v>19.385999999999999</v>
          </cell>
        </row>
        <row r="2254">
          <cell r="A2254" t="str">
            <v>2PELCO90100NO</v>
          </cell>
          <cell r="B2254" t="str">
            <v>EMAIL PEL  - COUDE 90° 3P - D 100 - NOIR</v>
          </cell>
          <cell r="C2254">
            <v>10</v>
          </cell>
          <cell r="D2254">
            <v>20.349</v>
          </cell>
        </row>
        <row r="2255">
          <cell r="A2255" t="str">
            <v>2PELCO9080NO</v>
          </cell>
          <cell r="B2255" t="str">
            <v>EMAIL PEL  - COUDE 90° 3P - D 80 - NOIR</v>
          </cell>
          <cell r="C2255">
            <v>10</v>
          </cell>
          <cell r="D2255">
            <v>19.385999999999999</v>
          </cell>
        </row>
        <row r="2256">
          <cell r="A2256" t="str">
            <v>2PELCO90N100NO</v>
          </cell>
          <cell r="B2256" t="str">
            <v>EMAIL PEL  - COUDE 90° 3P  - MAT+ - D 100 - NOIR</v>
          </cell>
          <cell r="C2256">
            <v>10</v>
          </cell>
          <cell r="D2256">
            <v>20.349</v>
          </cell>
        </row>
        <row r="2257">
          <cell r="A2257" t="str">
            <v>2PELCO90N80NO</v>
          </cell>
          <cell r="B2257" t="str">
            <v>EMAIL PEL  - COUDE 90° 3P  - MAT+ - D 80 - NOIR</v>
          </cell>
          <cell r="C2257">
            <v>10</v>
          </cell>
          <cell r="D2257">
            <v>19.385999999999999</v>
          </cell>
        </row>
        <row r="2258">
          <cell r="A2258" t="str">
            <v>2PELCOMU80NO</v>
          </cell>
          <cell r="B2258" t="str">
            <v>EMAIL PEL - COLLIER MURAL - D 80 - NOIR</v>
          </cell>
          <cell r="C2258">
            <v>10</v>
          </cell>
          <cell r="D2258">
            <v>10.053000000000001</v>
          </cell>
        </row>
        <row r="2259">
          <cell r="A2259" t="str">
            <v>2PELCOMUN100NO</v>
          </cell>
          <cell r="B2259" t="str">
            <v>EMAIL PEL - COLLIER MURAL DESIGN - D 100 - NOIR MAT</v>
          </cell>
          <cell r="C2259">
            <v>10</v>
          </cell>
          <cell r="D2259">
            <v>13.995000000000001</v>
          </cell>
        </row>
        <row r="2260">
          <cell r="A2260" t="str">
            <v>2PELCOMUN100NOUM</v>
          </cell>
          <cell r="B2260" t="str">
            <v>EMAIL PEL - COLLIER MURAL DESIGN - D 100 - NOIR ULTRA MAT</v>
          </cell>
          <cell r="C2260">
            <v>10</v>
          </cell>
          <cell r="D2260">
            <v>13.995000000000001</v>
          </cell>
        </row>
        <row r="2261">
          <cell r="A2261" t="str">
            <v>2PELCOMUN80NO</v>
          </cell>
          <cell r="B2261" t="str">
            <v>EMAIL PEL - COLLIER MURAL DESIGN - D 80 - NOIR MAT</v>
          </cell>
          <cell r="C2261">
            <v>10</v>
          </cell>
          <cell r="D2261">
            <v>13.023000000000001</v>
          </cell>
        </row>
        <row r="2262">
          <cell r="A2262" t="str">
            <v>2PELCOMUN80NOUM</v>
          </cell>
          <cell r="B2262" t="str">
            <v>EMAIL PEL - COLLIER MURAL DESIGN - D 80 - NOIR ULTRA MAT</v>
          </cell>
          <cell r="C2262">
            <v>10</v>
          </cell>
          <cell r="D2262">
            <v>13.023000000000001</v>
          </cell>
        </row>
        <row r="2263">
          <cell r="A2263" t="str">
            <v>2PELCORO100</v>
          </cell>
          <cell r="B2263" t="str">
            <v>EMAIL PEL - COLLIER POUR ROSACE - D 100 - NOIR</v>
          </cell>
          <cell r="C2263">
            <v>10</v>
          </cell>
          <cell r="D2263">
            <v>7.0110000000000001</v>
          </cell>
        </row>
        <row r="2264">
          <cell r="A2264" t="str">
            <v>2PELCORO80</v>
          </cell>
          <cell r="B2264" t="str">
            <v>EMAIL PEL - COLLIER POUR ROSACE - D 80 - NOIR</v>
          </cell>
          <cell r="C2264">
            <v>10</v>
          </cell>
          <cell r="D2264">
            <v>5.4359999999999999</v>
          </cell>
        </row>
        <row r="2265">
          <cell r="A2265" t="str">
            <v>2PELCOTA100NO</v>
          </cell>
          <cell r="B2265" t="str">
            <v>EMAIL PEL - COLLIER P/TAMPON - D100 - NOIR</v>
          </cell>
          <cell r="C2265">
            <v>10</v>
          </cell>
          <cell r="D2265">
            <v>3.7890000000000001</v>
          </cell>
        </row>
        <row r="2266">
          <cell r="A2266" t="str">
            <v>2PELCOTA80NO</v>
          </cell>
          <cell r="B2266" t="str">
            <v>EMAIL PEL - COLLIER P/TAMPON - D80 - NOIR</v>
          </cell>
          <cell r="C2266">
            <v>10</v>
          </cell>
          <cell r="D2266">
            <v>3.5010000000000003</v>
          </cell>
        </row>
        <row r="2267">
          <cell r="A2267" t="str">
            <v>2PELCT90100NO</v>
          </cell>
          <cell r="B2267" t="str">
            <v>EMAIL PEL  - COUDE 90° 3P A TRAPPE - D 100 - NOIR</v>
          </cell>
          <cell r="C2267">
            <v>10</v>
          </cell>
          <cell r="D2267">
            <v>27.468</v>
          </cell>
        </row>
        <row r="2268">
          <cell r="A2268" t="str">
            <v>2PELCT9080NO</v>
          </cell>
          <cell r="B2268" t="str">
            <v>EMAIL PEL  - COUDE 90° 3P A TRAPPE - D 80 - NOIR</v>
          </cell>
          <cell r="C2268">
            <v>10</v>
          </cell>
          <cell r="D2268">
            <v>26.154</v>
          </cell>
        </row>
        <row r="2269">
          <cell r="A2269" t="str">
            <v>2PELCT90N80NO</v>
          </cell>
          <cell r="B2269" t="str">
            <v>EMAIL PEL  - COUDE 90° 3P A TRAPPE  - MAT+ - D 80 - NOIR</v>
          </cell>
          <cell r="C2269">
            <v>10</v>
          </cell>
          <cell r="D2269">
            <v>26.154</v>
          </cell>
        </row>
        <row r="2270">
          <cell r="A2270" t="str">
            <v>2PELRAFF100NO</v>
          </cell>
          <cell r="B2270" t="str">
            <v>EMAIL PEL - MANCHON DE RACCORDEMENT F / F - D 100 - NOIR</v>
          </cell>
          <cell r="C2270">
            <v>10</v>
          </cell>
          <cell r="D2270">
            <v>12.141</v>
          </cell>
        </row>
        <row r="2271">
          <cell r="A2271" t="str">
            <v>2PELRAFF80NO</v>
          </cell>
          <cell r="B2271" t="str">
            <v>EMAIL PEL - MANCHON DE RACCORDEMENT F / F - D 80 - NOIR</v>
          </cell>
          <cell r="C2271">
            <v>10</v>
          </cell>
          <cell r="D2271">
            <v>11.565</v>
          </cell>
        </row>
        <row r="2272">
          <cell r="A2272" t="str">
            <v>2PELRAFFN100NO</v>
          </cell>
          <cell r="B2272" t="str">
            <v>EMAIL PEL - MANCHON DE RACCORDEMENT F / F  - MAT+ - D 100 - NOIR</v>
          </cell>
          <cell r="C2272">
            <v>10</v>
          </cell>
          <cell r="D2272">
            <v>13.446</v>
          </cell>
        </row>
        <row r="2273">
          <cell r="A2273" t="str">
            <v>2PELRAFFN80NO</v>
          </cell>
          <cell r="B2273" t="str">
            <v>EMAIL PEL - MANCHON DE RACCORDEMENT F / F  - MAT+ - D 80 - NOIR</v>
          </cell>
          <cell r="C2273">
            <v>10</v>
          </cell>
          <cell r="D2273">
            <v>12.807</v>
          </cell>
        </row>
        <row r="2274">
          <cell r="A2274" t="str">
            <v>2PELRAMM100NO</v>
          </cell>
          <cell r="B2274" t="str">
            <v>EMAIL PEL - MANCHON DE RACCORDEMENT M / M - D 100 - NOIR</v>
          </cell>
          <cell r="C2274">
            <v>10</v>
          </cell>
          <cell r="D2274">
            <v>12.141</v>
          </cell>
        </row>
        <row r="2275">
          <cell r="A2275" t="str">
            <v>2PELRAMM80NO</v>
          </cell>
          <cell r="B2275" t="str">
            <v>EMAIL PEL - MANCHON DE RACCORDEMENT M / M - D 80 - NOIR</v>
          </cell>
          <cell r="C2275">
            <v>10</v>
          </cell>
          <cell r="D2275">
            <v>11.565</v>
          </cell>
        </row>
        <row r="2276">
          <cell r="A2276" t="str">
            <v>2PELREDU10080NO</v>
          </cell>
          <cell r="B2276" t="str">
            <v>EMAIL PEL - REDUCTION D 100 F / D 80 M - NOIR</v>
          </cell>
          <cell r="C2276">
            <v>10</v>
          </cell>
          <cell r="D2276">
            <v>22.617000000000001</v>
          </cell>
        </row>
        <row r="2277">
          <cell r="A2277" t="str">
            <v>2PELREDU80100NO</v>
          </cell>
          <cell r="B2277" t="str">
            <v>EMAIL PEL - REDUCTION D 80 F / D 100 M - NOIR</v>
          </cell>
          <cell r="C2277">
            <v>10</v>
          </cell>
          <cell r="D2277">
            <v>22.617000000000001</v>
          </cell>
        </row>
        <row r="2278">
          <cell r="A2278" t="str">
            <v>2PELREDUN10080NO</v>
          </cell>
          <cell r="B2278" t="str">
            <v>EMAIL PEL - REDUCTION MAT+ D 100 F / D 80 M - NOIR</v>
          </cell>
          <cell r="C2278">
            <v>10</v>
          </cell>
          <cell r="D2278">
            <v>24.623999999999999</v>
          </cell>
        </row>
        <row r="2279">
          <cell r="A2279" t="str">
            <v>2PELROSA100NO</v>
          </cell>
          <cell r="B2279" t="str">
            <v>EMAIL PEL - ROSACE DE FINITION BORD TOMBE - D 100 - NOIR</v>
          </cell>
          <cell r="C2279">
            <v>10</v>
          </cell>
          <cell r="D2279">
            <v>6.327</v>
          </cell>
        </row>
        <row r="2280">
          <cell r="A2280" t="str">
            <v>2PELROSA80NO</v>
          </cell>
          <cell r="B2280" t="str">
            <v>EMAIL PEL - ROSACE DE FINITION BORD TOMBE - D 80 - NOIR</v>
          </cell>
          <cell r="C2280">
            <v>10</v>
          </cell>
          <cell r="D2280">
            <v>6.327</v>
          </cell>
        </row>
        <row r="2281">
          <cell r="A2281" t="str">
            <v>2PELROSAN100NO</v>
          </cell>
          <cell r="B2281" t="str">
            <v>EMAIL PEL - ROSACE DE FINITION BORD TOMBE  - MAT+ - D 100 - NOIR</v>
          </cell>
          <cell r="C2281">
            <v>10</v>
          </cell>
          <cell r="D2281">
            <v>15.290999999999999</v>
          </cell>
        </row>
        <row r="2282">
          <cell r="A2282" t="str">
            <v>2PELROSAN80NO</v>
          </cell>
          <cell r="B2282" t="str">
            <v>EMAIL PEL - ROSACE DE FINITION BORD TOMBE  - MAT+ - D 80 - NOIR</v>
          </cell>
          <cell r="C2282">
            <v>10</v>
          </cell>
          <cell r="D2282">
            <v>15.290999999999999</v>
          </cell>
        </row>
        <row r="2283">
          <cell r="A2283" t="str">
            <v>2PELROSAS100NO</v>
          </cell>
          <cell r="B2283" t="str">
            <v>EMAIL PEL - ROSACE A SCELLER - D 100 - NOIR</v>
          </cell>
          <cell r="C2283">
            <v>10</v>
          </cell>
          <cell r="D2283">
            <v>16.128000000000004</v>
          </cell>
        </row>
        <row r="2284">
          <cell r="A2284" t="str">
            <v>2PELROSAS80NO</v>
          </cell>
          <cell r="B2284" t="str">
            <v>EMAIL PEL - ROSACE A SCELLER - D 80 - NOIR</v>
          </cell>
          <cell r="C2284">
            <v>10</v>
          </cell>
          <cell r="D2284">
            <v>14.031000000000001</v>
          </cell>
        </row>
        <row r="2285">
          <cell r="A2285" t="str">
            <v>2PELT090100NO</v>
          </cell>
          <cell r="B2285" t="str">
            <v>EMAIL PEL - TE 90° F /F / M - D 100 - NOIR</v>
          </cell>
          <cell r="C2285">
            <v>10</v>
          </cell>
          <cell r="D2285">
            <v>21.681000000000001</v>
          </cell>
        </row>
        <row r="2286">
          <cell r="A2286" t="str">
            <v>2PELT09080NO</v>
          </cell>
          <cell r="B2286" t="str">
            <v>EMAIL PEL - TE 90° F /F / M - D 80 - NOIR</v>
          </cell>
          <cell r="C2286">
            <v>10</v>
          </cell>
          <cell r="D2286">
            <v>18.855</v>
          </cell>
        </row>
        <row r="2287">
          <cell r="A2287" t="str">
            <v>2PELT090M100NO</v>
          </cell>
          <cell r="B2287" t="str">
            <v>EMAIL PEL - TE 90° M /F / M  - D 100 - NOIR</v>
          </cell>
          <cell r="C2287">
            <v>10</v>
          </cell>
          <cell r="D2287">
            <v>21.681000000000001</v>
          </cell>
        </row>
        <row r="2288">
          <cell r="A2288" t="str">
            <v>2PELT090M100R80NO</v>
          </cell>
          <cell r="B2288" t="str">
            <v>EMAIL PEL - TE 90° F / F / M REDUIT D 100 / D 80 - NOIR</v>
          </cell>
          <cell r="C2288">
            <v>10</v>
          </cell>
          <cell r="D2288">
            <v>21.672000000000001</v>
          </cell>
        </row>
        <row r="2289">
          <cell r="A2289" t="str">
            <v>2PELT090M80NO</v>
          </cell>
          <cell r="B2289" t="str">
            <v>EMAIL PEL - TE 90° M / F / M  - D 80 - NOIR</v>
          </cell>
          <cell r="C2289">
            <v>10</v>
          </cell>
          <cell r="D2289">
            <v>18.855</v>
          </cell>
        </row>
        <row r="2290">
          <cell r="A2290" t="str">
            <v>2PELT090N100NO</v>
          </cell>
          <cell r="B2290" t="str">
            <v>EMAIL PEL - TE 90° F /F / M  - MAT+ - D 100 - NOIR</v>
          </cell>
          <cell r="C2290">
            <v>10</v>
          </cell>
          <cell r="D2290">
            <v>26.784000000000002</v>
          </cell>
        </row>
        <row r="2291">
          <cell r="A2291" t="str">
            <v>2PELT090N80NO</v>
          </cell>
          <cell r="B2291" t="str">
            <v>EMAIL PEL - TE 90° F /F / M  - MAT+ - D 80 - NOIR</v>
          </cell>
          <cell r="C2291">
            <v>10</v>
          </cell>
          <cell r="D2291">
            <v>23.291999999999998</v>
          </cell>
        </row>
        <row r="2292">
          <cell r="A2292" t="str">
            <v>2PELTAMFN100NO</v>
          </cell>
          <cell r="B2292" t="str">
            <v>EMAIL PEL - TAMPON PLEIN  - MAT+ - D 100 - NOIR</v>
          </cell>
          <cell r="C2292">
            <v>10</v>
          </cell>
          <cell r="D2292">
            <v>11.124000000000001</v>
          </cell>
        </row>
        <row r="2293">
          <cell r="A2293" t="str">
            <v>2PELTAMFN80NO</v>
          </cell>
          <cell r="B2293" t="str">
            <v>EMAIL PEL - TAMPON PLEIN  - MAT+ - D 80 - NOIR</v>
          </cell>
          <cell r="C2293">
            <v>10</v>
          </cell>
          <cell r="D2293">
            <v>9.6750000000000007</v>
          </cell>
        </row>
        <row r="2294">
          <cell r="A2294" t="str">
            <v>2PELTAML100NO</v>
          </cell>
          <cell r="B2294" t="str">
            <v>EMAIL PEL - TAMPON AV/BOUCHON PURGE LAITON - D 100 - NOIR</v>
          </cell>
          <cell r="C2294">
            <v>10</v>
          </cell>
          <cell r="D2294">
            <v>13.617000000000001</v>
          </cell>
        </row>
        <row r="2295">
          <cell r="A2295" t="str">
            <v>2PELTAML80NO</v>
          </cell>
          <cell r="B2295" t="str">
            <v>EMAIL PEL - TAMPON AV/BOUCHON PURGE LAITON - D 80 - NOIR</v>
          </cell>
          <cell r="C2295">
            <v>10</v>
          </cell>
          <cell r="D2295">
            <v>12.969000000000001</v>
          </cell>
        </row>
        <row r="2296">
          <cell r="A2296" t="str">
            <v>2PELTAMLN100NO</v>
          </cell>
          <cell r="B2296" t="str">
            <v>EMAIL PEL - TAMPON AV/BOUCHON PURGE LAITON  - MAT+ - D 100 - NOIR</v>
          </cell>
          <cell r="C2296">
            <v>10</v>
          </cell>
          <cell r="D2296">
            <v>14.670000000000002</v>
          </cell>
        </row>
        <row r="2297">
          <cell r="A2297" t="str">
            <v>2PELTAMLN80NO</v>
          </cell>
          <cell r="B2297" t="str">
            <v>EMAIL PEL - TAMPON AV/BOUCHON PURGE LAITON  - MAT+ - D 80 - NOIR</v>
          </cell>
          <cell r="C2297">
            <v>10</v>
          </cell>
          <cell r="D2297">
            <v>12.770999999999999</v>
          </cell>
        </row>
        <row r="2298">
          <cell r="A2298" t="str">
            <v>2PELTAMS100NO</v>
          </cell>
          <cell r="B2298" t="str">
            <v>EMAIL PEL - TAMPON AV/BOUCHON PURGE SILICONE - D 100 - NOIR</v>
          </cell>
          <cell r="C2298">
            <v>10</v>
          </cell>
          <cell r="D2298">
            <v>9.9179999999999993</v>
          </cell>
        </row>
        <row r="2299">
          <cell r="A2299" t="str">
            <v>2PELTAMS80NO</v>
          </cell>
          <cell r="B2299" t="str">
            <v>EMAIL PEL - TAMPON AV/BOUCHON PURGE SILICONE - D 80 - NOIR</v>
          </cell>
          <cell r="C2299">
            <v>10</v>
          </cell>
          <cell r="D2299">
            <v>8.6310000000000002</v>
          </cell>
        </row>
        <row r="2300">
          <cell r="A2300" t="str">
            <v>2PELTUYA1001000NO</v>
          </cell>
          <cell r="B2300" t="str">
            <v>EMAIL PEL - TUYAU - D 100 - LG 1000 - NOIR</v>
          </cell>
          <cell r="C2300">
            <v>10</v>
          </cell>
          <cell r="D2300">
            <v>18.774000000000001</v>
          </cell>
        </row>
        <row r="2301">
          <cell r="A2301" t="str">
            <v>2PELTUYA100250NO</v>
          </cell>
          <cell r="B2301" t="str">
            <v>EMAIL PEL - TUYAU - D 100 - LG 250 - NOIR</v>
          </cell>
          <cell r="C2301">
            <v>10</v>
          </cell>
          <cell r="D2301">
            <v>10.278</v>
          </cell>
        </row>
        <row r="2302">
          <cell r="A2302" t="str">
            <v>2PELTUYA100500NO</v>
          </cell>
          <cell r="B2302" t="str">
            <v>EMAIL PEL - TUYAU - D 100 - LG 500 - NOIR</v>
          </cell>
          <cell r="C2302">
            <v>10</v>
          </cell>
          <cell r="D2302">
            <v>12.474</v>
          </cell>
        </row>
        <row r="2303">
          <cell r="A2303" t="str">
            <v>2PELTUYA801000NO</v>
          </cell>
          <cell r="B2303" t="str">
            <v>EMAIL PEL - TUYAU - D 80 - LG 1000 - NOIR</v>
          </cell>
          <cell r="C2303">
            <v>10</v>
          </cell>
          <cell r="D2303">
            <v>16.326000000000001</v>
          </cell>
        </row>
        <row r="2304">
          <cell r="A2304" t="str">
            <v>2PELTUYA801500NO</v>
          </cell>
          <cell r="B2304" t="str">
            <v>EMAIL PEL - TUYAU - D 80 - LG 1500 - NOIR</v>
          </cell>
          <cell r="C2304">
            <v>10</v>
          </cell>
          <cell r="D2304">
            <v>29.411999999999999</v>
          </cell>
        </row>
        <row r="2305">
          <cell r="A2305" t="str">
            <v>2PELTUYA80250NO</v>
          </cell>
          <cell r="B2305" t="str">
            <v>EMAIL PEL - TUYAU - D 80 - LG 250 - NOIR</v>
          </cell>
          <cell r="C2305">
            <v>10</v>
          </cell>
          <cell r="D2305">
            <v>8.9369999999999994</v>
          </cell>
        </row>
        <row r="2306">
          <cell r="A2306" t="str">
            <v>2PELTUYA80500NO</v>
          </cell>
          <cell r="B2306" t="str">
            <v>EMAIL PEL - TUYAU - D 80 - LG 500 - NOIR</v>
          </cell>
          <cell r="C2306">
            <v>10</v>
          </cell>
          <cell r="D2306">
            <v>10.854000000000001</v>
          </cell>
        </row>
        <row r="2307">
          <cell r="A2307" t="str">
            <v>2PELTUYAN1001000NO</v>
          </cell>
          <cell r="B2307" t="str">
            <v>EMAIL PEL - TUYAU  - MAT+ - D 100 - LG 1000 - NOIR</v>
          </cell>
          <cell r="C2307">
            <v>10</v>
          </cell>
          <cell r="D2307">
            <v>19.350000000000001</v>
          </cell>
        </row>
        <row r="2308">
          <cell r="A2308" t="str">
            <v>2PELTUYAN100250NO</v>
          </cell>
          <cell r="B2308" t="str">
            <v>EMAIL PEL - TUYAU  - MAT+ - D 100 - LG 250 - NOIR</v>
          </cell>
          <cell r="C2308">
            <v>10</v>
          </cell>
          <cell r="D2308">
            <v>12.195</v>
          </cell>
        </row>
        <row r="2309">
          <cell r="A2309" t="str">
            <v>2PELTUYAN100500NO</v>
          </cell>
          <cell r="B2309" t="str">
            <v>EMAIL PEL - TUYAU  - MAT+ - D 100 - LG 500 - NOIR</v>
          </cell>
          <cell r="C2309">
            <v>10</v>
          </cell>
          <cell r="D2309">
            <v>13.581</v>
          </cell>
        </row>
        <row r="2310">
          <cell r="A2310" t="str">
            <v>2PELTUYAN801000NO</v>
          </cell>
          <cell r="B2310" t="str">
            <v>EMAIL PEL - TUYAU  - MAT+ - D 80 - LG 1000 - NOIR</v>
          </cell>
          <cell r="C2310">
            <v>10</v>
          </cell>
          <cell r="D2310">
            <v>16.821000000000002</v>
          </cell>
        </row>
        <row r="2311">
          <cell r="A2311" t="str">
            <v>2PELTUYAN80250NO</v>
          </cell>
          <cell r="B2311" t="str">
            <v>EMAIL PEL - TUYAU  - MAT+ - D 80 - LG 250 - NOIR</v>
          </cell>
          <cell r="C2311">
            <v>10</v>
          </cell>
          <cell r="D2311">
            <v>9.8369999999999997</v>
          </cell>
        </row>
        <row r="2312">
          <cell r="A2312" t="str">
            <v>2PELTUYAN80500NO</v>
          </cell>
          <cell r="B2312" t="str">
            <v>EMAIL PEL - TUYAU  - MAT+ - D 80 - LG 500 - NOIR</v>
          </cell>
          <cell r="C2312">
            <v>10</v>
          </cell>
          <cell r="D2312">
            <v>11.574</v>
          </cell>
        </row>
        <row r="2313">
          <cell r="A2313" t="str">
            <v>2PELTUYR100330NO</v>
          </cell>
          <cell r="B2313" t="str">
            <v>EMAIL PEL - TUYAU COULISSANT  - D 100 - LG 330 - NOIR</v>
          </cell>
          <cell r="C2313">
            <v>10</v>
          </cell>
          <cell r="D2313">
            <v>28.332000000000001</v>
          </cell>
        </row>
        <row r="2314">
          <cell r="A2314" t="str">
            <v>2PELTUYR100500NO</v>
          </cell>
          <cell r="B2314" t="str">
            <v>EMAIL PEL - TUYAU COULISSANT  - D 100 - LG 500 - NOIR</v>
          </cell>
          <cell r="C2314">
            <v>10</v>
          </cell>
          <cell r="D2314">
            <v>32.588999999999999</v>
          </cell>
        </row>
        <row r="2315">
          <cell r="A2315" t="str">
            <v>2PELTUYR80330NO</v>
          </cell>
          <cell r="B2315" t="str">
            <v>EMAIL PEL - TUYAU COULISSANT  - D 80 - LG 330 - NOIR</v>
          </cell>
          <cell r="C2315">
            <v>10</v>
          </cell>
          <cell r="D2315">
            <v>24.633000000000003</v>
          </cell>
        </row>
        <row r="2316">
          <cell r="A2316" t="str">
            <v>2PELTUYR80500NO</v>
          </cell>
          <cell r="B2316" t="str">
            <v>EMAIL PEL - TUYAU COULISSANT  - D 80 - LG 500 - NOIR</v>
          </cell>
          <cell r="C2316">
            <v>10</v>
          </cell>
          <cell r="D2316">
            <v>28.332000000000001</v>
          </cell>
        </row>
        <row r="2317">
          <cell r="A2317" t="str">
            <v>2PELTUYRN100330NO</v>
          </cell>
          <cell r="B2317" t="str">
            <v>EMAIL PEL - TUYAU COULISSANT   - MAT+ - D 100 - LG 330 - NOIR</v>
          </cell>
          <cell r="C2317">
            <v>10</v>
          </cell>
          <cell r="D2317">
            <v>23.337</v>
          </cell>
        </row>
        <row r="2318">
          <cell r="A2318" t="str">
            <v>2PELTUYRN80330NO</v>
          </cell>
          <cell r="B2318" t="str">
            <v>EMAIL PEL - TUYAU COULISSANT   - MAT+ - D 80 - LG 330 - NOIR</v>
          </cell>
          <cell r="C2318">
            <v>10</v>
          </cell>
          <cell r="D2318">
            <v>20.123999999999999</v>
          </cell>
        </row>
        <row r="2319">
          <cell r="A2319" t="str">
            <v>2PLAADA1100</v>
          </cell>
          <cell r="B2319" t="str">
            <v>PLA - ADAPT. N° 1 CHAPEAU POLYTOIT - FLEXIBLE D 100 - D 100</v>
          </cell>
          <cell r="C2319">
            <v>10</v>
          </cell>
          <cell r="D2319">
            <v>51.335999999999999</v>
          </cell>
        </row>
        <row r="2320">
          <cell r="A2320" t="str">
            <v>2PLAADA1130</v>
          </cell>
          <cell r="B2320" t="str">
            <v>PLA - ADAPT. N° 1 CHAPEAU POLYTOIT - FLEXIBLE D 140 - D 130</v>
          </cell>
          <cell r="C2320">
            <v>10</v>
          </cell>
          <cell r="D2320">
            <v>59.048999999999999</v>
          </cell>
        </row>
        <row r="2321">
          <cell r="A2321" t="str">
            <v>2PLAADA180</v>
          </cell>
          <cell r="B2321" t="str">
            <v>PLA - ADAPT. N° 1 CHAPEAU POLYTOIT - FLEXIBLE D 80 - D 80</v>
          </cell>
          <cell r="C2321">
            <v>10</v>
          </cell>
          <cell r="D2321">
            <v>46.664999999999999</v>
          </cell>
        </row>
        <row r="2322">
          <cell r="A2322" t="str">
            <v>2PLAADA2D153100</v>
          </cell>
          <cell r="B2322" t="str">
            <v>PLA - ADAPT. N° 2 - GIDI D 153 / FLEXIBLE D 100 - D 100</v>
          </cell>
          <cell r="C2322">
            <v>10</v>
          </cell>
          <cell r="D2322">
            <v>51.335999999999999</v>
          </cell>
        </row>
        <row r="2323">
          <cell r="A2323" t="str">
            <v>2PLAADA2D153100NO</v>
          </cell>
          <cell r="B2323" t="str">
            <v>PLA - ADAPT. N° 2 - GIDI D 153 / FLEXIBLE D 100 - D 100 - NOIR</v>
          </cell>
          <cell r="C2323">
            <v>10</v>
          </cell>
          <cell r="D2323">
            <v>61.605000000000004</v>
          </cell>
        </row>
        <row r="2324">
          <cell r="A2324" t="str">
            <v>2PLAADA2D15380</v>
          </cell>
          <cell r="B2324" t="str">
            <v>PLA - ADAPT. N° 2 - GIDI D 153 / FLEXIBLE D 80 - D 80</v>
          </cell>
          <cell r="C2324">
            <v>10</v>
          </cell>
          <cell r="D2324">
            <v>46.664999999999999</v>
          </cell>
        </row>
        <row r="2325">
          <cell r="A2325" t="str">
            <v>2PLAADA2D15380NO</v>
          </cell>
          <cell r="B2325" t="str">
            <v>PLA - ADAPT. N° 2 - GIDI D 153 / FLEXIBLE D 80 - D 80 - NOIR</v>
          </cell>
          <cell r="C2325">
            <v>10</v>
          </cell>
          <cell r="D2325">
            <v>55.997999999999998</v>
          </cell>
        </row>
        <row r="2326">
          <cell r="A2326" t="str">
            <v>2PLAADA2D180100</v>
          </cell>
          <cell r="B2326" t="str">
            <v>PLA - ADAPT. N° 2 - GIDI D 180 / FLEXIBLE D 100 - D 100</v>
          </cell>
          <cell r="C2326">
            <v>10</v>
          </cell>
          <cell r="D2326">
            <v>51.335999999999999</v>
          </cell>
        </row>
        <row r="2327">
          <cell r="A2327" t="str">
            <v>2PLAADA2D180100NO</v>
          </cell>
          <cell r="B2327" t="str">
            <v>PLA - ADAPT. N° 2 - GIDI D 180 / FLEXIBLE D 100 - D 100 - NOIR</v>
          </cell>
          <cell r="C2327">
            <v>10</v>
          </cell>
          <cell r="D2327">
            <v>61.605000000000004</v>
          </cell>
        </row>
        <row r="2328">
          <cell r="A2328" t="str">
            <v>2PLAADA2D18080</v>
          </cell>
          <cell r="B2328" t="str">
            <v>PLA - ADAPT. N° 2 - GIDI D 180 / FLEXIBLE D 80 - D 80</v>
          </cell>
          <cell r="C2328">
            <v>10</v>
          </cell>
          <cell r="D2328">
            <v>46.664999999999999</v>
          </cell>
        </row>
        <row r="2329">
          <cell r="A2329" t="str">
            <v>2PLAADA2D18080NO</v>
          </cell>
          <cell r="B2329" t="str">
            <v>PLA - ADAPT. N° 2 - GIDI D 180 / FLEXIBLE D 80 - D 80 - NOIR</v>
          </cell>
          <cell r="C2329">
            <v>10</v>
          </cell>
          <cell r="D2329">
            <v>55.997999999999998</v>
          </cell>
        </row>
        <row r="2330">
          <cell r="A2330" t="str">
            <v>2PLAADA2D200100</v>
          </cell>
          <cell r="B2330" t="str">
            <v>PLA - ADAPT. N° 2 - GIDI D 200 / FLEXIBLE D 100 - D 100</v>
          </cell>
          <cell r="C2330">
            <v>10</v>
          </cell>
          <cell r="D2330">
            <v>51.335999999999999</v>
          </cell>
        </row>
        <row r="2331">
          <cell r="A2331" t="str">
            <v>2PLAADA2D200100NO</v>
          </cell>
          <cell r="B2331" t="str">
            <v>PLA - ADAPT. N° 2 - GIDI D 200 / FLEXIBLE D 100 - D 100 - NOIR</v>
          </cell>
          <cell r="C2331">
            <v>10</v>
          </cell>
          <cell r="D2331">
            <v>61.595999999999997</v>
          </cell>
        </row>
        <row r="2332">
          <cell r="A2332" t="str">
            <v>2PLAADA2D200130</v>
          </cell>
          <cell r="B2332" t="str">
            <v>PLA - ADAPT. N° 2 - GIDI D 200 / FLEXIBLE D 130 - D 130</v>
          </cell>
          <cell r="C2332">
            <v>10</v>
          </cell>
          <cell r="D2332">
            <v>59.048999999999999</v>
          </cell>
        </row>
        <row r="2333">
          <cell r="A2333" t="str">
            <v>2PLAADA2D200130NO</v>
          </cell>
          <cell r="B2333" t="str">
            <v>PLA - ADAPT. N° 2 - GIDI D 200 / FLEXIBLE D 130 - D 130 - NOIR</v>
          </cell>
          <cell r="C2333">
            <v>10</v>
          </cell>
          <cell r="D2333">
            <v>70.856999999999999</v>
          </cell>
        </row>
        <row r="2334">
          <cell r="A2334" t="str">
            <v>2PLAADA2D20080</v>
          </cell>
          <cell r="B2334" t="str">
            <v>PLA - ADAPT. N° 2 - GIDI D 200 / FLEXIBLE D 80 - D 80</v>
          </cell>
          <cell r="C2334">
            <v>10</v>
          </cell>
          <cell r="D2334">
            <v>46.664999999999999</v>
          </cell>
        </row>
        <row r="2335">
          <cell r="A2335" t="str">
            <v>2PLAADA2D20080NO</v>
          </cell>
          <cell r="B2335" t="str">
            <v>PLA - ADAPT. N° 2 - GIDI D 200 / FLEXIBLE D 80 - D 80 - NOIR</v>
          </cell>
          <cell r="C2335">
            <v>10</v>
          </cell>
          <cell r="D2335">
            <v>55.997999999999998</v>
          </cell>
        </row>
        <row r="2336">
          <cell r="A2336" t="str">
            <v>2PLAADA2D230100</v>
          </cell>
          <cell r="B2336" t="str">
            <v>PLA - ADAPT. N° 2 - GIDI D 230 / FLEXIBLE D 100 - D 100</v>
          </cell>
          <cell r="C2336">
            <v>10</v>
          </cell>
          <cell r="D2336">
            <v>51.335999999999999</v>
          </cell>
        </row>
        <row r="2337">
          <cell r="A2337" t="str">
            <v>2PLAADA2D230100NO</v>
          </cell>
          <cell r="B2337" t="str">
            <v>PLA - ADAPT. N° 2 - GIDI D 230 / FLEXIBLE D 100 - D 100 - NOIR</v>
          </cell>
          <cell r="C2337">
            <v>10</v>
          </cell>
          <cell r="D2337">
            <v>61.605000000000004</v>
          </cell>
        </row>
        <row r="2338">
          <cell r="A2338" t="str">
            <v>2PLAADA2D230130</v>
          </cell>
          <cell r="B2338" t="str">
            <v>PLA - ADAPT. N° 2 - GIDI D 230 / FLEXIBLE D 130 - D 130</v>
          </cell>
          <cell r="C2338">
            <v>10</v>
          </cell>
          <cell r="D2338">
            <v>59.048999999999999</v>
          </cell>
        </row>
        <row r="2339">
          <cell r="A2339" t="str">
            <v>2PLAADA2D230130NO</v>
          </cell>
          <cell r="B2339" t="str">
            <v>PLA - ADAPT. N° 2 - GIDI D 230 / FLEXIBLE D 130 - D 130 - NOIR</v>
          </cell>
          <cell r="C2339">
            <v>10</v>
          </cell>
          <cell r="D2339">
            <v>70.866</v>
          </cell>
        </row>
        <row r="2340">
          <cell r="A2340" t="str">
            <v>2PLAADA2D23080</v>
          </cell>
          <cell r="B2340" t="str">
            <v>PLA - ADAPT. N° 2 - GIDI D 230 / FLEXIBLE D 80 - D 80</v>
          </cell>
          <cell r="C2340">
            <v>10</v>
          </cell>
          <cell r="D2340">
            <v>46.664999999999999</v>
          </cell>
        </row>
        <row r="2341">
          <cell r="A2341" t="str">
            <v>2PLAADA2D23080NO</v>
          </cell>
          <cell r="B2341" t="str">
            <v>PLA - ADAPT. N° 2 - GIDI D 230 / FLEXIBLE D 80 - D 80 - NOIR</v>
          </cell>
          <cell r="C2341">
            <v>10</v>
          </cell>
          <cell r="D2341">
            <v>55.997999999999998</v>
          </cell>
        </row>
        <row r="2342">
          <cell r="A2342" t="str">
            <v>2PLAADA3D153100</v>
          </cell>
          <cell r="B2342" t="str">
            <v>PLA - ADAPT. N° 3 REGL - GIDI D 153 / FLEXIBLE D 100 - D 100</v>
          </cell>
          <cell r="C2342">
            <v>10</v>
          </cell>
          <cell r="D2342">
            <v>85.563000000000002</v>
          </cell>
        </row>
        <row r="2343">
          <cell r="A2343" t="str">
            <v>2PLAADA3D153100NO</v>
          </cell>
          <cell r="B2343" t="str">
            <v>PLA - ADAPT. N° 3 REGL - GIDI D 153 / FLEXIBLE D 100 - D 100 - NOIR</v>
          </cell>
          <cell r="C2343">
            <v>10</v>
          </cell>
          <cell r="D2343">
            <v>102.672</v>
          </cell>
        </row>
        <row r="2344">
          <cell r="A2344" t="str">
            <v>2PLAADA3D15380</v>
          </cell>
          <cell r="B2344" t="str">
            <v>PLA - ADAPT. N° 3 REGL - GIDI D 153 / FLEXIBLE D 80 - D 80</v>
          </cell>
          <cell r="C2344">
            <v>10</v>
          </cell>
          <cell r="D2344">
            <v>77.778000000000006</v>
          </cell>
        </row>
        <row r="2345">
          <cell r="A2345" t="str">
            <v>2PLAADA3D15380NO</v>
          </cell>
          <cell r="B2345" t="str">
            <v>PLA - ADAPT. N° 3 REGL - GIDI D 153 / FLEXIBLE D 80 - D 80 - NOIR</v>
          </cell>
          <cell r="C2345">
            <v>10</v>
          </cell>
          <cell r="D2345">
            <v>93.33</v>
          </cell>
        </row>
        <row r="2346">
          <cell r="A2346" t="str">
            <v>2PLAADA3D180100</v>
          </cell>
          <cell r="B2346" t="str">
            <v>PLA - ADAPT. N° 3 REGL - GIDI D 180 / FLEXIBLE D 100 - D 100</v>
          </cell>
          <cell r="C2346">
            <v>10</v>
          </cell>
          <cell r="D2346">
            <v>85.563000000000002</v>
          </cell>
        </row>
        <row r="2347">
          <cell r="A2347" t="str">
            <v>2PLAADA3D180100NO</v>
          </cell>
          <cell r="B2347" t="str">
            <v>PLA - ADAPT. N° 3 REGL - GIDI D 180 / FLEXIBLE D 100 - D 100 - NOIR</v>
          </cell>
          <cell r="C2347">
            <v>10</v>
          </cell>
          <cell r="D2347">
            <v>102.672</v>
          </cell>
        </row>
        <row r="2348">
          <cell r="A2348" t="str">
            <v>2PLAADA3D18080</v>
          </cell>
          <cell r="B2348" t="str">
            <v>PLA - ADAPT. N° 3 REGL - GIDI D 180 / FLEXIBLE D 80 - D 80</v>
          </cell>
          <cell r="C2348">
            <v>10</v>
          </cell>
          <cell r="D2348">
            <v>77.778000000000006</v>
          </cell>
        </row>
        <row r="2349">
          <cell r="A2349" t="str">
            <v>2PLAADA3D18080NO</v>
          </cell>
          <cell r="B2349" t="str">
            <v>PLA - ADAPT. N° 3 REGL - GIDI D 180 / FLEXIBLE D 80 - D 80 - NOIR</v>
          </cell>
          <cell r="C2349">
            <v>10</v>
          </cell>
          <cell r="D2349">
            <v>93.33</v>
          </cell>
        </row>
        <row r="2350">
          <cell r="A2350" t="str">
            <v>2PLAADA3D200100</v>
          </cell>
          <cell r="B2350" t="str">
            <v>PLA - ADAPT. N° 3 REGL - GIDI D 200 / FLEXIBLE D 100 - D 100</v>
          </cell>
          <cell r="C2350">
            <v>10</v>
          </cell>
          <cell r="D2350">
            <v>85.563000000000002</v>
          </cell>
        </row>
        <row r="2351">
          <cell r="A2351" t="str">
            <v>2PLAADA3D200100NO</v>
          </cell>
          <cell r="B2351" t="str">
            <v>PLA - ADAPT. N° 3 REGL - GIDI D 200 / FLEXIBLE D 100 - D 100 - NOIR</v>
          </cell>
          <cell r="C2351">
            <v>10</v>
          </cell>
          <cell r="D2351">
            <v>102.672</v>
          </cell>
        </row>
        <row r="2352">
          <cell r="A2352" t="str">
            <v>2PLAADA3D200130</v>
          </cell>
          <cell r="B2352" t="str">
            <v>PLA - ADAPT. N° 3 REGL - GIDI D 200 / FLEXIBLE D 130 - D 130</v>
          </cell>
          <cell r="C2352">
            <v>10</v>
          </cell>
          <cell r="D2352">
            <v>98.307000000000002</v>
          </cell>
        </row>
        <row r="2353">
          <cell r="A2353" t="str">
            <v>2PLAADA3D200130NO</v>
          </cell>
          <cell r="B2353" t="str">
            <v>PLA - ADAPT. N° 3 REGL - GIDI D 200 / FLEXIBLE D 130 - D 130 - NOIR</v>
          </cell>
          <cell r="C2353">
            <v>10</v>
          </cell>
          <cell r="D2353">
            <v>117.59399999999999</v>
          </cell>
        </row>
        <row r="2354">
          <cell r="A2354" t="str">
            <v>2PLAADA3D20080</v>
          </cell>
          <cell r="B2354" t="str">
            <v>PLA - ADAPT. N° 3 REGL - GIDI D 200 / FLEXIBLE D 80 - D 80</v>
          </cell>
          <cell r="C2354">
            <v>10</v>
          </cell>
          <cell r="D2354">
            <v>77.778000000000006</v>
          </cell>
        </row>
        <row r="2355">
          <cell r="A2355" t="str">
            <v>2PLAADA3D20080NO</v>
          </cell>
          <cell r="B2355" t="str">
            <v>PLA - ADAPT. N° 3 REGL - GIDI D 200 / FLEXIBLE D 80 - D 80 - NOIR</v>
          </cell>
          <cell r="C2355">
            <v>10</v>
          </cell>
          <cell r="D2355">
            <v>93.33</v>
          </cell>
        </row>
        <row r="2356">
          <cell r="A2356" t="str">
            <v>2PLAADA3D230100</v>
          </cell>
          <cell r="B2356" t="str">
            <v>PLA - ADAPT. N° 3 REGL - GIDI D 230 / FLEXIBLE D 100 - D 100</v>
          </cell>
          <cell r="C2356">
            <v>10</v>
          </cell>
          <cell r="D2356">
            <v>85.563000000000002</v>
          </cell>
        </row>
        <row r="2357">
          <cell r="A2357" t="str">
            <v>2PLAADA3D230100NO</v>
          </cell>
          <cell r="B2357" t="str">
            <v>PLA - ADAPT. N° 3 REGL - GIDI D 230 / FLEXIBLE D 100 - D 100 - NOIR</v>
          </cell>
          <cell r="C2357">
            <v>10</v>
          </cell>
          <cell r="D2357">
            <v>102.672</v>
          </cell>
        </row>
        <row r="2358">
          <cell r="A2358" t="str">
            <v>2PLAADA3D230130</v>
          </cell>
          <cell r="B2358" t="str">
            <v>PLA - ADAPT. N° 3 REGL - GIDI D 230 / FLEXIBLE D 130 - D 130</v>
          </cell>
          <cell r="C2358">
            <v>10</v>
          </cell>
          <cell r="D2358">
            <v>98.307000000000002</v>
          </cell>
        </row>
        <row r="2359">
          <cell r="A2359" t="str">
            <v>2PLAADA3D230130NO</v>
          </cell>
          <cell r="B2359" t="str">
            <v>PLA - ADAPT. N° 3 REGL - GIDI D 230 / FLEXIBLE D 130 - D 130 - NOIR</v>
          </cell>
          <cell r="C2359">
            <v>10</v>
          </cell>
          <cell r="D2359">
            <v>117.59399999999999</v>
          </cell>
        </row>
        <row r="2360">
          <cell r="A2360" t="str">
            <v>2PLAADA3D23080</v>
          </cell>
          <cell r="B2360" t="str">
            <v>PLA - ADAPT. N° 3 REGL - GIDI D 230 / FLEXIBLE D 80 - D 80</v>
          </cell>
          <cell r="C2360">
            <v>10</v>
          </cell>
          <cell r="D2360">
            <v>77.778000000000006</v>
          </cell>
        </row>
        <row r="2361">
          <cell r="A2361" t="str">
            <v>2PLAADA3D23080NO</v>
          </cell>
          <cell r="B2361" t="str">
            <v>PLA - ADAPT. N° 3 REGL - GIDI D 230 / FLEXIBLE D 80 - D 80 - NOIR</v>
          </cell>
          <cell r="C2361">
            <v>10</v>
          </cell>
          <cell r="D2361">
            <v>93.33</v>
          </cell>
        </row>
        <row r="2362">
          <cell r="A2362" t="str">
            <v>2PLAADA4D153100</v>
          </cell>
          <cell r="B2362" t="str">
            <v>PLA - ADAPT. N° 4 CHAPEAU AR - GIDI D 153 / FLEXIBLE D 100 - D 100</v>
          </cell>
          <cell r="C2362">
            <v>10</v>
          </cell>
          <cell r="D2362">
            <v>51.335999999999999</v>
          </cell>
        </row>
        <row r="2363">
          <cell r="A2363" t="str">
            <v>2PLAADA4D15380</v>
          </cell>
          <cell r="B2363" t="str">
            <v>PLA - ADAPT. N° 4 CHAPEAU AR - GIDI D 153 / FLEXIBLE D 80 - D 80</v>
          </cell>
          <cell r="C2363">
            <v>10</v>
          </cell>
          <cell r="D2363">
            <v>46.664999999999999</v>
          </cell>
        </row>
        <row r="2364">
          <cell r="A2364" t="str">
            <v>2PLAADA4D180100</v>
          </cell>
          <cell r="B2364" t="str">
            <v>PLA - ADAPT. N° 4 CHAPEAU AR - GIDI D 180 / FLEXIBLE D 100 - D 100</v>
          </cell>
          <cell r="C2364">
            <v>10</v>
          </cell>
          <cell r="D2364">
            <v>51.335999999999999</v>
          </cell>
        </row>
        <row r="2365">
          <cell r="A2365" t="str">
            <v>2PLAADA4D18080</v>
          </cell>
          <cell r="B2365" t="str">
            <v>PLA - ADAPT. N° 4 CHAPEAU AR - GIDI D 180 / FLEXIBLE D 80 - D 80</v>
          </cell>
          <cell r="C2365">
            <v>10</v>
          </cell>
          <cell r="D2365">
            <v>46.664999999999999</v>
          </cell>
        </row>
        <row r="2366">
          <cell r="A2366" t="str">
            <v>2PLAADA4D200100</v>
          </cell>
          <cell r="B2366" t="str">
            <v>PLA - ADAPT. N° 4 CHAPEAU AR - GIDI D 200 / FLEXIBLE D 100 - D 100</v>
          </cell>
          <cell r="C2366">
            <v>10</v>
          </cell>
          <cell r="D2366">
            <v>51.335999999999999</v>
          </cell>
        </row>
        <row r="2367">
          <cell r="A2367" t="str">
            <v>2PLAADA4D200130</v>
          </cell>
          <cell r="B2367" t="str">
            <v>PLA - ADAPT. N° 4 CHAPEAU AR - GIDI D 200 / FLEXIBLE D 130 - D 130</v>
          </cell>
          <cell r="C2367">
            <v>10</v>
          </cell>
          <cell r="D2367">
            <v>59.048999999999999</v>
          </cell>
        </row>
        <row r="2368">
          <cell r="A2368" t="str">
            <v>2PLAADA4D20080</v>
          </cell>
          <cell r="B2368" t="str">
            <v>PLA - ADAPT. N° 4 CHAPEAU AR - GIDI D 200 / FLEXIBLE D 80 - D 80</v>
          </cell>
          <cell r="C2368">
            <v>10</v>
          </cell>
          <cell r="D2368">
            <v>46.664999999999999</v>
          </cell>
        </row>
        <row r="2369">
          <cell r="A2369" t="str">
            <v>2PLAADA4D230100</v>
          </cell>
          <cell r="B2369" t="str">
            <v>PLA - ADAPT. N° 4 CHAPEAU AR - GIDI D 230 / FLEXIBLE D 100 - D 100</v>
          </cell>
          <cell r="C2369">
            <v>10</v>
          </cell>
          <cell r="D2369">
            <v>51.335999999999999</v>
          </cell>
        </row>
        <row r="2370">
          <cell r="A2370" t="str">
            <v>2PLAADA4D230130</v>
          </cell>
          <cell r="B2370" t="str">
            <v>PLA - ADAPT. N° 4 CHAPEAU AR - GIDI D 230 / FLEXIBLE D 130 - D 130</v>
          </cell>
          <cell r="C2370">
            <v>10</v>
          </cell>
          <cell r="D2370">
            <v>59.048999999999999</v>
          </cell>
        </row>
        <row r="2371">
          <cell r="A2371" t="str">
            <v>2PLAADA4D23080</v>
          </cell>
          <cell r="B2371" t="str">
            <v>PLA - ADAPT. N° 4 CHAPEAU AR - GIDI D 230 / FLEXIBLE D 80 - D 80</v>
          </cell>
          <cell r="C2371">
            <v>10</v>
          </cell>
          <cell r="D2371">
            <v>46.664999999999999</v>
          </cell>
        </row>
        <row r="2372">
          <cell r="A2372" t="str">
            <v>2PLAADA5D153100</v>
          </cell>
          <cell r="B2372" t="str">
            <v>PLA - ADAPT. N° 5  SP - GIDI D 153 / FLEXIBLE D 100 - D 100</v>
          </cell>
          <cell r="C2372">
            <v>10</v>
          </cell>
          <cell r="D2372">
            <v>51.335999999999999</v>
          </cell>
        </row>
        <row r="2373">
          <cell r="A2373" t="str">
            <v>2PLAADA5D153100NO</v>
          </cell>
          <cell r="B2373" t="str">
            <v>PLA - ADAPT. N° 5  SP - GIDI D 153 / FLEXIBLE D 100 - D 100 - NOIR</v>
          </cell>
          <cell r="C2373">
            <v>10</v>
          </cell>
          <cell r="D2373">
            <v>61.605000000000004</v>
          </cell>
        </row>
        <row r="2374">
          <cell r="A2374" t="str">
            <v>2PLAADA5D15380</v>
          </cell>
          <cell r="B2374" t="str">
            <v>PLA - ADAPT. N° 5  SP - GIDI D 153 / FLEXIBLE D 80 - D 80</v>
          </cell>
          <cell r="C2374">
            <v>10</v>
          </cell>
          <cell r="D2374">
            <v>46.664999999999999</v>
          </cell>
        </row>
        <row r="2375">
          <cell r="A2375" t="str">
            <v>2PLAADA5D15380NO</v>
          </cell>
          <cell r="B2375" t="str">
            <v>PLA - ADAPT. N° 5  SP - GIDI D 153 / FLEXIBLE D 80 - D 80 - NOIR</v>
          </cell>
          <cell r="C2375">
            <v>10</v>
          </cell>
          <cell r="D2375">
            <v>55.997999999999998</v>
          </cell>
        </row>
        <row r="2376">
          <cell r="A2376" t="str">
            <v>2PLAADA5D180100</v>
          </cell>
          <cell r="B2376" t="str">
            <v>PLA - ADAPT. N° 5  SP - GIDI D 180 / FLEXIBLE D 100 - D 100</v>
          </cell>
          <cell r="C2376">
            <v>10</v>
          </cell>
          <cell r="D2376">
            <v>51.335999999999999</v>
          </cell>
        </row>
        <row r="2377">
          <cell r="A2377" t="str">
            <v>2PLAADA5D180100NO</v>
          </cell>
          <cell r="B2377" t="str">
            <v>PLA - ADAPT. N° 5  SP - GIDI D 180 / FLEXIBLE D 100 - D 100 - NOIR</v>
          </cell>
          <cell r="C2377">
            <v>10</v>
          </cell>
          <cell r="D2377">
            <v>61.605000000000004</v>
          </cell>
        </row>
        <row r="2378">
          <cell r="A2378" t="str">
            <v>2PLAADA5D18080</v>
          </cell>
          <cell r="B2378" t="str">
            <v>PLA - ADAPT. N° 5  SP - GIDI D 180 / FLEXIBLE D 80 - D 80</v>
          </cell>
          <cell r="C2378">
            <v>10</v>
          </cell>
          <cell r="D2378">
            <v>46.664999999999999</v>
          </cell>
        </row>
        <row r="2379">
          <cell r="A2379" t="str">
            <v>2PLAADA5D18080NO</v>
          </cell>
          <cell r="B2379" t="str">
            <v>PLA - ADAPT. N° 5  SP - GIDI D 180 / FLEXIBLE D 80 - D 80 - NOIR</v>
          </cell>
          <cell r="C2379">
            <v>10</v>
          </cell>
          <cell r="D2379">
            <v>55.997999999999998</v>
          </cell>
        </row>
        <row r="2380">
          <cell r="A2380" t="str">
            <v>2PLAADA5D200100</v>
          </cell>
          <cell r="B2380" t="str">
            <v>PLA - ADAPT. N° 5  SP - GIDI D 200 / FLEXIBLE D 100 - D 100</v>
          </cell>
          <cell r="C2380">
            <v>10</v>
          </cell>
          <cell r="D2380">
            <v>51.335999999999999</v>
          </cell>
        </row>
        <row r="2381">
          <cell r="A2381" t="str">
            <v>2PLAADA5D200100NO</v>
          </cell>
          <cell r="B2381" t="str">
            <v>PLA - ADAPT. N° 5  SP - GIDI D 200 / FLEXIBLE D 100 - D 100 - NOIR</v>
          </cell>
          <cell r="C2381">
            <v>10</v>
          </cell>
          <cell r="D2381">
            <v>61.605000000000004</v>
          </cell>
        </row>
        <row r="2382">
          <cell r="A2382" t="str">
            <v>2PLAADA5D200130</v>
          </cell>
          <cell r="B2382" t="str">
            <v>PLA - ADAPT. N° 5  SP - GIDI D 200 / FLEXIBLE D 130 - D 130</v>
          </cell>
          <cell r="C2382">
            <v>10</v>
          </cell>
          <cell r="D2382">
            <v>59.048999999999999</v>
          </cell>
        </row>
        <row r="2383">
          <cell r="A2383" t="str">
            <v>2PLAADA5D200130NO</v>
          </cell>
          <cell r="B2383" t="str">
            <v>PLA - ADAPT. N° 5  SP - GIDI D 200 / FLEXIBLE D 130 - D 130 - NOIR</v>
          </cell>
          <cell r="C2383">
            <v>10</v>
          </cell>
          <cell r="D2383">
            <v>70.938000000000002</v>
          </cell>
        </row>
        <row r="2384">
          <cell r="A2384" t="str">
            <v>2PLAADA5D20080</v>
          </cell>
          <cell r="B2384" t="str">
            <v>PLA - ADAPT. N° 5  SP - GIDI D 200 / FLEXIBLE D 80 - D 80</v>
          </cell>
          <cell r="C2384">
            <v>10</v>
          </cell>
          <cell r="D2384">
            <v>46.664999999999999</v>
          </cell>
        </row>
        <row r="2385">
          <cell r="A2385" t="str">
            <v>2PLAADA5D20080NO</v>
          </cell>
          <cell r="B2385" t="str">
            <v>PLA - ADAPT. N° 5  SP - GIDI D 200 / FLEXIBLE D 80 - D 80 - NOIR</v>
          </cell>
          <cell r="C2385">
            <v>10</v>
          </cell>
          <cell r="D2385">
            <v>55.997999999999998</v>
          </cell>
        </row>
        <row r="2386">
          <cell r="A2386" t="str">
            <v>2PLAADA5D230100</v>
          </cell>
          <cell r="B2386" t="str">
            <v>PLA - ADAPT. N° 5  SP - GIDI D 230 / FLEXIBLE D 100 - D 100</v>
          </cell>
          <cell r="C2386">
            <v>10</v>
          </cell>
          <cell r="D2386">
            <v>51.335999999999999</v>
          </cell>
        </row>
        <row r="2387">
          <cell r="A2387" t="str">
            <v>2PLAADA5D230100NO</v>
          </cell>
          <cell r="B2387" t="str">
            <v>PLA - ADAPT. N° 5  SP - GIDI D 230 / FLEXIBLE D 100 - D 100 - NOIR</v>
          </cell>
          <cell r="C2387">
            <v>10</v>
          </cell>
          <cell r="D2387">
            <v>61.605000000000004</v>
          </cell>
        </row>
        <row r="2388">
          <cell r="A2388" t="str">
            <v>2PLAADA5D230130</v>
          </cell>
          <cell r="B2388" t="str">
            <v>PLA - ADAPT. N° 5  SP - GIDI D 230 / FLEXIBLE D 130 - D 130</v>
          </cell>
          <cell r="C2388">
            <v>10</v>
          </cell>
          <cell r="D2388">
            <v>59.048999999999999</v>
          </cell>
        </row>
        <row r="2389">
          <cell r="A2389" t="str">
            <v>2PLAADA5D230130NO</v>
          </cell>
          <cell r="B2389" t="str">
            <v>PLA - ADAPT. N° 5  SP - GIDI D 230 / FLEXIBLE D 130 - D 130 - NOIR</v>
          </cell>
          <cell r="C2389">
            <v>10</v>
          </cell>
          <cell r="D2389">
            <v>70.938000000000002</v>
          </cell>
        </row>
        <row r="2390">
          <cell r="A2390" t="str">
            <v>2PLAADA5D23080</v>
          </cell>
          <cell r="B2390" t="str">
            <v>PLA - ADAPT. N° 5  SP - GIDI D 230 / FLEXIBLE D 80 - D 80</v>
          </cell>
          <cell r="C2390">
            <v>10</v>
          </cell>
          <cell r="D2390">
            <v>46.664999999999999</v>
          </cell>
        </row>
        <row r="2391">
          <cell r="A2391" t="str">
            <v>2PLAADA5D23080NO</v>
          </cell>
          <cell r="B2391" t="str">
            <v>PLA - ADAPT. N° 5  SP - GIDI D 230 / FLEXIBLE D 80 - D 80 - NOIR</v>
          </cell>
          <cell r="C2391">
            <v>10</v>
          </cell>
          <cell r="D2391">
            <v>55.997999999999998</v>
          </cell>
        </row>
        <row r="2392">
          <cell r="A2392" t="str">
            <v>2PLAADA61002020</v>
          </cell>
          <cell r="B2392" t="str">
            <v>PLA - ADAPT. N° 6  CHAPEAU BOISSEAU 20 X 20 - FLEXIBLE D 100 - D 100</v>
          </cell>
          <cell r="C2392">
            <v>10</v>
          </cell>
          <cell r="D2392">
            <v>46.664999999999999</v>
          </cell>
        </row>
        <row r="2393">
          <cell r="A2393" t="str">
            <v>2PLAADA61002040</v>
          </cell>
          <cell r="B2393" t="str">
            <v>PLA - ADAPT. N° 6  CHAPEAU BOISSEAU 20 X 40 - FLEXIBLE D 100 - D 100</v>
          </cell>
          <cell r="C2393">
            <v>10</v>
          </cell>
          <cell r="D2393">
            <v>46.664999999999999</v>
          </cell>
        </row>
        <row r="2394">
          <cell r="A2394" t="str">
            <v>2PLAADA61002525</v>
          </cell>
          <cell r="B2394" t="str">
            <v>PLA - ADAPT. N° 6  CHAPEAU BOISSEAU 25 X 25 - FLEXIBLE D 100 - D 100</v>
          </cell>
          <cell r="C2394">
            <v>10</v>
          </cell>
          <cell r="D2394">
            <v>46.664999999999999</v>
          </cell>
        </row>
        <row r="2395">
          <cell r="A2395" t="str">
            <v>2PLAADA61003030</v>
          </cell>
          <cell r="B2395" t="str">
            <v>PLA - ADAPT. N° 6  CHAPEAU BOISSEAU 30 X 30 - FLEXIBLE D 100 - D 100</v>
          </cell>
          <cell r="C2395">
            <v>10</v>
          </cell>
          <cell r="D2395">
            <v>46.664999999999999</v>
          </cell>
        </row>
        <row r="2396">
          <cell r="A2396" t="str">
            <v>2PLAADA61003040</v>
          </cell>
          <cell r="B2396" t="str">
            <v>PLA - ADAPT. N° 6  CHAPEAU BOISSEAU 30 X 40 - FLEXIBLE D 100 - D 100</v>
          </cell>
          <cell r="C2396">
            <v>10</v>
          </cell>
          <cell r="D2396">
            <v>46.664999999999999</v>
          </cell>
        </row>
        <row r="2397">
          <cell r="A2397" t="str">
            <v>2PLAADA61302020</v>
          </cell>
          <cell r="B2397" t="str">
            <v>PLA - ADAPT. N° 6  CHAPEAU BOISSEAU 20 X 20 - FLEXIBLE D 130  - D 130</v>
          </cell>
          <cell r="C2397">
            <v>10</v>
          </cell>
          <cell r="D2397">
            <v>52.893000000000001</v>
          </cell>
        </row>
        <row r="2398">
          <cell r="A2398" t="str">
            <v>2PLAADA61302040</v>
          </cell>
          <cell r="B2398" t="str">
            <v>PLA - ADAPT. N° 6  CHAPEAU BOISSEAU 20 X 40 - FLEXIBLE D 130  - D 130</v>
          </cell>
          <cell r="C2398">
            <v>10</v>
          </cell>
          <cell r="D2398">
            <v>52.893000000000001</v>
          </cell>
        </row>
        <row r="2399">
          <cell r="A2399" t="str">
            <v>2PLAADA61302525</v>
          </cell>
          <cell r="B2399" t="str">
            <v>PLA - ADAPT. N° 6  CHAPEAU BOISSEAU 25 X 25 - FLEXIBLE D 130  - D 130</v>
          </cell>
          <cell r="C2399">
            <v>10</v>
          </cell>
          <cell r="D2399">
            <v>52.893000000000001</v>
          </cell>
        </row>
        <row r="2400">
          <cell r="A2400" t="str">
            <v>2PLAADA61303030</v>
          </cell>
          <cell r="B2400" t="str">
            <v>PLA - ADAPT. N° 6  CHAPEAU BOISSEAU 30 X 30 - FLEXIBLE D 130  - D 130</v>
          </cell>
          <cell r="C2400">
            <v>10</v>
          </cell>
          <cell r="D2400">
            <v>52.893000000000001</v>
          </cell>
        </row>
        <row r="2401">
          <cell r="A2401" t="str">
            <v>2PLAADA61303040</v>
          </cell>
          <cell r="B2401" t="str">
            <v>PLA - ADAPT. N° 6  CHAPEAU BOISSEAU 30 X 40 - FLEXIBLE D 130  - D 130</v>
          </cell>
          <cell r="C2401">
            <v>10</v>
          </cell>
          <cell r="D2401">
            <v>52.893000000000001</v>
          </cell>
        </row>
        <row r="2402">
          <cell r="A2402" t="str">
            <v>2PLAADA6802020</v>
          </cell>
          <cell r="B2402" t="str">
            <v>PLA - ADAPT. N° 6  CHAPEAU BOISSEAU 20 X 20 - FLEXIBLE D 80 - D 80</v>
          </cell>
          <cell r="C2402">
            <v>10</v>
          </cell>
          <cell r="D2402">
            <v>40.445999999999998</v>
          </cell>
        </row>
        <row r="2403">
          <cell r="A2403" t="str">
            <v>2PLAADA6802040</v>
          </cell>
          <cell r="B2403" t="str">
            <v>PLA - ADAPT. N° 6  CHAPEAU BOISSEAU 20 X 40 - FLEXIBLE D 80  - D 80</v>
          </cell>
          <cell r="C2403">
            <v>10</v>
          </cell>
          <cell r="D2403">
            <v>40.445999999999998</v>
          </cell>
        </row>
        <row r="2404">
          <cell r="A2404" t="str">
            <v>2PLAADA6802525</v>
          </cell>
          <cell r="B2404" t="str">
            <v>PLA - ADAPT. N° 6  CHAPEAU BOISSEAU 25 X 25 - FLEXIBLE D 80 - D 80</v>
          </cell>
          <cell r="C2404">
            <v>10</v>
          </cell>
          <cell r="D2404">
            <v>40.445999999999998</v>
          </cell>
        </row>
        <row r="2405">
          <cell r="A2405" t="str">
            <v>2PLAADA6803030</v>
          </cell>
          <cell r="B2405" t="str">
            <v>PLA - ADAPT. N° 6  CHAPEAU BOISSEAU 30 X 30 - FLEXIBLE D 80 - D 80</v>
          </cell>
          <cell r="C2405">
            <v>10</v>
          </cell>
          <cell r="D2405">
            <v>40.445999999999998</v>
          </cell>
        </row>
        <row r="2406">
          <cell r="A2406" t="str">
            <v>2PLAADA6803040</v>
          </cell>
          <cell r="B2406" t="str">
            <v>PLA - ADAPT. N° 6  CHAPEAU BOISSEAU 30 X 40 - FLEXIBLE D 80 - D 80</v>
          </cell>
          <cell r="C2406">
            <v>10</v>
          </cell>
          <cell r="D2406">
            <v>40.445999999999998</v>
          </cell>
        </row>
        <row r="2407">
          <cell r="A2407" t="str">
            <v>2PLAADA71002020</v>
          </cell>
          <cell r="B2407" t="str">
            <v>PLA - ADAPT. N° 7 BOISSEAU 20 X 20 - FLEXIBLE D 100 - D 100</v>
          </cell>
          <cell r="C2407">
            <v>10</v>
          </cell>
          <cell r="D2407">
            <v>46.664999999999999</v>
          </cell>
        </row>
        <row r="2408">
          <cell r="A2408" t="str">
            <v>2PLAADA71002020NO</v>
          </cell>
          <cell r="B2408" t="str">
            <v>PLA - ADAPT. N° 7 BOISSEAU 20 X 20 - FLEXIBLE D 100 - D 100 - NOIR</v>
          </cell>
          <cell r="C2408">
            <v>10</v>
          </cell>
          <cell r="D2408">
            <v>55.997999999999998</v>
          </cell>
        </row>
        <row r="2409">
          <cell r="A2409" t="str">
            <v>2PLAADA71002040</v>
          </cell>
          <cell r="B2409" t="str">
            <v>PLA - ADAPT. N° 7 BOISSEAU 20 X 40 - FLEXIBLE D 100 - D 100</v>
          </cell>
          <cell r="C2409">
            <v>10</v>
          </cell>
          <cell r="D2409">
            <v>46.664999999999999</v>
          </cell>
        </row>
        <row r="2410">
          <cell r="A2410" t="str">
            <v>2PLAADA71002040NO</v>
          </cell>
          <cell r="B2410" t="str">
            <v>PLA - ADAPT. N° 7 BOISSEAU 20 X 40 - FLEXIBLE D 100 - D 100 - NOIR</v>
          </cell>
          <cell r="C2410">
            <v>10</v>
          </cell>
          <cell r="D2410">
            <v>55.997999999999998</v>
          </cell>
        </row>
        <row r="2411">
          <cell r="A2411" t="str">
            <v>2PLAADA71002525</v>
          </cell>
          <cell r="B2411" t="str">
            <v>PLA - ADAPT. N° 7 BOISSEAU 25 X 25 - FLEXIBLE D 100 - D 100</v>
          </cell>
          <cell r="C2411">
            <v>10</v>
          </cell>
          <cell r="D2411">
            <v>46.664999999999999</v>
          </cell>
        </row>
        <row r="2412">
          <cell r="A2412" t="str">
            <v>2PLAADA71002525NO</v>
          </cell>
          <cell r="B2412" t="str">
            <v>PLA - ADAPT. N° 7 BOISSEAU 25 X 25 - FLEXIBLE D 100 - D 100 - NOIR</v>
          </cell>
          <cell r="C2412">
            <v>10</v>
          </cell>
          <cell r="D2412">
            <v>55.997999999999998</v>
          </cell>
        </row>
        <row r="2413">
          <cell r="A2413" t="str">
            <v>2PLAADA71003030</v>
          </cell>
          <cell r="B2413" t="str">
            <v>PLA - ADAPT. N° 7 BOISSEAU 30 X 30 - FLEXIBLE D 100 - D 100</v>
          </cell>
          <cell r="C2413">
            <v>10</v>
          </cell>
          <cell r="D2413">
            <v>46.664999999999999</v>
          </cell>
        </row>
        <row r="2414">
          <cell r="A2414" t="str">
            <v>2PLAADA71003030NO</v>
          </cell>
          <cell r="B2414" t="str">
            <v>PLA - ADAPT. N° 7 BOISSEAU 30 X 30 - FLEXIBLE D 100 - D 100 - NOIR</v>
          </cell>
          <cell r="C2414">
            <v>10</v>
          </cell>
          <cell r="D2414">
            <v>55.997999999999998</v>
          </cell>
        </row>
        <row r="2415">
          <cell r="A2415" t="str">
            <v>2PLAADA71003040</v>
          </cell>
          <cell r="B2415" t="str">
            <v>PLA - ADAPT. N° 7 BOISSEAU 30 X 40 - FLEXIBLE D 100 - D 100</v>
          </cell>
          <cell r="C2415">
            <v>10</v>
          </cell>
          <cell r="D2415">
            <v>46.664999999999999</v>
          </cell>
        </row>
        <row r="2416">
          <cell r="A2416" t="str">
            <v>2PLAADA71003040NO</v>
          </cell>
          <cell r="B2416" t="str">
            <v>PLA - ADAPT. N° 7 BOISSEAU 30 X 40 - FLEXIBLE D 100 - D 100 - NOIR</v>
          </cell>
          <cell r="C2416">
            <v>10</v>
          </cell>
          <cell r="D2416">
            <v>55.997999999999998</v>
          </cell>
        </row>
        <row r="2417">
          <cell r="A2417" t="str">
            <v>2PLAADA71302020</v>
          </cell>
          <cell r="B2417" t="str">
            <v>PLA - ADAPT. N° 7 BOISSEAU 20 X 20 - FLEXIBLE D 130 - D 130</v>
          </cell>
          <cell r="C2417">
            <v>10</v>
          </cell>
          <cell r="D2417">
            <v>52.893000000000001</v>
          </cell>
        </row>
        <row r="2418">
          <cell r="A2418" t="str">
            <v>2PLAADA71302020NO</v>
          </cell>
          <cell r="B2418" t="str">
            <v>PLA - ADAPT. N° 7 BOISSEAU 20 X 20 - FLEXIBLE D 130 - D 130 - NOIR</v>
          </cell>
          <cell r="C2418">
            <v>10</v>
          </cell>
          <cell r="D2418">
            <v>63.467999999999996</v>
          </cell>
        </row>
        <row r="2419">
          <cell r="A2419" t="str">
            <v>2PLAADA71302040</v>
          </cell>
          <cell r="B2419" t="str">
            <v>PLA - ADAPT. N° 7 BOISSEAU 20 X 40 - FLEXIBLE D 130 - D 130</v>
          </cell>
          <cell r="C2419">
            <v>10</v>
          </cell>
          <cell r="D2419">
            <v>52.893000000000001</v>
          </cell>
        </row>
        <row r="2420">
          <cell r="A2420" t="str">
            <v>2PLAADA71302040NO</v>
          </cell>
          <cell r="B2420" t="str">
            <v>PLA - ADAPT. N° 7 BOISSEAU 20 X 40 - FLEXIBLE D 130 - D 130 - NOIR</v>
          </cell>
          <cell r="C2420">
            <v>10</v>
          </cell>
          <cell r="D2420">
            <v>63.467999999999996</v>
          </cell>
        </row>
        <row r="2421">
          <cell r="A2421" t="str">
            <v>2PLAADA71302525</v>
          </cell>
          <cell r="B2421" t="str">
            <v>PLA - ADAPT. N° 7 BOISSEAU 25 X 25 - FLEXIBLE D 130 - D 130</v>
          </cell>
          <cell r="C2421">
            <v>10</v>
          </cell>
          <cell r="D2421">
            <v>52.893000000000001</v>
          </cell>
        </row>
        <row r="2422">
          <cell r="A2422" t="str">
            <v>2PLAADA71302525NO</v>
          </cell>
          <cell r="B2422" t="str">
            <v>PLA - ADAPT. N° 7 BOISSEAU 25 X 25 - FLEXIBLE D 130 - D 130 - NOIR</v>
          </cell>
          <cell r="C2422">
            <v>10</v>
          </cell>
          <cell r="D2422">
            <v>63.467999999999996</v>
          </cell>
        </row>
        <row r="2423">
          <cell r="A2423" t="str">
            <v>2PLAADA71303030</v>
          </cell>
          <cell r="B2423" t="str">
            <v>PLA - ADAPT. N° 7 BOISSEAU 30 X 30 - FLEXIBLE D 130 - D 130</v>
          </cell>
          <cell r="C2423">
            <v>10</v>
          </cell>
          <cell r="D2423">
            <v>52.893000000000001</v>
          </cell>
        </row>
        <row r="2424">
          <cell r="A2424" t="str">
            <v>2PLAADA71303030NO</v>
          </cell>
          <cell r="B2424" t="str">
            <v>PLA - ADAPT. N° 7 BOISSEAU 30 X 30 - FLEXIBLE D 130 - D 130 - NOIR</v>
          </cell>
          <cell r="C2424">
            <v>10</v>
          </cell>
          <cell r="D2424">
            <v>63.467999999999996</v>
          </cell>
        </row>
        <row r="2425">
          <cell r="A2425" t="str">
            <v>2PLAADA71303040</v>
          </cell>
          <cell r="B2425" t="str">
            <v>PLA - ADAPT. N° 7 BOISSEAU 30 X 40 - FLEXIBLE D 130 - D 130</v>
          </cell>
          <cell r="C2425">
            <v>10</v>
          </cell>
          <cell r="D2425">
            <v>52.893000000000001</v>
          </cell>
        </row>
        <row r="2426">
          <cell r="A2426" t="str">
            <v>2PLAADA71303040NO</v>
          </cell>
          <cell r="B2426" t="str">
            <v>PLA - ADAPT. N° 7 BOISSEAU 30 X 40 - FLEXIBLE D 130 - D 130 - NOIR</v>
          </cell>
          <cell r="C2426">
            <v>10</v>
          </cell>
          <cell r="D2426">
            <v>63.467999999999996</v>
          </cell>
        </row>
        <row r="2427">
          <cell r="A2427" t="str">
            <v>2PLAADA7802020</v>
          </cell>
          <cell r="B2427" t="str">
            <v>PLA - ADAPT. N° 7 BOISSEAU 20 X 20 - FLEXIBLE D 80 - D 80</v>
          </cell>
          <cell r="C2427">
            <v>10</v>
          </cell>
          <cell r="D2427">
            <v>40.445999999999998</v>
          </cell>
        </row>
        <row r="2428">
          <cell r="A2428" t="str">
            <v>2PLAADA7802020NO</v>
          </cell>
          <cell r="B2428" t="str">
            <v>PLA - ADAPT. N° 7 BOISSEAU 20 X 20 - FLEXIBLE D 80 - D 80 - NOIR</v>
          </cell>
          <cell r="C2428">
            <v>10</v>
          </cell>
          <cell r="D2428">
            <v>48.536999999999999</v>
          </cell>
        </row>
        <row r="2429">
          <cell r="A2429" t="str">
            <v>2PLAADA7802040</v>
          </cell>
          <cell r="B2429" t="str">
            <v>PLA - ADAPT. N° 7 BOISSEAU 20 X 40 - FLEXIBLE D 80 - D 80</v>
          </cell>
          <cell r="C2429">
            <v>10</v>
          </cell>
          <cell r="D2429">
            <v>40.445999999999998</v>
          </cell>
        </row>
        <row r="2430">
          <cell r="A2430" t="str">
            <v>2PLAADA7802040NO</v>
          </cell>
          <cell r="B2430" t="str">
            <v>PLA - ADAPT. N° 7 BOISSEAU 20 X 40 - FLEXIBLE D 80 - D 80 - NOIR</v>
          </cell>
          <cell r="C2430">
            <v>10</v>
          </cell>
          <cell r="D2430">
            <v>48.536999999999999</v>
          </cell>
        </row>
        <row r="2431">
          <cell r="A2431" t="str">
            <v>2PLAADA7802525</v>
          </cell>
          <cell r="B2431" t="str">
            <v>PLA - ADAPT. N° 7 BOISSEAU 25 X 25 - FLEXIBLE D 80 - D 80</v>
          </cell>
          <cell r="C2431">
            <v>10</v>
          </cell>
          <cell r="D2431">
            <v>40.445999999999998</v>
          </cell>
        </row>
        <row r="2432">
          <cell r="A2432" t="str">
            <v>2PLAADA7802525NO</v>
          </cell>
          <cell r="B2432" t="str">
            <v>PLA - ADAPT. N° 7 BOISSEAU 25 X 25 - FLEXIBLE D 80 - D 80 - NOIR</v>
          </cell>
          <cell r="C2432">
            <v>10</v>
          </cell>
          <cell r="D2432">
            <v>48.536999999999999</v>
          </cell>
        </row>
        <row r="2433">
          <cell r="A2433" t="str">
            <v>2PLAADA7803030</v>
          </cell>
          <cell r="B2433" t="str">
            <v>PLA - ADAPT. N° 7 BOISSEAU 30 X 30 - FLEXIBLE D 80 - D 80</v>
          </cell>
          <cell r="C2433">
            <v>10</v>
          </cell>
          <cell r="D2433">
            <v>40.445999999999998</v>
          </cell>
        </row>
        <row r="2434">
          <cell r="A2434" t="str">
            <v>2PLAADA7803030NO</v>
          </cell>
          <cell r="B2434" t="str">
            <v>PLA - ADAPT. N° 7 BOISSEAU 30 X 30 - FLEXIBLE D 80 - D 80 - NOIR</v>
          </cell>
          <cell r="C2434">
            <v>10</v>
          </cell>
          <cell r="D2434">
            <v>48.536999999999999</v>
          </cell>
        </row>
        <row r="2435">
          <cell r="A2435" t="str">
            <v>2PLAADA7803040</v>
          </cell>
          <cell r="B2435" t="str">
            <v>PLA - ADAPT. N° 7 BOISSEAU 30 X 40 - FLEXIBLE D 80 - D 80</v>
          </cell>
          <cell r="C2435">
            <v>10</v>
          </cell>
          <cell r="D2435">
            <v>40.445999999999998</v>
          </cell>
        </row>
        <row r="2436">
          <cell r="A2436" t="str">
            <v>2PLAADA7803040NO</v>
          </cell>
          <cell r="B2436" t="str">
            <v>PLA - ADAPT. N° 7 BOISSEAU 30 X 40 - FLEXIBLE D 80 - D 80 - NOIR</v>
          </cell>
          <cell r="C2436">
            <v>10</v>
          </cell>
          <cell r="D2436">
            <v>48.536999999999999</v>
          </cell>
        </row>
        <row r="2437">
          <cell r="A2437" t="str">
            <v>2PLAADA810080NO</v>
          </cell>
          <cell r="B2437" t="str">
            <v>PLA - ADAPT. N° 8 KIT PLAQUE &amp; TE - FLEXIBLE D 100 - D 100 REDUIT 80 - NOIR</v>
          </cell>
          <cell r="C2437">
            <v>10</v>
          </cell>
          <cell r="D2437">
            <v>132.46200000000002</v>
          </cell>
        </row>
        <row r="2438">
          <cell r="A2438" t="str">
            <v>2PLAADA8100NO</v>
          </cell>
          <cell r="B2438" t="str">
            <v>PLA - ADAPT. N° 8 KIT PLAQUE &amp; TE - FLEXIBLE D 100 - D 100 - NOIR</v>
          </cell>
          <cell r="C2438">
            <v>10</v>
          </cell>
          <cell r="D2438">
            <v>132.46200000000002</v>
          </cell>
        </row>
        <row r="2439">
          <cell r="A2439" t="str">
            <v>2PLAADA8130NO</v>
          </cell>
          <cell r="B2439" t="str">
            <v>PLA - ADAPT. N° 8 KIT PLAQUE &amp; TE - FLEXIBLE D 140 - D 130 - NOIR</v>
          </cell>
          <cell r="C2439">
            <v>10</v>
          </cell>
          <cell r="D2439">
            <v>143.59500000000003</v>
          </cell>
        </row>
        <row r="2440">
          <cell r="A2440" t="str">
            <v>2PLAADA880NO</v>
          </cell>
          <cell r="B2440" t="str">
            <v>PLA - ADAPT. N° 8 KIT PLAQUE &amp; TE - FLEXIBLE D 80 - D 80 - NOIR</v>
          </cell>
          <cell r="C2440">
            <v>10</v>
          </cell>
          <cell r="D2440">
            <v>123.55200000000001</v>
          </cell>
        </row>
        <row r="2441">
          <cell r="A2441" t="str">
            <v>2PLAADA910080NO</v>
          </cell>
          <cell r="B2441" t="str">
            <v>PLA - ADAPT. N° 9 KIT RACCORDEMENT CONCENTRIQUE - FLEXIBLE D 100 - D 100 REDUIT 80 - NOIR</v>
          </cell>
          <cell r="C2441">
            <v>10</v>
          </cell>
          <cell r="D2441">
            <v>132.46200000000002</v>
          </cell>
        </row>
        <row r="2442">
          <cell r="A2442" t="str">
            <v>2PLAADA9100NO</v>
          </cell>
          <cell r="B2442" t="str">
            <v>PLA - ADAPT. N° 9 KIT RACCORDEMENT CONCENTRIQUE - FLEXIBLE D 100 - D 100 - NOIR</v>
          </cell>
          <cell r="C2442">
            <v>10</v>
          </cell>
          <cell r="D2442">
            <v>132.46200000000002</v>
          </cell>
        </row>
        <row r="2443">
          <cell r="A2443" t="str">
            <v>2PLAADA9130NO</v>
          </cell>
          <cell r="B2443" t="str">
            <v>PLA - ADAPT. N° 9 KIT RACCORDEMENT CONCENTRIQUE - FLEXIBLE D 130 - D 130 - NOIR</v>
          </cell>
          <cell r="C2443">
            <v>10</v>
          </cell>
          <cell r="D2443">
            <v>143.59500000000003</v>
          </cell>
        </row>
        <row r="2444">
          <cell r="A2444" t="str">
            <v>2PLAADA980NO</v>
          </cell>
          <cell r="B2444" t="str">
            <v>PLA - ADAPT. N° 9 KIT RACCORDEMENT CONCENTRIQUE - FLEXIBLE D 80 - D 80 - NOIR</v>
          </cell>
          <cell r="C2444">
            <v>10</v>
          </cell>
          <cell r="D2444">
            <v>123.55200000000001</v>
          </cell>
        </row>
        <row r="2445">
          <cell r="A2445" t="str">
            <v>2PLABOVE100</v>
          </cell>
          <cell r="B2445" t="str">
            <v>PLA - BOUCHON VENTILE - D 100</v>
          </cell>
          <cell r="C2445">
            <v>10</v>
          </cell>
          <cell r="D2445">
            <v>25.227</v>
          </cell>
        </row>
        <row r="2446">
          <cell r="A2446" t="str">
            <v>2PLABOVE100NO</v>
          </cell>
          <cell r="B2446" t="str">
            <v>PLA - BOUCHON VENTILE - D 100 - NOIR</v>
          </cell>
          <cell r="C2446">
            <v>10</v>
          </cell>
          <cell r="D2446">
            <v>30.276</v>
          </cell>
        </row>
        <row r="2447">
          <cell r="A2447" t="str">
            <v>2PLABOVE130</v>
          </cell>
          <cell r="B2447" t="str">
            <v>PLA - BOUCHON VENTILE - D 130</v>
          </cell>
          <cell r="C2447">
            <v>10</v>
          </cell>
          <cell r="D2447">
            <v>27.756</v>
          </cell>
        </row>
        <row r="2448">
          <cell r="A2448" t="str">
            <v>2PLABOVE130NO</v>
          </cell>
          <cell r="B2448" t="str">
            <v>PLA - BOUCHON VENTILE - D 130 - NOIR</v>
          </cell>
          <cell r="C2448">
            <v>10</v>
          </cell>
          <cell r="D2448">
            <v>33.308999999999997</v>
          </cell>
        </row>
        <row r="2449">
          <cell r="A2449" t="str">
            <v>2PLABOVE80</v>
          </cell>
          <cell r="B2449" t="str">
            <v>PLA - BOUCHON VENTILE - D 80</v>
          </cell>
          <cell r="C2449">
            <v>10</v>
          </cell>
          <cell r="D2449">
            <v>22.940999999999999</v>
          </cell>
        </row>
        <row r="2450">
          <cell r="A2450" t="str">
            <v>2PLABOVE80NO</v>
          </cell>
          <cell r="B2450" t="str">
            <v>PLA - BOUCHON VENTILE - D 80 - NOIR</v>
          </cell>
          <cell r="C2450">
            <v>10</v>
          </cell>
          <cell r="D2450">
            <v>27.521999999999998</v>
          </cell>
        </row>
        <row r="2451">
          <cell r="A2451" t="str">
            <v>2PLACHAR100</v>
          </cell>
          <cell r="B2451" t="str">
            <v>PLA - CHAPEAU ANTI REFOULEUR  - D 100</v>
          </cell>
          <cell r="C2451">
            <v>10</v>
          </cell>
          <cell r="D2451">
            <v>47.727000000000004</v>
          </cell>
        </row>
        <row r="2452">
          <cell r="A2452" t="str">
            <v>2PLACHAR100NO</v>
          </cell>
          <cell r="B2452" t="str">
            <v>PLA - CHAPEAU ANTI REFOULEUR  - D 100 - NOIR</v>
          </cell>
          <cell r="C2452">
            <v>10</v>
          </cell>
          <cell r="D2452">
            <v>57.267000000000003</v>
          </cell>
        </row>
        <row r="2453">
          <cell r="A2453" t="str">
            <v>2PLACHAR130</v>
          </cell>
          <cell r="B2453" t="str">
            <v>PLA - CHAPEAU ANTI REFOULEUR  - D 130</v>
          </cell>
          <cell r="C2453">
            <v>10</v>
          </cell>
          <cell r="D2453">
            <v>53.756999999999998</v>
          </cell>
        </row>
        <row r="2454">
          <cell r="A2454" t="str">
            <v>2PLACHAR130NO</v>
          </cell>
          <cell r="B2454" t="str">
            <v>PLA - CHAPEAU ANTI REFOULEUR  - D 130 - NOIR</v>
          </cell>
          <cell r="C2454">
            <v>10</v>
          </cell>
          <cell r="D2454">
            <v>64.521000000000001</v>
          </cell>
        </row>
        <row r="2455">
          <cell r="A2455" t="str">
            <v>2PLACHAR80</v>
          </cell>
          <cell r="B2455" t="str">
            <v>PLA - CHAPEAU ANTI REFOULEUR  - D 80</v>
          </cell>
          <cell r="C2455">
            <v>10</v>
          </cell>
          <cell r="D2455">
            <v>46.521000000000001</v>
          </cell>
        </row>
        <row r="2456">
          <cell r="A2456" t="str">
            <v>2PLACHAR80NO</v>
          </cell>
          <cell r="B2456" t="str">
            <v>PLA - CHAPEAU ANTI REFOULEUR  - D 80 - NOIR</v>
          </cell>
          <cell r="C2456">
            <v>10</v>
          </cell>
          <cell r="D2456">
            <v>55.808999999999997</v>
          </cell>
        </row>
        <row r="2457">
          <cell r="A2457" t="str">
            <v>2PLACO15100</v>
          </cell>
          <cell r="B2457" t="str">
            <v>PLA - COUDE 15° - D 100</v>
          </cell>
          <cell r="C2457">
            <v>10</v>
          </cell>
          <cell r="D2457">
            <v>37.35</v>
          </cell>
        </row>
        <row r="2458">
          <cell r="A2458" t="str">
            <v>2PLACO15100NO</v>
          </cell>
          <cell r="B2458" t="str">
            <v>PLA - COUDE 15° - D 100 - NOIR</v>
          </cell>
          <cell r="C2458">
            <v>10</v>
          </cell>
          <cell r="D2458">
            <v>44.829000000000001</v>
          </cell>
        </row>
        <row r="2459">
          <cell r="A2459" t="str">
            <v>2PLACO15130</v>
          </cell>
          <cell r="B2459" t="str">
            <v>PLA - COUDE 15° - D 130</v>
          </cell>
          <cell r="C2459">
            <v>10</v>
          </cell>
          <cell r="D2459">
            <v>41.085000000000001</v>
          </cell>
        </row>
        <row r="2460">
          <cell r="A2460" t="str">
            <v>2PLACO15130NO</v>
          </cell>
          <cell r="B2460" t="str">
            <v>PLA - COUDE 15° - D 130 - NOIR</v>
          </cell>
          <cell r="C2460">
            <v>10</v>
          </cell>
          <cell r="D2460">
            <v>49.293000000000006</v>
          </cell>
        </row>
        <row r="2461">
          <cell r="A2461" t="str">
            <v>2PLACO1580</v>
          </cell>
          <cell r="B2461" t="str">
            <v>PLA - COUDE 15° - D 80</v>
          </cell>
          <cell r="C2461">
            <v>10</v>
          </cell>
          <cell r="D2461">
            <v>34.533000000000001</v>
          </cell>
        </row>
        <row r="2462">
          <cell r="A2462" t="str">
            <v>2PLACO1580NO</v>
          </cell>
          <cell r="B2462" t="str">
            <v>PLA - COUDE 15° - D 80 - NOIR</v>
          </cell>
          <cell r="C2462">
            <v>10</v>
          </cell>
          <cell r="D2462">
            <v>41.436</v>
          </cell>
        </row>
        <row r="2463">
          <cell r="A2463" t="str">
            <v>2PLACO30100</v>
          </cell>
          <cell r="B2463" t="str">
            <v>PLA - COUDE 30° - D 100</v>
          </cell>
          <cell r="C2463">
            <v>10</v>
          </cell>
          <cell r="D2463">
            <v>37.35</v>
          </cell>
        </row>
        <row r="2464">
          <cell r="A2464" t="str">
            <v>2PLACO30100NO</v>
          </cell>
          <cell r="B2464" t="str">
            <v>PLA - COUDE 30° - D 100 - NOIR</v>
          </cell>
          <cell r="C2464">
            <v>10</v>
          </cell>
          <cell r="D2464">
            <v>44.829000000000001</v>
          </cell>
        </row>
        <row r="2465">
          <cell r="A2465" t="str">
            <v>2PLACO30130</v>
          </cell>
          <cell r="B2465" t="str">
            <v>PLA - COUDE 30° - D 130</v>
          </cell>
          <cell r="C2465">
            <v>10</v>
          </cell>
          <cell r="D2465">
            <v>41.085000000000001</v>
          </cell>
        </row>
        <row r="2466">
          <cell r="A2466" t="str">
            <v>2PLACO30130NO</v>
          </cell>
          <cell r="B2466" t="str">
            <v>PLA - COUDE 30° - D 130 - NOIR</v>
          </cell>
          <cell r="C2466">
            <v>10</v>
          </cell>
          <cell r="D2466">
            <v>49.293000000000006</v>
          </cell>
        </row>
        <row r="2467">
          <cell r="A2467" t="str">
            <v>2PLACO3080</v>
          </cell>
          <cell r="B2467" t="str">
            <v>PLA - COUDE 30° - D 80</v>
          </cell>
          <cell r="C2467">
            <v>10</v>
          </cell>
          <cell r="D2467">
            <v>34.533000000000001</v>
          </cell>
        </row>
        <row r="2468">
          <cell r="A2468" t="str">
            <v>2PLACO3080NO</v>
          </cell>
          <cell r="B2468" t="str">
            <v>PLA - COUDE 30° - D 80 - NOIR</v>
          </cell>
          <cell r="C2468">
            <v>10</v>
          </cell>
          <cell r="D2468">
            <v>41.436</v>
          </cell>
        </row>
        <row r="2469">
          <cell r="A2469" t="str">
            <v>2PLACO45100</v>
          </cell>
          <cell r="B2469" t="str">
            <v>PLA - COUDE 45° - D 100</v>
          </cell>
          <cell r="C2469">
            <v>10</v>
          </cell>
          <cell r="D2469">
            <v>37.35</v>
          </cell>
        </row>
        <row r="2470">
          <cell r="A2470" t="str">
            <v>2PLACO45100NO</v>
          </cell>
          <cell r="B2470" t="str">
            <v>PLA - COUDE 45° - D 100 - NOIR</v>
          </cell>
          <cell r="C2470">
            <v>10</v>
          </cell>
          <cell r="D2470">
            <v>44.829000000000001</v>
          </cell>
        </row>
        <row r="2471">
          <cell r="A2471" t="str">
            <v>2PLACO45130</v>
          </cell>
          <cell r="B2471" t="str">
            <v>PLA - COUDE 45° - D 130</v>
          </cell>
          <cell r="C2471">
            <v>10</v>
          </cell>
          <cell r="D2471">
            <v>41.085000000000001</v>
          </cell>
        </row>
        <row r="2472">
          <cell r="A2472" t="str">
            <v>2PLACO45130NO</v>
          </cell>
          <cell r="B2472" t="str">
            <v>PLA - COUDE 45° - D 130 - NOIR</v>
          </cell>
          <cell r="C2472">
            <v>10</v>
          </cell>
          <cell r="D2472">
            <v>49.293000000000006</v>
          </cell>
        </row>
        <row r="2473">
          <cell r="A2473" t="str">
            <v>2PLACO4580</v>
          </cell>
          <cell r="B2473" t="str">
            <v>PLA - COUDE 45° - D 80</v>
          </cell>
          <cell r="C2473">
            <v>10</v>
          </cell>
          <cell r="D2473">
            <v>34.533000000000001</v>
          </cell>
        </row>
        <row r="2474">
          <cell r="A2474" t="str">
            <v>2PLACO4580NO</v>
          </cell>
          <cell r="B2474" t="str">
            <v>PLA - COUDE 45° - D 80 - NOIR</v>
          </cell>
          <cell r="C2474">
            <v>10</v>
          </cell>
          <cell r="D2474">
            <v>41.436</v>
          </cell>
        </row>
        <row r="2475">
          <cell r="A2475" t="str">
            <v>2PLACO90100</v>
          </cell>
          <cell r="B2475" t="str">
            <v>PLA - COUDE 90° - D 100</v>
          </cell>
          <cell r="C2475">
            <v>10</v>
          </cell>
          <cell r="D2475">
            <v>43.622999999999998</v>
          </cell>
        </row>
        <row r="2476">
          <cell r="A2476" t="str">
            <v>2PLACO90100NO</v>
          </cell>
          <cell r="B2476" t="str">
            <v>PLA - COUDE 90° - D 100 - NOIR</v>
          </cell>
          <cell r="C2476">
            <v>10</v>
          </cell>
          <cell r="D2476">
            <v>52.344000000000001</v>
          </cell>
        </row>
        <row r="2477">
          <cell r="A2477" t="str">
            <v>2PLACO90130</v>
          </cell>
          <cell r="B2477" t="str">
            <v>PLA - COUDE 90° - D 130</v>
          </cell>
          <cell r="C2477">
            <v>10</v>
          </cell>
          <cell r="D2477">
            <v>47.988</v>
          </cell>
        </row>
        <row r="2478">
          <cell r="A2478" t="str">
            <v>2PLACO90130NO</v>
          </cell>
          <cell r="B2478" t="str">
            <v>PLA - COUDE 90° - D 130 - NOIR</v>
          </cell>
          <cell r="C2478">
            <v>10</v>
          </cell>
          <cell r="D2478">
            <v>57.573</v>
          </cell>
        </row>
        <row r="2479">
          <cell r="A2479" t="str">
            <v>2PLACO9080</v>
          </cell>
          <cell r="B2479" t="str">
            <v>PLA - COUDE 90° - D 80</v>
          </cell>
          <cell r="C2479">
            <v>10</v>
          </cell>
          <cell r="D2479">
            <v>40.239000000000004</v>
          </cell>
        </row>
        <row r="2480">
          <cell r="A2480" t="str">
            <v>2PLACO9080NO</v>
          </cell>
          <cell r="B2480" t="str">
            <v>PLA - COUDE 90° - D 80 - NOIR</v>
          </cell>
          <cell r="C2480">
            <v>10</v>
          </cell>
          <cell r="D2480">
            <v>48.284999999999997</v>
          </cell>
        </row>
        <row r="2481">
          <cell r="A2481" t="str">
            <v>2PLACOCF100</v>
          </cell>
          <cell r="B2481" t="str">
            <v>PLA G - COURONNE COUPE FEU - D 100 ( D EXT 153 )</v>
          </cell>
          <cell r="C2481">
            <v>10</v>
          </cell>
          <cell r="D2481">
            <v>12.834</v>
          </cell>
        </row>
        <row r="2482">
          <cell r="A2482" t="str">
            <v>2PLACOCF130</v>
          </cell>
          <cell r="B2482" t="str">
            <v>PLA G - COURONNE COUPE FEU - D 130 ( D EXT 200 )</v>
          </cell>
          <cell r="C2482">
            <v>10</v>
          </cell>
          <cell r="D2482">
            <v>12.834</v>
          </cell>
        </row>
        <row r="2483">
          <cell r="A2483" t="str">
            <v>2PLACOCF80</v>
          </cell>
          <cell r="B2483" t="str">
            <v>PLA G - COURONNE COUPE FEU - D 80 ( D EXT 125 )</v>
          </cell>
          <cell r="C2483">
            <v>10</v>
          </cell>
          <cell r="D2483">
            <v>12.834</v>
          </cell>
        </row>
        <row r="2484">
          <cell r="A2484" t="str">
            <v>2PLACOFL100NO</v>
          </cell>
          <cell r="B2484" t="str">
            <v>PLA - COLLIER P/FLEXIBLE AIR ALU ( PAIRE ) - D 100 - NOIR</v>
          </cell>
          <cell r="C2484">
            <v>10</v>
          </cell>
          <cell r="D2484">
            <v>5.8500000000000005</v>
          </cell>
        </row>
        <row r="2485">
          <cell r="A2485" t="str">
            <v>2PLACOFL125NO</v>
          </cell>
          <cell r="B2485" t="str">
            <v>PLA - COLLIER P/FLEXIBLE AIR ALU ( PAIRE ) - D 125 - NOIR</v>
          </cell>
          <cell r="C2485">
            <v>10</v>
          </cell>
          <cell r="D2485">
            <v>15.398999999999999</v>
          </cell>
        </row>
        <row r="2486">
          <cell r="A2486" t="str">
            <v>2PLACOFL60NO</v>
          </cell>
          <cell r="B2486" t="str">
            <v>PLA - COLLIER P/FLEXIBLE AIR ALU ( PAIRE ) - D 60 - NOIR</v>
          </cell>
          <cell r="C2486">
            <v>10</v>
          </cell>
          <cell r="D2486">
            <v>5.5440000000000005</v>
          </cell>
        </row>
        <row r="2487">
          <cell r="A2487" t="str">
            <v>2PLACOFL80NO</v>
          </cell>
          <cell r="B2487" t="str">
            <v>PLA - COLLIER P/FLEXIBLE AIR ALU ( PAIRE ) - D 80 - NOIR</v>
          </cell>
          <cell r="C2487">
            <v>10</v>
          </cell>
          <cell r="D2487">
            <v>5.6429999999999998</v>
          </cell>
        </row>
        <row r="2488">
          <cell r="A2488" t="str">
            <v>2PLACOJO100</v>
          </cell>
          <cell r="B2488" t="str">
            <v>PLA - COLLIER DE JONCTION - D 100 ( D EXT 153 )</v>
          </cell>
          <cell r="C2488">
            <v>10</v>
          </cell>
          <cell r="D2488">
            <v>7.4070000000000009</v>
          </cell>
        </row>
        <row r="2489">
          <cell r="A2489" t="str">
            <v>2PLACOJO100NO</v>
          </cell>
          <cell r="B2489" t="str">
            <v>PLA - COLLIER DE JONCTION - D 100 ( D EXT 153 )  - NOIR</v>
          </cell>
          <cell r="C2489">
            <v>10</v>
          </cell>
          <cell r="D2489">
            <v>8.8920000000000012</v>
          </cell>
        </row>
        <row r="2490">
          <cell r="A2490" t="str">
            <v>2PLACOJO130</v>
          </cell>
          <cell r="B2490" t="str">
            <v>PLA - COLLIER DE JONCTION - D 130 ( D EXT 200 )</v>
          </cell>
          <cell r="C2490">
            <v>10</v>
          </cell>
          <cell r="D2490">
            <v>7.4070000000000009</v>
          </cell>
        </row>
        <row r="2491">
          <cell r="A2491" t="str">
            <v>2PLACOJO130NO</v>
          </cell>
          <cell r="B2491" t="str">
            <v>PLA - COLLIER DE JONCTION - D 130 ( D EXT 200 )  - NOIR</v>
          </cell>
          <cell r="C2491">
            <v>10</v>
          </cell>
          <cell r="D2491">
            <v>8.8920000000000012</v>
          </cell>
        </row>
        <row r="2492">
          <cell r="A2492" t="str">
            <v>2PLACOJO80</v>
          </cell>
          <cell r="B2492" t="str">
            <v>PLA - COLLIER DE JONCTION - D 80 ( D EXT 125 )</v>
          </cell>
          <cell r="C2492">
            <v>10</v>
          </cell>
          <cell r="D2492">
            <v>7.4070000000000009</v>
          </cell>
        </row>
        <row r="2493">
          <cell r="A2493" t="str">
            <v>2PLACOJO80NO</v>
          </cell>
          <cell r="B2493" t="str">
            <v>PLA - COLLIER DE JONCTION - D 80 ( D EXT 125 )  - NOIR</v>
          </cell>
          <cell r="C2493">
            <v>10</v>
          </cell>
          <cell r="D2493">
            <v>8.8920000000000012</v>
          </cell>
        </row>
        <row r="2494">
          <cell r="A2494" t="str">
            <v>2PLAELDR1001000</v>
          </cell>
          <cell r="B2494" t="str">
            <v>PLA - ELT DROIT - D 100 - LG 1000</v>
          </cell>
          <cell r="C2494">
            <v>10</v>
          </cell>
          <cell r="D2494">
            <v>50.139000000000003</v>
          </cell>
        </row>
        <row r="2495">
          <cell r="A2495" t="str">
            <v>2PLAELDR1001000NO</v>
          </cell>
          <cell r="B2495" t="str">
            <v>PLA - ELT DROIT - D 100 - LG 1000 - NOIR</v>
          </cell>
          <cell r="C2495">
            <v>10</v>
          </cell>
          <cell r="D2495">
            <v>60.164999999999999</v>
          </cell>
        </row>
        <row r="2496">
          <cell r="A2496" t="str">
            <v>2PLAELDR1001400</v>
          </cell>
          <cell r="B2496" t="str">
            <v>PLA - ELT DROIT - D 100 - L 1400</v>
          </cell>
          <cell r="C2496">
            <v>10</v>
          </cell>
          <cell r="D2496">
            <v>70.191000000000003</v>
          </cell>
        </row>
        <row r="2497">
          <cell r="A2497" t="str">
            <v>2PLAELDR1001400NO</v>
          </cell>
          <cell r="B2497" t="str">
            <v>PLA - ELT DROIT - D 100 - L 1400 - NOIR</v>
          </cell>
          <cell r="C2497">
            <v>10</v>
          </cell>
          <cell r="D2497">
            <v>84.231000000000009</v>
          </cell>
        </row>
        <row r="2498">
          <cell r="A2498" t="str">
            <v>2PLAELDR100250</v>
          </cell>
          <cell r="B2498" t="str">
            <v>PLA - ELT DROIT - D 100 - LG 250</v>
          </cell>
          <cell r="C2498">
            <v>10</v>
          </cell>
          <cell r="D2498">
            <v>27.215999999999998</v>
          </cell>
        </row>
        <row r="2499">
          <cell r="A2499" t="str">
            <v>2PLAELDR100250NO</v>
          </cell>
          <cell r="B2499" t="str">
            <v>PLA - ELT DROIT - D 100 - LG 250 - NOIR</v>
          </cell>
          <cell r="C2499">
            <v>10</v>
          </cell>
          <cell r="D2499">
            <v>32.661000000000001</v>
          </cell>
        </row>
        <row r="2500">
          <cell r="A2500" t="str">
            <v>2PLAELDR100330</v>
          </cell>
          <cell r="B2500" t="str">
            <v>PLA - ELT DROIT - D 100 - LG 330</v>
          </cell>
          <cell r="C2500">
            <v>10</v>
          </cell>
          <cell r="D2500">
            <v>29.123999999999999</v>
          </cell>
        </row>
        <row r="2501">
          <cell r="A2501" t="str">
            <v>2PLAELDR100330NO</v>
          </cell>
          <cell r="B2501" t="str">
            <v>PLA - ELT DROIT - D 100 - LG 330 - NOIR</v>
          </cell>
          <cell r="C2501">
            <v>10</v>
          </cell>
          <cell r="D2501">
            <v>34.947000000000003</v>
          </cell>
        </row>
        <row r="2502">
          <cell r="A2502" t="str">
            <v>2PLAELDR100500</v>
          </cell>
          <cell r="B2502" t="str">
            <v>PLA - ELT DROIT - D 100 - LG 500</v>
          </cell>
          <cell r="C2502">
            <v>10</v>
          </cell>
          <cell r="D2502">
            <v>32.517000000000003</v>
          </cell>
        </row>
        <row r="2503">
          <cell r="A2503" t="str">
            <v>2PLAELDR100500NO</v>
          </cell>
          <cell r="B2503" t="str">
            <v>PLA - ELT DROIT - D 100 - LG 500 - NOIR</v>
          </cell>
          <cell r="C2503">
            <v>10</v>
          </cell>
          <cell r="D2503">
            <v>39.015000000000001</v>
          </cell>
        </row>
        <row r="2504">
          <cell r="A2504" t="str">
            <v>2PLAELDR1301000</v>
          </cell>
          <cell r="B2504" t="str">
            <v>PLA - ELT DROIT - D 130 - LG 1000</v>
          </cell>
          <cell r="C2504">
            <v>10</v>
          </cell>
          <cell r="D2504">
            <v>57.662999999999997</v>
          </cell>
        </row>
        <row r="2505">
          <cell r="A2505" t="str">
            <v>2PLAELDR1301000NO</v>
          </cell>
          <cell r="B2505" t="str">
            <v>PLA - ELT DROIT - D 130 - LG 1000 - NOIR</v>
          </cell>
          <cell r="C2505">
            <v>10</v>
          </cell>
          <cell r="D2505">
            <v>69.183000000000007</v>
          </cell>
        </row>
        <row r="2506">
          <cell r="A2506" t="str">
            <v>2PLAELDR130250</v>
          </cell>
          <cell r="B2506" t="str">
            <v>PLA - ELT DROIT - D 130 - LG 250</v>
          </cell>
          <cell r="C2506">
            <v>10</v>
          </cell>
          <cell r="D2506">
            <v>31.302000000000003</v>
          </cell>
        </row>
        <row r="2507">
          <cell r="A2507" t="str">
            <v>2PLAELDR130250NO</v>
          </cell>
          <cell r="B2507" t="str">
            <v>PLA - ELT DROIT - D 130 - LG 250 - NOIR</v>
          </cell>
          <cell r="C2507">
            <v>10</v>
          </cell>
          <cell r="D2507">
            <v>37.556999999999995</v>
          </cell>
        </row>
        <row r="2508">
          <cell r="A2508" t="str">
            <v>2PLAELDR130330</v>
          </cell>
          <cell r="B2508" t="str">
            <v>PLA - ELT DROIT - D 130 - LG 330</v>
          </cell>
          <cell r="C2508">
            <v>10</v>
          </cell>
          <cell r="D2508">
            <v>33.489000000000004</v>
          </cell>
        </row>
        <row r="2509">
          <cell r="A2509" t="str">
            <v>2PLAELDR130330NO</v>
          </cell>
          <cell r="B2509" t="str">
            <v>PLA - ELT DROIT - D 130 - LG 330 - NOIR</v>
          </cell>
          <cell r="C2509">
            <v>10</v>
          </cell>
          <cell r="D2509">
            <v>40.185000000000002</v>
          </cell>
        </row>
        <row r="2510">
          <cell r="A2510" t="str">
            <v>2PLAELDR130500</v>
          </cell>
          <cell r="B2510" t="str">
            <v>PLA - ELT DROIT - D 130 - LG 500</v>
          </cell>
          <cell r="C2510">
            <v>10</v>
          </cell>
          <cell r="D2510">
            <v>37.394999999999996</v>
          </cell>
        </row>
        <row r="2511">
          <cell r="A2511" t="str">
            <v>2PLAELDR130500NO</v>
          </cell>
          <cell r="B2511" t="str">
            <v>PLA - ELT DROIT - D 130 - LG 500 - NOIR</v>
          </cell>
          <cell r="C2511">
            <v>10</v>
          </cell>
          <cell r="D2511">
            <v>44.865000000000002</v>
          </cell>
        </row>
        <row r="2512">
          <cell r="A2512" t="str">
            <v>2PLAELDR801000</v>
          </cell>
          <cell r="B2512" t="str">
            <v>PLA - ELT DROIT - D 80 - LG 1000</v>
          </cell>
          <cell r="C2512">
            <v>10</v>
          </cell>
          <cell r="D2512">
            <v>45.350999999999999</v>
          </cell>
        </row>
        <row r="2513">
          <cell r="A2513" t="str">
            <v>2PLAELDR801000NO</v>
          </cell>
          <cell r="B2513" t="str">
            <v>PLA - ELT DROIT - D 80 - LG 1000 - NOIR</v>
          </cell>
          <cell r="C2513">
            <v>10</v>
          </cell>
          <cell r="D2513">
            <v>54.423000000000002</v>
          </cell>
        </row>
        <row r="2514">
          <cell r="A2514" t="str">
            <v>2PLAELDR801400</v>
          </cell>
          <cell r="B2514" t="str">
            <v>PLA - ELT DROIT - D 80 - L 1400</v>
          </cell>
          <cell r="C2514">
            <v>10</v>
          </cell>
          <cell r="D2514">
            <v>63.494999999999997</v>
          </cell>
        </row>
        <row r="2515">
          <cell r="A2515" t="str">
            <v>2PLAELDR801400NO</v>
          </cell>
          <cell r="B2515" t="str">
            <v>PLA - ELT DROIT - D 80 - L 1400 - NOIR</v>
          </cell>
          <cell r="C2515">
            <v>10</v>
          </cell>
          <cell r="D2515">
            <v>76.185000000000002</v>
          </cell>
        </row>
        <row r="2516">
          <cell r="A2516" t="str">
            <v>2PLAELDR80250</v>
          </cell>
          <cell r="B2516" t="str">
            <v>PLA - ELT DROIT - D 80 - LG 250</v>
          </cell>
          <cell r="C2516">
            <v>10</v>
          </cell>
          <cell r="D2516">
            <v>24.777000000000001</v>
          </cell>
        </row>
        <row r="2517">
          <cell r="A2517" t="str">
            <v>2PLAELDR80250NO</v>
          </cell>
          <cell r="B2517" t="str">
            <v>PLA - ELT DROIT - D 80 - LG 250 - NOIR</v>
          </cell>
          <cell r="C2517">
            <v>10</v>
          </cell>
          <cell r="D2517">
            <v>29.736000000000001</v>
          </cell>
        </row>
        <row r="2518">
          <cell r="A2518" t="str">
            <v>2PLAELDR80330</v>
          </cell>
          <cell r="B2518" t="str">
            <v>PLA - ELT DROIT - D 80 - LG 330</v>
          </cell>
          <cell r="C2518">
            <v>10</v>
          </cell>
          <cell r="D2518">
            <v>26.721</v>
          </cell>
        </row>
        <row r="2519">
          <cell r="A2519" t="str">
            <v>2PLAELDR80330NO</v>
          </cell>
          <cell r="B2519" t="str">
            <v>PLA - ELT DROIT - D 80 - LG 330 - NOIR</v>
          </cell>
          <cell r="C2519">
            <v>10</v>
          </cell>
          <cell r="D2519">
            <v>32.058</v>
          </cell>
        </row>
        <row r="2520">
          <cell r="A2520" t="str">
            <v>2PLAELDR80500</v>
          </cell>
          <cell r="B2520" t="str">
            <v>PLA - ELT DROIT - D 80 - LG 500</v>
          </cell>
          <cell r="C2520">
            <v>10</v>
          </cell>
          <cell r="D2520">
            <v>29.691000000000003</v>
          </cell>
        </row>
        <row r="2521">
          <cell r="A2521" t="str">
            <v>2PLAELDR80500NO</v>
          </cell>
          <cell r="B2521" t="str">
            <v>PLA - ELT DROIT - D 80 - LG 500 - NOIR</v>
          </cell>
          <cell r="C2521">
            <v>10</v>
          </cell>
          <cell r="D2521">
            <v>35.622</v>
          </cell>
        </row>
        <row r="2522">
          <cell r="A2522" t="str">
            <v>2PLAELRE100500</v>
          </cell>
          <cell r="B2522" t="str">
            <v>PLA - ELT REGLABLE - D 100 - LG 300 A 500</v>
          </cell>
          <cell r="C2522">
            <v>10</v>
          </cell>
          <cell r="D2522">
            <v>43.298999999999999</v>
          </cell>
        </row>
        <row r="2523">
          <cell r="A2523" t="str">
            <v>2PLAELRE100500NO</v>
          </cell>
          <cell r="B2523" t="str">
            <v>PLA - ELT REGLABLE - D 100 - LG 300 A 500 - NOIR</v>
          </cell>
          <cell r="C2523">
            <v>10</v>
          </cell>
          <cell r="D2523">
            <v>51.957000000000001</v>
          </cell>
        </row>
        <row r="2524">
          <cell r="A2524" t="str">
            <v>2PLAELRE130500</v>
          </cell>
          <cell r="B2524" t="str">
            <v>PLA - ELT REGLABLE - D 130 - LG 300 A 500</v>
          </cell>
          <cell r="C2524">
            <v>10</v>
          </cell>
          <cell r="D2524">
            <v>49.788000000000004</v>
          </cell>
        </row>
        <row r="2525">
          <cell r="A2525" t="str">
            <v>2PLAELRE130500NO</v>
          </cell>
          <cell r="B2525" t="str">
            <v>PLA - ELT REGLABLE - D 130 - LG 300 A 500 - NOIR</v>
          </cell>
          <cell r="C2525">
            <v>10</v>
          </cell>
          <cell r="D2525">
            <v>59.751000000000005</v>
          </cell>
        </row>
        <row r="2526">
          <cell r="A2526" t="str">
            <v>2PLAELRE80500</v>
          </cell>
          <cell r="B2526" t="str">
            <v>PLA - ELT REGLABLE - D 80 - LG 300 A 500</v>
          </cell>
          <cell r="C2526">
            <v>10</v>
          </cell>
          <cell r="D2526">
            <v>40.455000000000005</v>
          </cell>
        </row>
        <row r="2527">
          <cell r="A2527" t="str">
            <v>2PLAELRE80500NO</v>
          </cell>
          <cell r="B2527" t="str">
            <v>PLA - ELT REGLABLE - D 80 - LG 300 A 500 - NOIR</v>
          </cell>
          <cell r="C2527">
            <v>10</v>
          </cell>
          <cell r="D2527">
            <v>48.545999999999999</v>
          </cell>
        </row>
        <row r="2528">
          <cell r="A2528" t="str">
            <v>2PLAEPDM6040</v>
          </cell>
          <cell r="B2528" t="str">
            <v>PLA - MANCHON DE RACCORDEMENT SOUPLE EPDM D 60 / D 40</v>
          </cell>
          <cell r="C2528">
            <v>10</v>
          </cell>
          <cell r="D2528">
            <v>14.625</v>
          </cell>
        </row>
        <row r="2529">
          <cell r="A2529" t="str">
            <v>2PLAEPDM6050</v>
          </cell>
          <cell r="B2529" t="str">
            <v>PLA - MANCHON DE RACCORDEMENT SOUPLE EPDM D 60 / D 50</v>
          </cell>
          <cell r="C2529">
            <v>10</v>
          </cell>
          <cell r="D2529">
            <v>14.625</v>
          </cell>
        </row>
        <row r="2530">
          <cell r="A2530" t="str">
            <v>2PLAEPDM8060</v>
          </cell>
          <cell r="B2530" t="str">
            <v>PLA - MANCHON DE RACCORDEMENT SOUPLE EPDM D 80 / D 60</v>
          </cell>
          <cell r="C2530">
            <v>10</v>
          </cell>
          <cell r="D2530">
            <v>16.677000000000003</v>
          </cell>
        </row>
        <row r="2531">
          <cell r="A2531" t="str">
            <v>2PLAEPDS100</v>
          </cell>
          <cell r="B2531" t="str">
            <v>PLA G - PLAQUE DISTANCE SECURITE  - D 100 ( D EXT 150 )</v>
          </cell>
          <cell r="C2531">
            <v>10</v>
          </cell>
          <cell r="D2531">
            <v>25.515000000000001</v>
          </cell>
        </row>
        <row r="2532">
          <cell r="A2532" t="str">
            <v>2PLAEPDS130</v>
          </cell>
          <cell r="B2532" t="str">
            <v>PLA G - PLAQUE DISTANCE SECURITE  - D 130 ( D EXT 200 )</v>
          </cell>
          <cell r="C2532">
            <v>10</v>
          </cell>
          <cell r="D2532">
            <v>28.746000000000002</v>
          </cell>
        </row>
        <row r="2533">
          <cell r="A2533" t="str">
            <v>2PLAEPDS80</v>
          </cell>
          <cell r="B2533" t="str">
            <v>PLA G - PLAQUE DISTANCE SECURITE  - D 80 ( D EXT 125 )</v>
          </cell>
          <cell r="C2533">
            <v>10</v>
          </cell>
          <cell r="D2533">
            <v>24.894000000000002</v>
          </cell>
        </row>
        <row r="2534">
          <cell r="A2534" t="str">
            <v>2PLAERAM100NOR</v>
          </cell>
          <cell r="B2534" t="str">
            <v>PLA - TE DE VISITE AV/TRAPPE RONDE - D 100 - NOIR</v>
          </cell>
          <cell r="C2534">
            <v>10</v>
          </cell>
          <cell r="D2534">
            <v>53.073</v>
          </cell>
        </row>
        <row r="2535">
          <cell r="A2535" t="str">
            <v>2PLAERAM100R</v>
          </cell>
          <cell r="B2535" t="str">
            <v>PLA - TE DE VISITE AV/TRAPPE RONDE - D 100</v>
          </cell>
          <cell r="C2535">
            <v>10</v>
          </cell>
          <cell r="D2535">
            <v>44.217000000000006</v>
          </cell>
        </row>
        <row r="2536">
          <cell r="A2536" t="str">
            <v>2PLAERAM130NOR</v>
          </cell>
          <cell r="B2536" t="str">
            <v>PLA - TE DE VISITE AV/TRAPPE RONDE - D 130 - NOIR</v>
          </cell>
          <cell r="C2536">
            <v>10</v>
          </cell>
          <cell r="D2536">
            <v>69.525000000000006</v>
          </cell>
        </row>
        <row r="2537">
          <cell r="A2537" t="str">
            <v>2PLAERAM130R</v>
          </cell>
          <cell r="B2537" t="str">
            <v>PLA - TE DE VISITE AV/TRAPPE RONDE - D 130</v>
          </cell>
          <cell r="C2537">
            <v>10</v>
          </cell>
          <cell r="D2537">
            <v>57.933000000000007</v>
          </cell>
        </row>
        <row r="2538">
          <cell r="A2538" t="str">
            <v>2PLAERAM80NOR</v>
          </cell>
          <cell r="B2538" t="str">
            <v>PLA - TE DE VISITE AV/TRAPPE RONDE - D 80 - NOIR</v>
          </cell>
          <cell r="C2538">
            <v>10</v>
          </cell>
          <cell r="D2538">
            <v>47.493000000000002</v>
          </cell>
        </row>
        <row r="2539">
          <cell r="A2539" t="str">
            <v>2PLAERAM80R</v>
          </cell>
          <cell r="B2539" t="str">
            <v>PLA - TE DE VISITE AV/TRAPPE RONDE - D 80</v>
          </cell>
          <cell r="C2539">
            <v>10</v>
          </cell>
          <cell r="D2539">
            <v>39.573</v>
          </cell>
        </row>
        <row r="2540">
          <cell r="A2540" t="str">
            <v>2PLAFLE160NO</v>
          </cell>
          <cell r="B2540" t="str">
            <v>PLA - FLEXIBLE AIR AU ML ( A LA COUPE ) - D 60  - NOIR</v>
          </cell>
          <cell r="C2540">
            <v>10</v>
          </cell>
          <cell r="D2540">
            <v>9.2700000000000014</v>
          </cell>
        </row>
        <row r="2541">
          <cell r="A2541" t="str">
            <v>2PLAFLE180NO</v>
          </cell>
          <cell r="B2541" t="str">
            <v>PLA - FLEXIBLE AIR AU ML ( A LA COUPE ) - D 80  - NOIR</v>
          </cell>
          <cell r="C2541">
            <v>10</v>
          </cell>
          <cell r="D2541">
            <v>12.366</v>
          </cell>
        </row>
        <row r="2542">
          <cell r="A2542" t="str">
            <v>2PLAFLE260NO</v>
          </cell>
          <cell r="B2542" t="str">
            <v>PLA - FLEXIBLE AIR AU ROULEAU ( 10 ML ) - D 60  - NOIR</v>
          </cell>
          <cell r="C2542">
            <v>10</v>
          </cell>
          <cell r="D2542">
            <v>9.2700000000000014</v>
          </cell>
        </row>
        <row r="2543">
          <cell r="A2543" t="str">
            <v>2PLAFLE280NO</v>
          </cell>
          <cell r="B2543" t="str">
            <v>PLA - FLEXIBLE AIR AU ROULEAU ( 10 ML ) - D 80  - NOIR</v>
          </cell>
          <cell r="C2543">
            <v>10</v>
          </cell>
          <cell r="D2543">
            <v>12.366</v>
          </cell>
        </row>
        <row r="2544">
          <cell r="A2544" t="str">
            <v>2PLAFLE3100NO</v>
          </cell>
          <cell r="B2544" t="str">
            <v>PLA - FLEXIBLE AIR ALU - D 100 - LG 600 A 1500 - NOIR</v>
          </cell>
          <cell r="C2544">
            <v>10</v>
          </cell>
          <cell r="D2544">
            <v>11.106</v>
          </cell>
        </row>
        <row r="2545">
          <cell r="A2545" t="str">
            <v>2PLAFLE3125NO</v>
          </cell>
          <cell r="B2545" t="str">
            <v>PLA - FLEXIBLE AIR ALU - D 125 - LG 600 A 1500 - NOIR</v>
          </cell>
          <cell r="C2545">
            <v>10</v>
          </cell>
          <cell r="D2545">
            <v>13.932</v>
          </cell>
        </row>
        <row r="2546">
          <cell r="A2546" t="str">
            <v>2PLAFLE360NO</v>
          </cell>
          <cell r="B2546" t="str">
            <v>PLA - FLEXIBLE AIR ALU - D 60 - LG 600 A 1500 - NOIR</v>
          </cell>
          <cell r="C2546">
            <v>10</v>
          </cell>
          <cell r="D2546">
            <v>10.944000000000001</v>
          </cell>
        </row>
        <row r="2547">
          <cell r="A2547" t="str">
            <v>2PLAFLE380NO</v>
          </cell>
          <cell r="B2547" t="str">
            <v>PLA - FLEXIBLE AIR ALU - D 80 - LG 600 A 1500 - NOIR</v>
          </cell>
          <cell r="C2547">
            <v>10</v>
          </cell>
          <cell r="D2547">
            <v>11.079000000000001</v>
          </cell>
        </row>
        <row r="2548">
          <cell r="A2548" t="str">
            <v>2PLAKIFO100</v>
          </cell>
          <cell r="B2548" t="str">
            <v>PLA G - KIT FOURP -PLANCHER BOIS - D 100</v>
          </cell>
          <cell r="C2548">
            <v>10</v>
          </cell>
          <cell r="D2548">
            <v>89.676000000000002</v>
          </cell>
        </row>
        <row r="2549">
          <cell r="A2549" t="str">
            <v>2PLAKIFO130</v>
          </cell>
          <cell r="B2549" t="str">
            <v>PLA G - KIT FOURP -PLANCHER BOIS - D 130</v>
          </cell>
          <cell r="C2549">
            <v>10</v>
          </cell>
          <cell r="D2549">
            <v>89.676000000000002</v>
          </cell>
        </row>
        <row r="2550">
          <cell r="A2550" t="str">
            <v>2PLAKIFO80</v>
          </cell>
          <cell r="B2550" t="str">
            <v>PLA G - KIT FOURP -PLANCHER BOIS - D 80</v>
          </cell>
          <cell r="C2550">
            <v>10</v>
          </cell>
          <cell r="D2550">
            <v>89.676000000000002</v>
          </cell>
        </row>
        <row r="2551">
          <cell r="A2551" t="str">
            <v>2PLAKIFOV100</v>
          </cell>
          <cell r="B2551" t="str">
            <v>PLA G - KIT FOURPV -PLANCHER BOIS - D 100</v>
          </cell>
          <cell r="C2551">
            <v>10</v>
          </cell>
          <cell r="D2551">
            <v>207.477</v>
          </cell>
        </row>
        <row r="2552">
          <cell r="A2552" t="str">
            <v>2PLAKIFOV130</v>
          </cell>
          <cell r="B2552" t="str">
            <v>PLA G - KIT FOURPV -PLANCHER BOIS - D 130</v>
          </cell>
          <cell r="C2552">
            <v>10</v>
          </cell>
          <cell r="D2552">
            <v>207.477</v>
          </cell>
        </row>
        <row r="2553">
          <cell r="A2553" t="str">
            <v>2PLAKIFOV80</v>
          </cell>
          <cell r="B2553" t="str">
            <v>PLA G - KIT FOURPV -PLANCHER BOIS - D 80</v>
          </cell>
          <cell r="C2553">
            <v>10</v>
          </cell>
          <cell r="D2553">
            <v>207.477</v>
          </cell>
        </row>
        <row r="2554">
          <cell r="A2554" t="str">
            <v>2PLAKIMU100</v>
          </cell>
          <cell r="B2554" t="str">
            <v>PLA G - KIT ISOMU - D 100</v>
          </cell>
          <cell r="C2554">
            <v>10</v>
          </cell>
          <cell r="D2554">
            <v>197.56800000000001</v>
          </cell>
        </row>
        <row r="2555">
          <cell r="A2555" t="str">
            <v>2PLAKIMU130</v>
          </cell>
          <cell r="B2555" t="str">
            <v>PLA G - KIT ISOMU - D 130</v>
          </cell>
          <cell r="C2555">
            <v>10</v>
          </cell>
          <cell r="D2555">
            <v>197.56800000000001</v>
          </cell>
        </row>
        <row r="2556">
          <cell r="A2556" t="str">
            <v>2PLAKIMU80</v>
          </cell>
          <cell r="B2556" t="str">
            <v>PLA G - KIT ISOMU - D 80</v>
          </cell>
          <cell r="C2556">
            <v>10</v>
          </cell>
          <cell r="D2556">
            <v>197.56800000000001</v>
          </cell>
        </row>
        <row r="2557">
          <cell r="A2557" t="str">
            <v>2PLAKIRA1001623</v>
          </cell>
          <cell r="B2557" t="str">
            <v>PLA G - KIT ISORA - 16 A 23° - D 100</v>
          </cell>
          <cell r="C2557">
            <v>10</v>
          </cell>
          <cell r="D2557">
            <v>153.53100000000001</v>
          </cell>
        </row>
        <row r="2558">
          <cell r="A2558" t="str">
            <v>2PLAKIRA1002431</v>
          </cell>
          <cell r="B2558" t="str">
            <v>PLA G - KIT ISORA - 24 A 31° - D 100</v>
          </cell>
          <cell r="C2558">
            <v>10</v>
          </cell>
          <cell r="D2558">
            <v>153.53100000000001</v>
          </cell>
        </row>
        <row r="2559">
          <cell r="A2559" t="str">
            <v>2PLAKIRA1003238</v>
          </cell>
          <cell r="B2559" t="str">
            <v>PLA G - KIT ISORA - 32 A 38° - D 100</v>
          </cell>
          <cell r="C2559">
            <v>10</v>
          </cell>
          <cell r="D2559">
            <v>153.53100000000001</v>
          </cell>
        </row>
        <row r="2560">
          <cell r="A2560" t="str">
            <v>2PLAKIRA1003945</v>
          </cell>
          <cell r="B2560" t="str">
            <v>PLA G - KIT ISORA - 39 A 45° - D 100</v>
          </cell>
          <cell r="C2560">
            <v>10</v>
          </cell>
          <cell r="D2560">
            <v>153.53100000000001</v>
          </cell>
        </row>
        <row r="2561">
          <cell r="A2561" t="str">
            <v>2PLAKIRA1301623</v>
          </cell>
          <cell r="B2561" t="str">
            <v>PLA G - KIT ISORA - 16 A 23° - D 130</v>
          </cell>
          <cell r="C2561">
            <v>10</v>
          </cell>
          <cell r="D2561">
            <v>153.53100000000001</v>
          </cell>
        </row>
        <row r="2562">
          <cell r="A2562" t="str">
            <v>2PLAKIRA1302431</v>
          </cell>
          <cell r="B2562" t="str">
            <v>PLA G - KIT ISORA - 24 A 31° - D 130</v>
          </cell>
          <cell r="C2562">
            <v>10</v>
          </cell>
          <cell r="D2562">
            <v>153.53100000000001</v>
          </cell>
        </row>
        <row r="2563">
          <cell r="A2563" t="str">
            <v>2PLAKIRA1303238</v>
          </cell>
          <cell r="B2563" t="str">
            <v>PLA G - KIT ISORA - 32 A 38° - D 130</v>
          </cell>
          <cell r="C2563">
            <v>10</v>
          </cell>
          <cell r="D2563">
            <v>153.53100000000001</v>
          </cell>
        </row>
        <row r="2564">
          <cell r="A2564" t="str">
            <v>2PLAKIRA1303945</v>
          </cell>
          <cell r="B2564" t="str">
            <v>PLA G - KIT ISORA - 39 A 45° - D 130</v>
          </cell>
          <cell r="C2564">
            <v>10</v>
          </cell>
          <cell r="D2564">
            <v>153.53100000000001</v>
          </cell>
        </row>
        <row r="2565">
          <cell r="A2565" t="str">
            <v>2PLAKIRA801623</v>
          </cell>
          <cell r="B2565" t="str">
            <v>PLA G - KIT ISORA - 16 A 23° - D 80</v>
          </cell>
          <cell r="C2565">
            <v>10</v>
          </cell>
          <cell r="D2565">
            <v>153.53100000000001</v>
          </cell>
        </row>
        <row r="2566">
          <cell r="A2566" t="str">
            <v>2PLAKIRA802431</v>
          </cell>
          <cell r="B2566" t="str">
            <v>PLA G - KIT ISORA - 24 A 31° - D 80</v>
          </cell>
          <cell r="C2566">
            <v>10</v>
          </cell>
          <cell r="D2566">
            <v>153.53100000000001</v>
          </cell>
        </row>
        <row r="2567">
          <cell r="A2567" t="str">
            <v>2PLAKIRA803238</v>
          </cell>
          <cell r="B2567" t="str">
            <v>PLA G - KIT ISORA - 32 A 38° - D 80</v>
          </cell>
          <cell r="C2567">
            <v>10</v>
          </cell>
          <cell r="D2567">
            <v>153.53100000000001</v>
          </cell>
        </row>
        <row r="2568">
          <cell r="A2568" t="str">
            <v>2PLAKIRA803945</v>
          </cell>
          <cell r="B2568" t="str">
            <v>PLA G - KIT ISORA - 39 A 45° - D 80</v>
          </cell>
          <cell r="C2568">
            <v>10</v>
          </cell>
          <cell r="D2568">
            <v>153.53100000000001</v>
          </cell>
        </row>
        <row r="2569">
          <cell r="A2569" t="str">
            <v>2PLAKIRAV1001623</v>
          </cell>
          <cell r="B2569" t="str">
            <v>PLA G - KIT ISORAV - 16 A 23° - D 100</v>
          </cell>
          <cell r="C2569">
            <v>10</v>
          </cell>
          <cell r="D2569">
            <v>269.79300000000001</v>
          </cell>
        </row>
        <row r="2570">
          <cell r="A2570" t="str">
            <v>2PLAKIRAV1002431</v>
          </cell>
          <cell r="B2570" t="str">
            <v>PLA G - KIT ISORAV - 24 A 31° - D 100</v>
          </cell>
          <cell r="C2570">
            <v>10</v>
          </cell>
          <cell r="D2570">
            <v>269.79300000000001</v>
          </cell>
        </row>
        <row r="2571">
          <cell r="A2571" t="str">
            <v>2PLAKIRAV1003238</v>
          </cell>
          <cell r="B2571" t="str">
            <v>PLA G - KIT ISORAV - 32 A 38° - D 100</v>
          </cell>
          <cell r="C2571">
            <v>10</v>
          </cell>
          <cell r="D2571">
            <v>269.79300000000001</v>
          </cell>
        </row>
        <row r="2572">
          <cell r="A2572" t="str">
            <v>2PLAKIRAV1003945</v>
          </cell>
          <cell r="B2572" t="str">
            <v>PLA G - KIT ISORAV - 39 A 45° - D 100</v>
          </cell>
          <cell r="C2572">
            <v>10</v>
          </cell>
          <cell r="D2572">
            <v>269.79300000000001</v>
          </cell>
        </row>
        <row r="2573">
          <cell r="A2573" t="str">
            <v>2PLAKIRAV1301623</v>
          </cell>
          <cell r="B2573" t="str">
            <v>PLA G - KIT ISORAV - 16 A 23° - D 130</v>
          </cell>
          <cell r="C2573">
            <v>10</v>
          </cell>
          <cell r="D2573">
            <v>269.79300000000001</v>
          </cell>
        </row>
        <row r="2574">
          <cell r="A2574" t="str">
            <v>2PLAKIRAV1302431</v>
          </cell>
          <cell r="B2574" t="str">
            <v>PLA G - KIT ISORAV - 24 A 31° - D 130</v>
          </cell>
          <cell r="C2574">
            <v>10</v>
          </cell>
          <cell r="D2574">
            <v>269.79300000000001</v>
          </cell>
        </row>
        <row r="2575">
          <cell r="A2575" t="str">
            <v>2PLAKIRAV1303238</v>
          </cell>
          <cell r="B2575" t="str">
            <v>PLA G - KIT ISORAV - 32 A 38° - D 130</v>
          </cell>
          <cell r="C2575">
            <v>10</v>
          </cell>
          <cell r="D2575">
            <v>269.79300000000001</v>
          </cell>
        </row>
        <row r="2576">
          <cell r="A2576" t="str">
            <v>2PLAKIRAV1303945</v>
          </cell>
          <cell r="B2576" t="str">
            <v>PLA G - KIT ISORAV - 39 A 45° - D 130</v>
          </cell>
          <cell r="C2576">
            <v>10</v>
          </cell>
          <cell r="D2576">
            <v>269.79300000000001</v>
          </cell>
        </row>
        <row r="2577">
          <cell r="A2577" t="str">
            <v>2PLAKIRAV801623</v>
          </cell>
          <cell r="B2577" t="str">
            <v>PLA G - KIT ISORAV - 16 A 23° - D 80</v>
          </cell>
          <cell r="C2577">
            <v>10</v>
          </cell>
          <cell r="D2577">
            <v>269.79300000000001</v>
          </cell>
        </row>
        <row r="2578">
          <cell r="A2578" t="str">
            <v>2PLAKIRAV802431</v>
          </cell>
          <cell r="B2578" t="str">
            <v>PLA G - KIT ISORAV - 24 A 31° - D 80</v>
          </cell>
          <cell r="C2578">
            <v>10</v>
          </cell>
          <cell r="D2578">
            <v>269.79300000000001</v>
          </cell>
        </row>
        <row r="2579">
          <cell r="A2579" t="str">
            <v>2PLAKIRAV803238</v>
          </cell>
          <cell r="B2579" t="str">
            <v>PLA G - KIT ISORAV - 32 A 38° - D 80</v>
          </cell>
          <cell r="C2579">
            <v>10</v>
          </cell>
          <cell r="D2579">
            <v>269.79300000000001</v>
          </cell>
        </row>
        <row r="2580">
          <cell r="A2580" t="str">
            <v>2PLAKIRAV803945</v>
          </cell>
          <cell r="B2580" t="str">
            <v>PLA G - KIT ISORAV - 39 A 45° - D 80</v>
          </cell>
          <cell r="C2580">
            <v>10</v>
          </cell>
          <cell r="D2580">
            <v>269.79300000000001</v>
          </cell>
        </row>
        <row r="2581">
          <cell r="A2581" t="str">
            <v>2PLAKITZ12CPEFR100</v>
          </cell>
          <cell r="B2581" t="str">
            <v>PLA CPE - KIT ZONE 1 &amp; 2  COMPLET - D 100 ( FROLING )</v>
          </cell>
          <cell r="C2581">
            <v>10</v>
          </cell>
          <cell r="D2581">
            <v>278.19000000000005</v>
          </cell>
        </row>
        <row r="2582">
          <cell r="A2582" t="str">
            <v>2PLAKITZ12CPEFR130</v>
          </cell>
          <cell r="B2582" t="str">
            <v>PLA CPE - KIT ZONE 1 &amp; 2  COMPLET - D 130 ( FROLING )</v>
          </cell>
          <cell r="C2582">
            <v>10</v>
          </cell>
          <cell r="D2582">
            <v>303.33600000000001</v>
          </cell>
        </row>
        <row r="2583">
          <cell r="A2583" t="str">
            <v>2PLAKITZ12CPEOK130</v>
          </cell>
          <cell r="B2583" t="str">
            <v>PLA CPE - KIT ZONE 1 &amp; 2  COMPLET - D 130 ( OKKOFEN )</v>
          </cell>
          <cell r="C2583">
            <v>10</v>
          </cell>
          <cell r="D2583">
            <v>318.10500000000002</v>
          </cell>
        </row>
        <row r="2584">
          <cell r="A2584" t="str">
            <v>2PLAKITZ3CPEFR100</v>
          </cell>
          <cell r="B2584" t="str">
            <v>PLA CPE - KIT ZONE 3 COMPLET - D 100 ( FROLING )</v>
          </cell>
          <cell r="C2584">
            <v>10</v>
          </cell>
          <cell r="D2584">
            <v>460.87200000000007</v>
          </cell>
        </row>
        <row r="2585">
          <cell r="A2585" t="str">
            <v>2PLAKITZ3CPEFR130</v>
          </cell>
          <cell r="B2585" t="str">
            <v>PLA CPE - KIT ZONE 3 COMPLET - D 130 ( FROLING )</v>
          </cell>
          <cell r="C2585">
            <v>10</v>
          </cell>
          <cell r="D2585">
            <v>495.71099999999996</v>
          </cell>
        </row>
        <row r="2586">
          <cell r="A2586" t="str">
            <v>2PLAKITZ3CPEOK130</v>
          </cell>
          <cell r="B2586" t="str">
            <v>PLA CPE - KIT ZONE 3 COMPLET - D 130 ( OKKOFEN )</v>
          </cell>
          <cell r="C2586">
            <v>10</v>
          </cell>
          <cell r="D2586">
            <v>532.71899999999994</v>
          </cell>
        </row>
        <row r="2587">
          <cell r="A2587" t="str">
            <v>2PLAMAFF100</v>
          </cell>
          <cell r="B2587" t="str">
            <v>PLA - MANCHON DE RACCORDEMENT F / F - D 100</v>
          </cell>
          <cell r="C2587">
            <v>10</v>
          </cell>
          <cell r="D2587">
            <v>14.499000000000001</v>
          </cell>
        </row>
        <row r="2588">
          <cell r="A2588" t="str">
            <v>2PLAMAFF100NO</v>
          </cell>
          <cell r="B2588" t="str">
            <v>PLA - MANCHON DE RACCORDEMENT F / F - D 100 - NOIR</v>
          </cell>
          <cell r="C2588">
            <v>10</v>
          </cell>
          <cell r="D2588">
            <v>17.396999999999998</v>
          </cell>
        </row>
        <row r="2589">
          <cell r="A2589" t="str">
            <v>2PLAMAFF130</v>
          </cell>
          <cell r="B2589" t="str">
            <v>PLA - MANCHON DE RACCORDEMENT F / F - D 130</v>
          </cell>
          <cell r="C2589">
            <v>10</v>
          </cell>
          <cell r="D2589">
            <v>16.317</v>
          </cell>
        </row>
        <row r="2590">
          <cell r="A2590" t="str">
            <v>2PLAMAFF130NO</v>
          </cell>
          <cell r="B2590" t="str">
            <v>PLA - MANCHON DE RACCORDEMENT F / F - D 130 - NOIR</v>
          </cell>
          <cell r="C2590">
            <v>10</v>
          </cell>
          <cell r="D2590">
            <v>19.574999999999999</v>
          </cell>
        </row>
        <row r="2591">
          <cell r="A2591" t="str">
            <v>2PLAMAFF80</v>
          </cell>
          <cell r="B2591" t="str">
            <v>PLA - MANCHON DE RACCORDEMENT F / F - D 80</v>
          </cell>
          <cell r="C2591">
            <v>10</v>
          </cell>
          <cell r="D2591">
            <v>12.69</v>
          </cell>
        </row>
        <row r="2592">
          <cell r="A2592" t="str">
            <v>2PLAMAFF80NO</v>
          </cell>
          <cell r="B2592" t="str">
            <v>PLA - MANCHON DE RACCORDEMENT F / F - D 80 - NOIR</v>
          </cell>
          <cell r="C2592">
            <v>10</v>
          </cell>
          <cell r="D2592">
            <v>15.228000000000002</v>
          </cell>
        </row>
        <row r="2593">
          <cell r="A2593" t="str">
            <v>2PLAMAFM100</v>
          </cell>
          <cell r="B2593" t="str">
            <v>PLA - MANCHON DE RACCORDEMENT F / M RECOUPABLE - D 100</v>
          </cell>
          <cell r="C2593">
            <v>10</v>
          </cell>
          <cell r="D2593">
            <v>14.499000000000001</v>
          </cell>
        </row>
        <row r="2594">
          <cell r="A2594" t="str">
            <v>2PLAMAFM100NO</v>
          </cell>
          <cell r="B2594" t="str">
            <v>PLA - MANCHON DE RACCORDEMENT F / M RECOUPABLE - D 100 - NOIR</v>
          </cell>
          <cell r="C2594">
            <v>10</v>
          </cell>
          <cell r="D2594">
            <v>17.396999999999998</v>
          </cell>
        </row>
        <row r="2595">
          <cell r="A2595" t="str">
            <v>2PLAMAFM130</v>
          </cell>
          <cell r="B2595" t="str">
            <v>PLA - MANCHON DE RACCORDEMENT F / M RECOUPABLE - D 130</v>
          </cell>
          <cell r="C2595">
            <v>10</v>
          </cell>
          <cell r="D2595">
            <v>16.317</v>
          </cell>
        </row>
        <row r="2596">
          <cell r="A2596" t="str">
            <v>2PLAMAFM130NO</v>
          </cell>
          <cell r="B2596" t="str">
            <v>PLA - MANCHON DE RACCORDEMENT F / M RECOUPABLE - D 130 - NOIR</v>
          </cell>
          <cell r="C2596">
            <v>10</v>
          </cell>
          <cell r="D2596">
            <v>19.574999999999999</v>
          </cell>
        </row>
        <row r="2597">
          <cell r="A2597" t="str">
            <v>2PLAMAFM80</v>
          </cell>
          <cell r="B2597" t="str">
            <v>PLA - MANCHON DE RACCORDEMENT F / M RECOUPABLE - D 80</v>
          </cell>
          <cell r="C2597">
            <v>10</v>
          </cell>
          <cell r="D2597">
            <v>12.69</v>
          </cell>
        </row>
        <row r="2598">
          <cell r="A2598" t="str">
            <v>2PLAMAFM80NO</v>
          </cell>
          <cell r="B2598" t="str">
            <v>PLA - MANCHON DE RACCORDEMENT F / M RECOUPABLE - D 80 - NOIR</v>
          </cell>
          <cell r="C2598">
            <v>10</v>
          </cell>
          <cell r="D2598">
            <v>15.228000000000002</v>
          </cell>
        </row>
        <row r="2599">
          <cell r="A2599" t="str">
            <v>2PLAMAME60NO</v>
          </cell>
          <cell r="B2599" t="str">
            <v>PLA - MANCHON DE RACCORDEMENT AIR A MENBRANE - D 60 - NOIR</v>
          </cell>
          <cell r="C2599">
            <v>10</v>
          </cell>
          <cell r="D2599">
            <v>16.2</v>
          </cell>
        </row>
        <row r="2600">
          <cell r="A2600" t="str">
            <v>2PLAMAME80NO</v>
          </cell>
          <cell r="B2600" t="str">
            <v>PLA - MANCHON DE RACCORDEMENT AIR A MENBRANE - D 80 - NOIR</v>
          </cell>
          <cell r="C2600">
            <v>10</v>
          </cell>
          <cell r="D2600">
            <v>20.709000000000003</v>
          </cell>
        </row>
        <row r="2601">
          <cell r="A2601" t="str">
            <v>2PLAMAMM100</v>
          </cell>
          <cell r="B2601" t="str">
            <v>PLA - MANCHON DE RACCORDEMENT M / M - D 100</v>
          </cell>
          <cell r="C2601">
            <v>10</v>
          </cell>
          <cell r="D2601">
            <v>14.499000000000001</v>
          </cell>
        </row>
        <row r="2602">
          <cell r="A2602" t="str">
            <v>2PLAMAMM130</v>
          </cell>
          <cell r="B2602" t="str">
            <v>PLA - MANCHON DE RACCORDEMENT M / M - D 130</v>
          </cell>
          <cell r="C2602">
            <v>10</v>
          </cell>
          <cell r="D2602">
            <v>16.317</v>
          </cell>
        </row>
        <row r="2603">
          <cell r="A2603" t="str">
            <v>2PLAMAMM80</v>
          </cell>
          <cell r="B2603" t="str">
            <v>PLA - MANCHON DE RACCORDEMENT M / M - D 80</v>
          </cell>
          <cell r="C2603">
            <v>10</v>
          </cell>
          <cell r="D2603">
            <v>12.69</v>
          </cell>
        </row>
        <row r="2604">
          <cell r="A2604" t="str">
            <v>2PLAPAIR100NO</v>
          </cell>
          <cell r="B2604" t="str">
            <v>PLA - PLAQUE ARRIVEE AIR ( VIDE SANITAIRE ) - D 100 - NOIR</v>
          </cell>
          <cell r="C2604">
            <v>10</v>
          </cell>
          <cell r="D2604">
            <v>11.331</v>
          </cell>
        </row>
        <row r="2605">
          <cell r="A2605" t="str">
            <v>2PLAPAIR60NO</v>
          </cell>
          <cell r="B2605" t="str">
            <v>PLA - PLAQUE ARRIVEE AIR ( VIDE SANITAIRE ) - D 60 - NOIR</v>
          </cell>
          <cell r="C2605">
            <v>10</v>
          </cell>
          <cell r="D2605">
            <v>11.331</v>
          </cell>
        </row>
        <row r="2606">
          <cell r="A2606" t="str">
            <v>2PLAPAIR80NO</v>
          </cell>
          <cell r="B2606" t="str">
            <v>PLA - PLAQUE ARRIVEE AIR ( VIDE SANITAIRE ) - D 80 - NOIR</v>
          </cell>
          <cell r="C2606">
            <v>10</v>
          </cell>
          <cell r="D2606">
            <v>11.331</v>
          </cell>
        </row>
        <row r="2607">
          <cell r="A2607" t="str">
            <v>2PLAPDFOV100</v>
          </cell>
          <cell r="B2607" t="str">
            <v>PLA G - PLAQUE DISTANCE SECURITE NON VENTIL - D 100 ( D EXT 150 )</v>
          </cell>
          <cell r="C2607">
            <v>10</v>
          </cell>
          <cell r="D2607">
            <v>20.178000000000001</v>
          </cell>
        </row>
        <row r="2608">
          <cell r="A2608" t="str">
            <v>2PLAPDFOV130</v>
          </cell>
          <cell r="B2608" t="str">
            <v>PLA G - PLAQUE DISTANCE SECURITE NON VENTIL - D 130 ( D EXT 200 )</v>
          </cell>
          <cell r="C2608">
            <v>10</v>
          </cell>
          <cell r="D2608">
            <v>20.178000000000001</v>
          </cell>
        </row>
        <row r="2609">
          <cell r="A2609" t="str">
            <v>2PLAPDFOV80</v>
          </cell>
          <cell r="B2609" t="str">
            <v>PLA G - PLAQUE DISTANCE SECURITE NON VENTIL - D 80 ( D EXT 125 )</v>
          </cell>
          <cell r="C2609">
            <v>10</v>
          </cell>
          <cell r="D2609">
            <v>20.178000000000001</v>
          </cell>
        </row>
        <row r="2610">
          <cell r="A2610" t="str">
            <v>2PLAPPDR100</v>
          </cell>
          <cell r="B2610" t="str">
            <v>PLA - PLAQUE PROPRETE DROITE 500 X 500 - D 100 - INOX</v>
          </cell>
          <cell r="C2610">
            <v>10</v>
          </cell>
          <cell r="D2610">
            <v>36.396000000000001</v>
          </cell>
        </row>
        <row r="2611">
          <cell r="A2611" t="str">
            <v>2PLAPPDR100BL</v>
          </cell>
          <cell r="B2611" t="str">
            <v>PLA G - PLAQUE PROPRETE DROITE 500 X 500 - D 100 - BLANC</v>
          </cell>
          <cell r="C2611">
            <v>10</v>
          </cell>
          <cell r="D2611">
            <v>36.396000000000001</v>
          </cell>
        </row>
        <row r="2612">
          <cell r="A2612" t="str">
            <v>2PLAPPDR100G</v>
          </cell>
          <cell r="B2612" t="str">
            <v>PLA - PLAQUE PROPRETE DROITE 500 X 500 - D 100 - GALVA</v>
          </cell>
          <cell r="C2612">
            <v>10</v>
          </cell>
          <cell r="D2612">
            <v>20.394000000000002</v>
          </cell>
        </row>
        <row r="2613">
          <cell r="A2613" t="str">
            <v>2PLAPPDR100NO</v>
          </cell>
          <cell r="B2613" t="str">
            <v>PLA G - PLAQUE PROPRETE DROITE 500 X 500 - D 100 - NOIR</v>
          </cell>
          <cell r="C2613">
            <v>10</v>
          </cell>
          <cell r="D2613">
            <v>36.396000000000001</v>
          </cell>
        </row>
        <row r="2614">
          <cell r="A2614" t="str">
            <v>2PLAPPDR130</v>
          </cell>
          <cell r="B2614" t="str">
            <v>PLA - PLAQUE PROPRETE DROITE 560 X 560 - D 130 - INOX</v>
          </cell>
          <cell r="C2614">
            <v>10</v>
          </cell>
          <cell r="D2614">
            <v>36.396000000000001</v>
          </cell>
        </row>
        <row r="2615">
          <cell r="A2615" t="str">
            <v>2PLAPPDR130BL</v>
          </cell>
          <cell r="B2615" t="str">
            <v>PLA G - PLAQUE PROPRETE DROITE 560 X 560 - D 130 - BLANC</v>
          </cell>
          <cell r="C2615">
            <v>10</v>
          </cell>
          <cell r="D2615">
            <v>36.396000000000001</v>
          </cell>
        </row>
        <row r="2616">
          <cell r="A2616" t="str">
            <v>2PLAPPDR130G</v>
          </cell>
          <cell r="B2616" t="str">
            <v>PLA G - PLAQUE PROPRETE DROITE 500 X 500 - D 130 - GALVA</v>
          </cell>
          <cell r="C2616">
            <v>10</v>
          </cell>
          <cell r="D2616">
            <v>20.394000000000002</v>
          </cell>
        </row>
        <row r="2617">
          <cell r="A2617" t="str">
            <v>2PLAPPDR130NO</v>
          </cell>
          <cell r="B2617" t="str">
            <v>PLA G - PLAQUE PROPRETE DROITE 560 X 560 - D 130 - NOIR</v>
          </cell>
          <cell r="C2617">
            <v>10</v>
          </cell>
          <cell r="D2617">
            <v>36.396000000000001</v>
          </cell>
        </row>
        <row r="2618">
          <cell r="A2618" t="str">
            <v>2PLAPPDR80</v>
          </cell>
          <cell r="B2618" t="str">
            <v>PLA - PLAQUE PROPRETE DROITE 500 X 500 - D 80 - INOX</v>
          </cell>
          <cell r="C2618">
            <v>10</v>
          </cell>
          <cell r="D2618">
            <v>36.396000000000001</v>
          </cell>
        </row>
        <row r="2619">
          <cell r="A2619" t="str">
            <v>2PLAPPDR80BL</v>
          </cell>
          <cell r="B2619" t="str">
            <v>PLA G - PLAQUE PROPRETE DROITE 500 X 500 - D 80 - BLANC</v>
          </cell>
          <cell r="C2619">
            <v>10</v>
          </cell>
          <cell r="D2619">
            <v>36.396000000000001</v>
          </cell>
        </row>
        <row r="2620">
          <cell r="A2620" t="str">
            <v>2PLAPPDR80G</v>
          </cell>
          <cell r="B2620" t="str">
            <v>PLA G - PLAQUE PROPRETE DROITE 500 X 500 - D 80 - GALVA</v>
          </cell>
          <cell r="C2620">
            <v>10</v>
          </cell>
          <cell r="D2620">
            <v>20.394000000000002</v>
          </cell>
        </row>
        <row r="2621">
          <cell r="A2621" t="str">
            <v>2PLAPPDR80NO</v>
          </cell>
          <cell r="B2621" t="str">
            <v>PLA G - PLAQUE PROPRETE DROITE 500 X 500 - D 80 - NOIR</v>
          </cell>
          <cell r="C2621">
            <v>10</v>
          </cell>
          <cell r="D2621">
            <v>36.396000000000001</v>
          </cell>
        </row>
        <row r="2622">
          <cell r="A2622" t="str">
            <v>2PLAPPRA1001623</v>
          </cell>
          <cell r="B2622" t="str">
            <v>PLA G - PLAQUE PROPRETE S/RAMP 460 X 360 16 A 23° - D 100 - GALVA</v>
          </cell>
          <cell r="C2622">
            <v>10</v>
          </cell>
          <cell r="D2622">
            <v>20.394000000000002</v>
          </cell>
        </row>
        <row r="2623">
          <cell r="A2623" t="str">
            <v>2PLAPPRA1001623BL</v>
          </cell>
          <cell r="B2623" t="str">
            <v>PLA G - PLAQUE PROPRETE S/RAMP 460 X 360 16 A 23° - D 100 - BLANC</v>
          </cell>
          <cell r="C2623">
            <v>10</v>
          </cell>
          <cell r="D2623">
            <v>36.396000000000001</v>
          </cell>
        </row>
        <row r="2624">
          <cell r="A2624" t="str">
            <v>2PLAPPRA1001623I</v>
          </cell>
          <cell r="B2624" t="str">
            <v>PLA - PLAQUE PROPRETE S/RAMP 460 X 360 16 A 23° - D 100 - INOX</v>
          </cell>
          <cell r="C2624">
            <v>10</v>
          </cell>
          <cell r="D2624">
            <v>36.396000000000001</v>
          </cell>
        </row>
        <row r="2625">
          <cell r="A2625" t="str">
            <v>2PLAPPRA1001623NO</v>
          </cell>
          <cell r="B2625" t="str">
            <v>PLA G - PLAQUE PROPRETE S/RAMP 460 X 360 16 A 23° - D 100 - NOIR</v>
          </cell>
          <cell r="C2625">
            <v>10</v>
          </cell>
          <cell r="D2625">
            <v>36.396000000000001</v>
          </cell>
        </row>
        <row r="2626">
          <cell r="A2626" t="str">
            <v>2PLAPPRA1002431</v>
          </cell>
          <cell r="B2626" t="str">
            <v>PLA G - PLAQUE PROPRETE S/RAMP 460 X 360 24 A 31° - D 100 - GALVA</v>
          </cell>
          <cell r="C2626">
            <v>10</v>
          </cell>
          <cell r="D2626">
            <v>20.394000000000002</v>
          </cell>
        </row>
        <row r="2627">
          <cell r="A2627" t="str">
            <v>2PLAPPRA1002431BL</v>
          </cell>
          <cell r="B2627" t="str">
            <v>PLA G - PLAQUE PROPRETE S/RAMP 460 X 360 24 A 31° - D 100 - BLANC</v>
          </cell>
          <cell r="C2627">
            <v>10</v>
          </cell>
          <cell r="D2627">
            <v>36.396000000000001</v>
          </cell>
        </row>
        <row r="2628">
          <cell r="A2628" t="str">
            <v>2PLAPPRA1002431I</v>
          </cell>
          <cell r="B2628" t="str">
            <v>PLA - PLAQUE PROPRETE S/RAMP 460 X 360 24 A 31° - D 100 - INOX</v>
          </cell>
          <cell r="C2628">
            <v>10</v>
          </cell>
          <cell r="D2628">
            <v>36.396000000000001</v>
          </cell>
        </row>
        <row r="2629">
          <cell r="A2629" t="str">
            <v>2PLAPPRA1002431NO</v>
          </cell>
          <cell r="B2629" t="str">
            <v>PLA G - PLAQUE PROPRETE S/RAMP 460 X 360 24 A 31° - D 100 - NOIR</v>
          </cell>
          <cell r="C2629">
            <v>10</v>
          </cell>
          <cell r="D2629">
            <v>36.396000000000001</v>
          </cell>
        </row>
        <row r="2630">
          <cell r="A2630" t="str">
            <v>2PLAPPRA1003238</v>
          </cell>
          <cell r="B2630" t="str">
            <v>PLA G - PLAQUE PROPRETE S/RAMP 460 X 360 32 A 38° - D 100 - GALVA</v>
          </cell>
          <cell r="C2630">
            <v>10</v>
          </cell>
          <cell r="D2630">
            <v>20.394000000000002</v>
          </cell>
        </row>
        <row r="2631">
          <cell r="A2631" t="str">
            <v>2PLAPPRA1003238BL</v>
          </cell>
          <cell r="B2631" t="str">
            <v>PLA G - PLAQUE PROPRETE S/RAMP 460 X 360 32 A 38° - D 100 - BLANC</v>
          </cell>
          <cell r="C2631">
            <v>10</v>
          </cell>
          <cell r="D2631">
            <v>36.396000000000001</v>
          </cell>
        </row>
        <row r="2632">
          <cell r="A2632" t="str">
            <v>2PLAPPRA1003238I</v>
          </cell>
          <cell r="B2632" t="str">
            <v>PLA - PLAQUE PROPRETE S/RAMP 460 X 360 32 A 38° - D 100 - INOX</v>
          </cell>
          <cell r="C2632">
            <v>10</v>
          </cell>
          <cell r="D2632">
            <v>36.396000000000001</v>
          </cell>
        </row>
        <row r="2633">
          <cell r="A2633" t="str">
            <v>2PLAPPRA1003238NO</v>
          </cell>
          <cell r="B2633" t="str">
            <v>PLA G - PLAQUE PROPRETE S/RAMP 460 X 360 32 A 38° - D 100 - NOIR</v>
          </cell>
          <cell r="C2633">
            <v>10</v>
          </cell>
          <cell r="D2633">
            <v>36.396000000000001</v>
          </cell>
        </row>
        <row r="2634">
          <cell r="A2634" t="str">
            <v>2PLAPPRA1003945</v>
          </cell>
          <cell r="B2634" t="str">
            <v>PLA G - PLAQUE PROPRETE S/RAMP 460 X 360 39 A 45° - D 100 - GALVA</v>
          </cell>
          <cell r="C2634">
            <v>10</v>
          </cell>
          <cell r="D2634">
            <v>20.394000000000002</v>
          </cell>
        </row>
        <row r="2635">
          <cell r="A2635" t="str">
            <v>2PLAPPRA1003945BL</v>
          </cell>
          <cell r="B2635" t="str">
            <v>PLA G - PLAQUE PROPRETE S/RAMP 460 X 360 39 A 45° - D 100 - BLANC</v>
          </cell>
          <cell r="C2635">
            <v>10</v>
          </cell>
          <cell r="D2635">
            <v>36.396000000000001</v>
          </cell>
        </row>
        <row r="2636">
          <cell r="A2636" t="str">
            <v>2PLAPPRA1003945I</v>
          </cell>
          <cell r="B2636" t="str">
            <v>PLA - PLAQUE PROPRETE S/RAMP 460 X 360 39 A 45° - D 100 - INOX</v>
          </cell>
          <cell r="C2636">
            <v>10</v>
          </cell>
          <cell r="D2636">
            <v>36.396000000000001</v>
          </cell>
        </row>
        <row r="2637">
          <cell r="A2637" t="str">
            <v>2PLAPPRA1003945NO</v>
          </cell>
          <cell r="B2637" t="str">
            <v>PLA G - PLAQUE PROPRETE S/RAMP 460 X 360 39 A 45° - D 100 - NOIR</v>
          </cell>
          <cell r="C2637">
            <v>10</v>
          </cell>
          <cell r="D2637">
            <v>36.396000000000001</v>
          </cell>
        </row>
        <row r="2638">
          <cell r="A2638" t="str">
            <v>2PLAPPRA1301623</v>
          </cell>
          <cell r="B2638" t="str">
            <v>PLA G - PLAQUE PROPRETE S/RAMP 530 X 400 16 A 23° - D 130 - GALVA</v>
          </cell>
          <cell r="C2638">
            <v>10</v>
          </cell>
          <cell r="D2638">
            <v>20.394000000000002</v>
          </cell>
        </row>
        <row r="2639">
          <cell r="A2639" t="str">
            <v>2PLAPPRA1301623BL</v>
          </cell>
          <cell r="B2639" t="str">
            <v>PLA G - PLAQUE PROPRETE S/RAMP 530 X 400 16 A 23° - D 130 - BLANC</v>
          </cell>
          <cell r="C2639">
            <v>10</v>
          </cell>
          <cell r="D2639">
            <v>36.396000000000001</v>
          </cell>
        </row>
        <row r="2640">
          <cell r="A2640" t="str">
            <v>2PLAPPRA1301623I</v>
          </cell>
          <cell r="B2640" t="str">
            <v>PLA - PLAQUE PROPRETE S/RAMP 530 X 400 16 A 23° - D 130 - INOX</v>
          </cell>
          <cell r="C2640">
            <v>10</v>
          </cell>
          <cell r="D2640">
            <v>36.396000000000001</v>
          </cell>
        </row>
        <row r="2641">
          <cell r="A2641" t="str">
            <v>2PLAPPRA1301623NO</v>
          </cell>
          <cell r="B2641" t="str">
            <v>PLA G - PLAQUE PROPRETE S/RAMP 530 X 400 16 A 23° - D 130 - NOIR</v>
          </cell>
          <cell r="C2641">
            <v>10</v>
          </cell>
          <cell r="D2641">
            <v>36.396000000000001</v>
          </cell>
        </row>
        <row r="2642">
          <cell r="A2642" t="str">
            <v>2PLAPPRA1302431</v>
          </cell>
          <cell r="B2642" t="str">
            <v>PLA G - PLAQUE PROPRETE S/RAMP 530 X 400 24 A 31° - D 130 - GALVA</v>
          </cell>
          <cell r="C2642">
            <v>10</v>
          </cell>
          <cell r="D2642">
            <v>20.394000000000002</v>
          </cell>
        </row>
        <row r="2643">
          <cell r="A2643" t="str">
            <v>2PLAPPRA1302431BL</v>
          </cell>
          <cell r="B2643" t="str">
            <v>PLA G - PLAQUE PROPRETE S/RAMP 530 X 400 24 A 31° - D 130 - BLANC</v>
          </cell>
          <cell r="C2643">
            <v>10</v>
          </cell>
          <cell r="D2643">
            <v>36.396000000000001</v>
          </cell>
        </row>
        <row r="2644">
          <cell r="A2644" t="str">
            <v>2PLAPPRA1302431I</v>
          </cell>
          <cell r="B2644" t="str">
            <v>PLA - PLAQUE PROPRETE S/RAMP 530 X 400 24 A 31° - D 130 - INOX</v>
          </cell>
          <cell r="C2644">
            <v>10</v>
          </cell>
          <cell r="D2644">
            <v>36.396000000000001</v>
          </cell>
        </row>
        <row r="2645">
          <cell r="A2645" t="str">
            <v>2PLAPPRA1302431NO</v>
          </cell>
          <cell r="B2645" t="str">
            <v>PLA G - PLAQUE PROPRETE S/RAMP 530 X 400 24 A 31° - D 130 - NOIR</v>
          </cell>
          <cell r="C2645">
            <v>10</v>
          </cell>
          <cell r="D2645">
            <v>36.396000000000001</v>
          </cell>
        </row>
        <row r="2646">
          <cell r="A2646" t="str">
            <v>2PLAPPRA1303238</v>
          </cell>
          <cell r="B2646" t="str">
            <v>PLA G - PLAQUE PROPRETE S/RAMP 530 X 400 32 A 38° - D 130 - GALVA</v>
          </cell>
          <cell r="C2646">
            <v>10</v>
          </cell>
          <cell r="D2646">
            <v>20.394000000000002</v>
          </cell>
        </row>
        <row r="2647">
          <cell r="A2647" t="str">
            <v>2PLAPPRA1303238BL</v>
          </cell>
          <cell r="B2647" t="str">
            <v>PLA G - PLAQUE PROPRETE S/RAMP 530 X 400 32 A 38° - D 130 - BLANC</v>
          </cell>
          <cell r="C2647">
            <v>10</v>
          </cell>
          <cell r="D2647">
            <v>36.396000000000001</v>
          </cell>
        </row>
        <row r="2648">
          <cell r="A2648" t="str">
            <v>2PLAPPRA1303238I</v>
          </cell>
          <cell r="B2648" t="str">
            <v>PLA - PLAQUE PROPRETE S/RAMP 530 X 400 32 A 38° - D 130 - INOX</v>
          </cell>
          <cell r="C2648">
            <v>10</v>
          </cell>
          <cell r="D2648">
            <v>36.396000000000001</v>
          </cell>
        </row>
        <row r="2649">
          <cell r="A2649" t="str">
            <v>2PLAPPRA1303238NO</v>
          </cell>
          <cell r="B2649" t="str">
            <v>PLA G - PLAQUE PROPRETE S/RAMP 530 X 400 32 A 38° - D 130 - NOIR</v>
          </cell>
          <cell r="C2649">
            <v>10</v>
          </cell>
          <cell r="D2649">
            <v>36.396000000000001</v>
          </cell>
        </row>
        <row r="2650">
          <cell r="A2650" t="str">
            <v>2PLAPPRA1303945</v>
          </cell>
          <cell r="B2650" t="str">
            <v>PLA G - PLAQUE PROPRETE S/RAMP 530 X 400 39 A 45° - D 130 - GALVA</v>
          </cell>
          <cell r="C2650">
            <v>10</v>
          </cell>
          <cell r="D2650">
            <v>20.394000000000002</v>
          </cell>
        </row>
        <row r="2651">
          <cell r="A2651" t="str">
            <v>2PLAPPRA1303945BL</v>
          </cell>
          <cell r="B2651" t="str">
            <v>PLA G - PLAQUE PROPRETE S/RAMP 530 X 400 39 A 45° - D 130 - BLANC</v>
          </cell>
          <cell r="C2651">
            <v>10</v>
          </cell>
          <cell r="D2651">
            <v>36.396000000000001</v>
          </cell>
        </row>
        <row r="2652">
          <cell r="A2652" t="str">
            <v>2PLAPPRA1303945I</v>
          </cell>
          <cell r="B2652" t="str">
            <v>PLA - PLAQUE PROPRETE S/RAMP 530 X 400 39 A 45° - D 130 - INOX</v>
          </cell>
          <cell r="C2652">
            <v>10</v>
          </cell>
          <cell r="D2652">
            <v>36.396000000000001</v>
          </cell>
        </row>
        <row r="2653">
          <cell r="A2653" t="str">
            <v>2PLAPPRA1303945NO</v>
          </cell>
          <cell r="B2653" t="str">
            <v>PLA G - PLAQUE PROPRETE S/RAMP 530 X 400 39 A 45° - D 130 - NOIR</v>
          </cell>
          <cell r="C2653">
            <v>10</v>
          </cell>
          <cell r="D2653">
            <v>36.396000000000001</v>
          </cell>
        </row>
        <row r="2654">
          <cell r="A2654" t="str">
            <v>2PLAPPRA801623</v>
          </cell>
          <cell r="B2654" t="str">
            <v>PLA G - PLAQUE PROPRETE S/RAMP 460 X 360 16 A 23° - D 80 - GALVA</v>
          </cell>
          <cell r="C2654">
            <v>10</v>
          </cell>
          <cell r="D2654">
            <v>20.394000000000002</v>
          </cell>
        </row>
        <row r="2655">
          <cell r="A2655" t="str">
            <v>2PLAPPRA801623BL</v>
          </cell>
          <cell r="B2655" t="str">
            <v>PLA G - PLAQUE PROPRETE S/RAMP 460 X 360 16 A 23° - D 80 - BLANC</v>
          </cell>
          <cell r="C2655">
            <v>10</v>
          </cell>
          <cell r="D2655">
            <v>36.396000000000001</v>
          </cell>
        </row>
        <row r="2656">
          <cell r="A2656" t="str">
            <v>2PLAPPRA801623I</v>
          </cell>
          <cell r="B2656" t="str">
            <v>PLA - PLAQUE PROPRETE S/RAMP 460 X 360 16 A 23° - D 80 - INOX</v>
          </cell>
          <cell r="C2656">
            <v>10</v>
          </cell>
          <cell r="D2656">
            <v>36.396000000000001</v>
          </cell>
        </row>
        <row r="2657">
          <cell r="A2657" t="str">
            <v>2PLAPPRA801623NO</v>
          </cell>
          <cell r="B2657" t="str">
            <v>PLA G - PLAQUE PROPRETE S/RAMP 460 X 360 16 A 23° - D 80 - NOIR</v>
          </cell>
          <cell r="C2657">
            <v>10</v>
          </cell>
          <cell r="D2657">
            <v>36.396000000000001</v>
          </cell>
        </row>
        <row r="2658">
          <cell r="A2658" t="str">
            <v>2PLAPPRA802431</v>
          </cell>
          <cell r="B2658" t="str">
            <v>PLA G - PLAQUE PROPRETE S/RAMP 460 X 360 24 A 31° - D 80 - GALVA</v>
          </cell>
          <cell r="C2658">
            <v>10</v>
          </cell>
          <cell r="D2658">
            <v>20.394000000000002</v>
          </cell>
        </row>
        <row r="2659">
          <cell r="A2659" t="str">
            <v>2PLAPPRA802431BL</v>
          </cell>
          <cell r="B2659" t="str">
            <v>PLA G - PLAQUE PROPRETE S/RAMP 460 X 360 24 A 31° - D 80 - BLANC</v>
          </cell>
          <cell r="C2659">
            <v>10</v>
          </cell>
          <cell r="D2659">
            <v>36.396000000000001</v>
          </cell>
        </row>
        <row r="2660">
          <cell r="A2660" t="str">
            <v>2PLAPPRA802431I</v>
          </cell>
          <cell r="B2660" t="str">
            <v>PLA - PLAQUE PROPRETE S/RAMP 460 X 360 24 A 31° - D 80 - INOX</v>
          </cell>
          <cell r="C2660">
            <v>10</v>
          </cell>
          <cell r="D2660">
            <v>36.396000000000001</v>
          </cell>
        </row>
        <row r="2661">
          <cell r="A2661" t="str">
            <v>2PLAPPRA802431NO</v>
          </cell>
          <cell r="B2661" t="str">
            <v>PLA G - PLAQUE PROPRETE S/RAMP 460 X 360 24 A 31° - D 80 - NOIR</v>
          </cell>
          <cell r="C2661">
            <v>10</v>
          </cell>
          <cell r="D2661">
            <v>36.396000000000001</v>
          </cell>
        </row>
        <row r="2662">
          <cell r="A2662" t="str">
            <v>2PLAPPRA803238</v>
          </cell>
          <cell r="B2662" t="str">
            <v>PLA G - PLAQUE PROPRETE S/RAMP 460 X 360 32 A 38° - D 80 - GALVA</v>
          </cell>
          <cell r="C2662">
            <v>10</v>
          </cell>
          <cell r="D2662">
            <v>20.394000000000002</v>
          </cell>
        </row>
        <row r="2663">
          <cell r="A2663" t="str">
            <v>2PLAPPRA803238BL</v>
          </cell>
          <cell r="B2663" t="str">
            <v>PLA G - PLAQUE PROPRETE S/RAMP 460 X 360 32 A 38° - D 80 - BLANC</v>
          </cell>
          <cell r="C2663">
            <v>10</v>
          </cell>
          <cell r="D2663">
            <v>36.396000000000001</v>
          </cell>
        </row>
        <row r="2664">
          <cell r="A2664" t="str">
            <v>2PLAPPRA803238I</v>
          </cell>
          <cell r="B2664" t="str">
            <v>PLA - PLAQUE PROPRETE S/RAMP 460 X 360 32 A 38° - D 80 - INOX</v>
          </cell>
          <cell r="C2664">
            <v>10</v>
          </cell>
          <cell r="D2664">
            <v>36.396000000000001</v>
          </cell>
        </row>
        <row r="2665">
          <cell r="A2665" t="str">
            <v>2PLAPPRA803238NO</v>
          </cell>
          <cell r="B2665" t="str">
            <v>PLA G - PLAQUE PROPRETE S/RAMP 460 X 360 32 A 38° - D 80 - NOIR</v>
          </cell>
          <cell r="C2665">
            <v>10</v>
          </cell>
          <cell r="D2665">
            <v>36.396000000000001</v>
          </cell>
        </row>
        <row r="2666">
          <cell r="A2666" t="str">
            <v>2PLAPPRA803945</v>
          </cell>
          <cell r="B2666" t="str">
            <v>PLA G - PLAQUE PROPRETE S/RAMP 460 X 360 39 A 45° - D 80 - GALVA</v>
          </cell>
          <cell r="C2666">
            <v>10</v>
          </cell>
          <cell r="D2666">
            <v>20.394000000000002</v>
          </cell>
        </row>
        <row r="2667">
          <cell r="A2667" t="str">
            <v>2PLAPPRA803945BL</v>
          </cell>
          <cell r="B2667" t="str">
            <v>PLA G - PLAQUE PROPRETE S/RAMP 460 X 360 39 A 45° - D 80 - BLANC</v>
          </cell>
          <cell r="C2667">
            <v>10</v>
          </cell>
          <cell r="D2667">
            <v>36.396000000000001</v>
          </cell>
        </row>
        <row r="2668">
          <cell r="A2668" t="str">
            <v>2PLAPPRA803945I</v>
          </cell>
          <cell r="B2668" t="str">
            <v>PLA - PLAQUE PROPRETE S/RAMP 460 X 360 39 A 45° - D 80 - INOX</v>
          </cell>
          <cell r="C2668">
            <v>10</v>
          </cell>
          <cell r="D2668">
            <v>36.396000000000001</v>
          </cell>
        </row>
        <row r="2669">
          <cell r="A2669" t="str">
            <v>2PLAPPRA803945NO</v>
          </cell>
          <cell r="B2669" t="str">
            <v>PLA G - PLAQUE PROPRETE S/RAMP 460 X 360 39 A 45° - D 80 - NOIR</v>
          </cell>
          <cell r="C2669">
            <v>10</v>
          </cell>
          <cell r="D2669">
            <v>36.396000000000001</v>
          </cell>
        </row>
        <row r="2670">
          <cell r="A2670" t="str">
            <v>2PLAPPTR100</v>
          </cell>
          <cell r="B2670" t="str">
            <v>PLA - ADAPT. PLA SUR PTR - TE PIQU. PLA MALE - D 100</v>
          </cell>
          <cell r="C2670">
            <v>10</v>
          </cell>
          <cell r="D2670">
            <v>38.700000000000003</v>
          </cell>
        </row>
        <row r="2671">
          <cell r="A2671" t="str">
            <v>2PLAPPTR100NO</v>
          </cell>
          <cell r="B2671" t="str">
            <v>PLA - ADAPT. PLA SUR PTR - TE PIQU. PLA MALE - D 100 - NOIR</v>
          </cell>
          <cell r="C2671">
            <v>10</v>
          </cell>
          <cell r="D2671">
            <v>46.431000000000004</v>
          </cell>
        </row>
        <row r="2672">
          <cell r="A2672" t="str">
            <v>2PLAPPTR130</v>
          </cell>
          <cell r="B2672" t="str">
            <v>PLA - ADAPT. PLA SUR PTR - TE PIQU. PLA MALE - D 130</v>
          </cell>
          <cell r="C2672">
            <v>10</v>
          </cell>
          <cell r="D2672">
            <v>49.670999999999999</v>
          </cell>
        </row>
        <row r="2673">
          <cell r="A2673" t="str">
            <v>2PLAPPTR130NO</v>
          </cell>
          <cell r="B2673" t="str">
            <v>PLA - ADAPT. PLA SUR PTR - TE PIQU. PLA MALE - D 130 - NOIR</v>
          </cell>
          <cell r="C2673">
            <v>10</v>
          </cell>
          <cell r="D2673">
            <v>59.607000000000006</v>
          </cell>
        </row>
        <row r="2674">
          <cell r="A2674" t="str">
            <v>2PLAPPTR80</v>
          </cell>
          <cell r="B2674" t="str">
            <v>PLA - ADAPT. PLA SUR PTR - TE PIQU. PLA MALE - D 80</v>
          </cell>
          <cell r="C2674">
            <v>10</v>
          </cell>
          <cell r="D2674">
            <v>33.03</v>
          </cell>
        </row>
        <row r="2675">
          <cell r="A2675" t="str">
            <v>2PLAPPTR80NO</v>
          </cell>
          <cell r="B2675" t="str">
            <v>PLA - ADAPT. PLA SUR PTR - TE PIQU. PLA MALE - D 80 - NOIR</v>
          </cell>
          <cell r="C2675">
            <v>10</v>
          </cell>
          <cell r="D2675">
            <v>39.636000000000003</v>
          </cell>
        </row>
        <row r="2676">
          <cell r="A2676" t="str">
            <v>2PLAPPTRF100</v>
          </cell>
          <cell r="B2676" t="str">
            <v>PLA - ADAPT. PLA SUR PTR - TE PIQU. PLA FEM - D 100</v>
          </cell>
          <cell r="C2676">
            <v>10</v>
          </cell>
          <cell r="D2676">
            <v>38.700000000000003</v>
          </cell>
        </row>
        <row r="2677">
          <cell r="A2677" t="str">
            <v>2PLAPPTRF100NO</v>
          </cell>
          <cell r="B2677" t="str">
            <v>PLA - ADAPT. PLA SUR PTR - TE PIQU. PLA FEM - D 100 - NOIR</v>
          </cell>
          <cell r="C2677">
            <v>10</v>
          </cell>
          <cell r="D2677">
            <v>46.431000000000004</v>
          </cell>
        </row>
        <row r="2678">
          <cell r="A2678" t="str">
            <v>2PLAPPTRF130</v>
          </cell>
          <cell r="B2678" t="str">
            <v>PLA - ADAPT. PLA SUR PTR - TE PIQU. PLA FEM - D 130</v>
          </cell>
          <cell r="C2678">
            <v>10</v>
          </cell>
          <cell r="D2678">
            <v>49.670999999999999</v>
          </cell>
        </row>
        <row r="2679">
          <cell r="A2679" t="str">
            <v>2PLAPPTRF130NO</v>
          </cell>
          <cell r="B2679" t="str">
            <v>PLA - ADAPT. PLA SUR PTR - TE PIQU. PLA FEM - D 130 - NOIR</v>
          </cell>
          <cell r="C2679">
            <v>10</v>
          </cell>
          <cell r="D2679">
            <v>59.607000000000006</v>
          </cell>
        </row>
        <row r="2680">
          <cell r="A2680" t="str">
            <v>2PLAPPTRF80</v>
          </cell>
          <cell r="B2680" t="str">
            <v>PLA - ADAPT. PLA SUR PTR - TE PIQU. PLA FEM - D 80</v>
          </cell>
          <cell r="C2680">
            <v>10</v>
          </cell>
          <cell r="D2680">
            <v>33.03</v>
          </cell>
        </row>
        <row r="2681">
          <cell r="A2681" t="str">
            <v>2PLAPPTRF80NO</v>
          </cell>
          <cell r="B2681" t="str">
            <v>PLA - ADAPT. PLA SUR PTR - TE PIQU. PLA FEM - D 80 - NOIR</v>
          </cell>
          <cell r="C2681">
            <v>10</v>
          </cell>
          <cell r="D2681">
            <v>39.636000000000003</v>
          </cell>
        </row>
        <row r="2682">
          <cell r="A2682" t="str">
            <v>2PLAPVEN100</v>
          </cell>
          <cell r="B2682" t="str">
            <v>PLA G - PLAQUE VENTILEE - D 100 ( D EXT 150 )</v>
          </cell>
          <cell r="C2682">
            <v>10</v>
          </cell>
          <cell r="D2682">
            <v>13.302</v>
          </cell>
        </row>
        <row r="2683">
          <cell r="A2683" t="str">
            <v>2PLAPVEN130</v>
          </cell>
          <cell r="B2683" t="str">
            <v>PLA G - PLAQUE VENTILEE - D 130 ( D EXT 200 )</v>
          </cell>
          <cell r="C2683">
            <v>10</v>
          </cell>
          <cell r="D2683">
            <v>14.364000000000001</v>
          </cell>
        </row>
        <row r="2684">
          <cell r="A2684" t="str">
            <v>2PLAPVEN80</v>
          </cell>
          <cell r="B2684" t="str">
            <v>PLA G - PLAQUE VENTILEE - D 80 ( D EXT 125 )</v>
          </cell>
          <cell r="C2684">
            <v>10</v>
          </cell>
          <cell r="D2684">
            <v>13.302</v>
          </cell>
        </row>
        <row r="2685">
          <cell r="A2685" t="str">
            <v>2PLAQPOU002</v>
          </cell>
          <cell r="B2685" t="str">
            <v>PROTECTION DE POUTRE - REF.PDPNM</v>
          </cell>
          <cell r="C2685">
            <v>10</v>
          </cell>
          <cell r="D2685">
            <v>128.80800000000002</v>
          </cell>
        </row>
        <row r="2686">
          <cell r="A2686" t="str">
            <v>2PLAQSOL001</v>
          </cell>
          <cell r="B2686" t="str">
            <v>PLAQUE DE SOL ACIER 2 MM - RONDE - 800 MM - NOIR SABLE - REF.80N</v>
          </cell>
          <cell r="C2686">
            <v>10</v>
          </cell>
          <cell r="D2686">
            <v>72.711000000000013</v>
          </cell>
        </row>
        <row r="2687">
          <cell r="A2687" t="str">
            <v>2PLAQSOL002</v>
          </cell>
          <cell r="B2687" t="str">
            <v>PLAQUE DE SOL ACIER 2 MM - RECTANGULAIRE - 800 X 1000 MM - NOIR SABLE - REF.80100N</v>
          </cell>
          <cell r="C2687">
            <v>10</v>
          </cell>
          <cell r="D2687">
            <v>58.023000000000003</v>
          </cell>
        </row>
        <row r="2688">
          <cell r="A2688" t="str">
            <v>2PLAQSOL003</v>
          </cell>
          <cell r="B2688" t="str">
            <v>PLAQUE DE SOL ACIER 1,5 MM - CARREE - 1000 X 1000 MM - NOIR - REF.21.02.294.2</v>
          </cell>
          <cell r="C2688">
            <v>10</v>
          </cell>
          <cell r="D2688">
            <v>62.451000000000001</v>
          </cell>
        </row>
        <row r="2689">
          <cell r="A2689" t="str">
            <v>2PLAQSOL006</v>
          </cell>
          <cell r="B2689" t="str">
            <v>PLAQUE DE SOL VERRE CLAIR 8 MM - ARRONDIE - 1000 X 1200 MM - REF.21.02.887.2</v>
          </cell>
          <cell r="C2689">
            <v>10</v>
          </cell>
          <cell r="D2689">
            <v>44.307692307692307</v>
          </cell>
        </row>
        <row r="2690">
          <cell r="A2690" t="str">
            <v>2PLAQSOL008</v>
          </cell>
          <cell r="B2690" t="str">
            <v>PLAQUE DE SOL VERRE CLAIR 8 MM - ARRONDIE - 850 X 1100 MM - REF.21.02.981.2</v>
          </cell>
          <cell r="C2690">
            <v>10</v>
          </cell>
          <cell r="D2690">
            <v>44.307692307692307</v>
          </cell>
        </row>
        <row r="2691">
          <cell r="A2691" t="str">
            <v>2PLAQSOL009</v>
          </cell>
          <cell r="B2691" t="str">
            <v>PLAQUE DE SOL VERRE CLAIR 8 MM - PAN COUPE - 1250 X 1250 MM - REF.21.02.983.2</v>
          </cell>
          <cell r="C2691">
            <v>10</v>
          </cell>
          <cell r="D2691">
            <v>44.307692307692307</v>
          </cell>
        </row>
        <row r="2692">
          <cell r="A2692" t="str">
            <v>2PLAQSOL011</v>
          </cell>
          <cell r="B2692" t="str">
            <v>PLAQUE DE SOL VERRE CLAIR 8 MM - ARRONDIE - 1000 X 1000 MM - REF.21.02.881.2</v>
          </cell>
          <cell r="C2692">
            <v>10</v>
          </cell>
          <cell r="D2692">
            <v>44.307692307692307</v>
          </cell>
        </row>
        <row r="2693">
          <cell r="A2693" t="str">
            <v>2PLAQSOL012</v>
          </cell>
          <cell r="B2693" t="str">
            <v>PLAQUE DE SOL VERRE CLAIR 8 MM - RECTANGULAIRE - 1000 X 1200 MM - REF.21.02.895.2</v>
          </cell>
          <cell r="C2693">
            <v>10</v>
          </cell>
          <cell r="D2693">
            <v>44.307692307692307</v>
          </cell>
        </row>
        <row r="2694">
          <cell r="A2694" t="str">
            <v>2PLAQSOL013</v>
          </cell>
          <cell r="B2694" t="str">
            <v>PLAQUE DE SOL VERRE CLAIR 8 MM - CARREE - 1000 X 1000 MM - REF.21.02.894.2</v>
          </cell>
          <cell r="C2694">
            <v>10</v>
          </cell>
          <cell r="D2694">
            <v>44.307692307692307</v>
          </cell>
        </row>
        <row r="2695">
          <cell r="A2695" t="str">
            <v>2PLAQSOL014</v>
          </cell>
          <cell r="B2695" t="str">
            <v>PLAQUE DE SOL VERRE CLAIR 8 MM - ARRONDIE - 1200 X 1300 MM - REF.21.02.886.2</v>
          </cell>
          <cell r="C2695">
            <v>10</v>
          </cell>
          <cell r="D2695">
            <v>44.307692307692307</v>
          </cell>
        </row>
        <row r="2696">
          <cell r="A2696" t="str">
            <v>2PLAQSOL015</v>
          </cell>
          <cell r="B2696" t="str">
            <v>PLAQUE DE SOL VERRE CLAIR 8 MM - ARRONDIE - 1000 X 1200 MM - REF.21.02.880.2</v>
          </cell>
          <cell r="C2696">
            <v>10</v>
          </cell>
          <cell r="D2696">
            <v>44.307692307692307</v>
          </cell>
        </row>
        <row r="2697">
          <cell r="A2697" t="str">
            <v>2PLAQSOL017</v>
          </cell>
          <cell r="B2697" t="str">
            <v>PLAQUE DE SOL VERRE CLAIR 8 MM - PAN COUPE - 1100 X 1100 MM - REF.21.02.982.2</v>
          </cell>
          <cell r="C2697">
            <v>10</v>
          </cell>
          <cell r="D2697">
            <v>44.307692307692307</v>
          </cell>
        </row>
        <row r="2698">
          <cell r="A2698" t="str">
            <v>2PLAQSOL019</v>
          </cell>
          <cell r="B2698" t="str">
            <v>PLAQUE DE SOL INOX SATINE 2 MM - RECTANGULAIRE - 800 X 1000 MM - INOX SATINE - REF.80100I</v>
          </cell>
          <cell r="C2698">
            <v>10</v>
          </cell>
          <cell r="D2698">
            <v>139.536</v>
          </cell>
        </row>
        <row r="2699">
          <cell r="A2699" t="str">
            <v>2PLAQSOL020</v>
          </cell>
          <cell r="B2699" t="str">
            <v>PLAQUE DE SOL ACIER 2 MM - ANGLE ARRONDIE - 1000 X 1000 MM - NOIR SABLE - REF.100100AN</v>
          </cell>
          <cell r="C2699">
            <v>10</v>
          </cell>
          <cell r="D2699">
            <v>72.711000000000013</v>
          </cell>
        </row>
        <row r="2700">
          <cell r="A2700" t="str">
            <v>2PLAQSOL023</v>
          </cell>
          <cell r="B2700" t="str">
            <v>PLAQUE DE SOL ACIER 1,5 MM - ARRONDIE - 1000 X 1200 MM - NOIR - REF.21.02.280.2</v>
          </cell>
          <cell r="C2700">
            <v>10</v>
          </cell>
          <cell r="D2700">
            <v>81.837000000000003</v>
          </cell>
        </row>
        <row r="2701">
          <cell r="A2701" t="str">
            <v>2PLAQSOL024</v>
          </cell>
          <cell r="B2701" t="str">
            <v>PLAQUE DE SOL ACIER 1,5 MM - PAN COUPE - 1250 X 1250 MM - NOIR - REF.21.02.287.2</v>
          </cell>
          <cell r="C2701">
            <v>10</v>
          </cell>
          <cell r="D2701">
            <v>98.723076923076917</v>
          </cell>
        </row>
        <row r="2702">
          <cell r="A2702" t="str">
            <v>2PLAQSOL024</v>
          </cell>
          <cell r="B2702" t="str">
            <v>PLAQUE DE SOL ACIER 1,5 MM - PAN COUPE - 1250 X 1250 MM - NOIR - REF.21.02.287.2</v>
          </cell>
          <cell r="C2702">
            <v>10</v>
          </cell>
          <cell r="D2702">
            <v>98.723076923076917</v>
          </cell>
        </row>
        <row r="2703">
          <cell r="A2703" t="str">
            <v>2PLAQSOL025</v>
          </cell>
          <cell r="B2703" t="str">
            <v>PLAQUE DE SOL ACIER 1,5 MM - CARREE - 800 X 800 MM - REF.21.02.293.2</v>
          </cell>
          <cell r="C2703">
            <v>10</v>
          </cell>
          <cell r="D2703">
            <v>59.4</v>
          </cell>
        </row>
        <row r="2704">
          <cell r="A2704" t="str">
            <v>2PLAQSOL028</v>
          </cell>
          <cell r="B2704" t="str">
            <v>PLAQUE DE SOL ACIER 1,5 MM - RONDE TRONQUEE - 1200 X 1050 MM - NOIR - REF.21.02.283.2</v>
          </cell>
          <cell r="C2704">
            <v>10</v>
          </cell>
          <cell r="D2704">
            <v>81.837000000000003</v>
          </cell>
        </row>
        <row r="2705">
          <cell r="A2705" t="str">
            <v>2PLAQSOL029</v>
          </cell>
          <cell r="B2705" t="str">
            <v>PLAQUE DE SOL ACIER 1,5 MM - GOUTTE - 1100 X 1100 MM - NOIR - REF.21.02.284.2</v>
          </cell>
          <cell r="C2705">
            <v>10</v>
          </cell>
          <cell r="D2705">
            <v>81.837000000000003</v>
          </cell>
        </row>
        <row r="2706">
          <cell r="A2706" t="str">
            <v>2PLAQSOL030</v>
          </cell>
          <cell r="B2706" t="str">
            <v>PLAQUE DE SOL ACIER 1,5 MM - RECTANGULAIRE - 900 X 750 MM - NOIR - REF.21.02.285.2</v>
          </cell>
          <cell r="C2706">
            <v>10</v>
          </cell>
          <cell r="D2706">
            <v>54</v>
          </cell>
        </row>
        <row r="2707">
          <cell r="A2707" t="str">
            <v>2PLAQSOL030</v>
          </cell>
          <cell r="B2707" t="str">
            <v>PLAQUE DE SOL ACIER 1,5 MM - RECTANGULAIRE - 900 X 750 MM - NOIR - REF.21.02.285.2</v>
          </cell>
          <cell r="C2707">
            <v>10</v>
          </cell>
          <cell r="D2707">
            <v>54</v>
          </cell>
        </row>
        <row r="2708">
          <cell r="A2708" t="str">
            <v>2PLAQSOL031</v>
          </cell>
          <cell r="B2708" t="str">
            <v>PLAQUE DE SOL ACIER 1,5 MM - GOUTTE - 1250 X 1250 MM - NOIR - REF.21.02.288.2</v>
          </cell>
          <cell r="C2708">
            <v>10</v>
          </cell>
          <cell r="D2708">
            <v>98.723076923076917</v>
          </cell>
        </row>
        <row r="2709">
          <cell r="A2709" t="str">
            <v>2PLAQSOL031</v>
          </cell>
          <cell r="B2709" t="str">
            <v>PLAQUE DE SOL ACIER 1,5 MM - GOUTTE - 1250 X 1250 MM - NOIR - REF.21.02.288.2</v>
          </cell>
          <cell r="C2709">
            <v>10</v>
          </cell>
          <cell r="D2709">
            <v>98.723076923076917</v>
          </cell>
        </row>
        <row r="2710">
          <cell r="A2710" t="str">
            <v>2PLAQSOL032</v>
          </cell>
          <cell r="B2710" t="str">
            <v>PLAQUE DE SOL ACIER 1,5 MM - ARRONDIE - 850 X 1100 MM - NOIR - REF.21.02.281.2</v>
          </cell>
          <cell r="C2710">
            <v>10</v>
          </cell>
          <cell r="D2710">
            <v>81.837000000000003</v>
          </cell>
        </row>
        <row r="2711">
          <cell r="A2711" t="str">
            <v>2PLAQSOL033</v>
          </cell>
          <cell r="B2711" t="str">
            <v>PLAQUE DE SOL ACIER 1,5 MM - ARRONDIE - 1000 X 1200 MM - NOIR - REF.21.02.282.2</v>
          </cell>
          <cell r="C2711">
            <v>10</v>
          </cell>
          <cell r="D2711">
            <v>81.837000000000003</v>
          </cell>
        </row>
        <row r="2712">
          <cell r="A2712" t="str">
            <v>2PLAQSOL035</v>
          </cell>
          <cell r="B2712" t="str">
            <v>PLAQUE DE SOL VERRE CLAIR 8 MM - ARRONDIE - 1000 X 1200 MM - REF.21.02.882.2</v>
          </cell>
          <cell r="C2712">
            <v>10</v>
          </cell>
          <cell r="D2712">
            <v>44.307692307692307</v>
          </cell>
        </row>
        <row r="2713">
          <cell r="A2713" t="str">
            <v>2PLAQSOL037</v>
          </cell>
          <cell r="B2713" t="str">
            <v>PLAQUE DE SOL ACIER 1,5 MM - 2 PANS COUPES - 1000 X 1200 MM - NOIR - REF.21.02.289.2</v>
          </cell>
          <cell r="C2713">
            <v>10</v>
          </cell>
          <cell r="D2713">
            <v>98.723076923076917</v>
          </cell>
        </row>
        <row r="2714">
          <cell r="A2714" t="str">
            <v>2PLAQSOL060</v>
          </cell>
          <cell r="B2714" t="str">
            <v>PLAQUE DE SOL INOX 2 MM - RONDE - 800 MM - SATINEE - REF.80I</v>
          </cell>
          <cell r="C2714">
            <v>10</v>
          </cell>
          <cell r="D2714">
            <v>154.22399999999999</v>
          </cell>
        </row>
        <row r="2715">
          <cell r="A2715" t="str">
            <v>2PLARAPO100</v>
          </cell>
          <cell r="B2715" t="str">
            <v>PLA - RACCORD POLYTOIT - D 100</v>
          </cell>
          <cell r="C2715">
            <v>10</v>
          </cell>
          <cell r="D2715">
            <v>32.786999999999999</v>
          </cell>
        </row>
        <row r="2716">
          <cell r="A2716" t="str">
            <v>2PLARAPO130</v>
          </cell>
          <cell r="B2716" t="str">
            <v>PLA - RACCORD POLYTOIT - D 130</v>
          </cell>
          <cell r="C2716">
            <v>10</v>
          </cell>
          <cell r="D2716">
            <v>32.786999999999999</v>
          </cell>
        </row>
        <row r="2717">
          <cell r="A2717" t="str">
            <v>2PLARAPO80</v>
          </cell>
          <cell r="B2717" t="str">
            <v>PLA - RACCORD POLYTOIT - D 80</v>
          </cell>
          <cell r="C2717">
            <v>10</v>
          </cell>
          <cell r="D2717">
            <v>32.786999999999999</v>
          </cell>
        </row>
        <row r="2718">
          <cell r="A2718" t="str">
            <v>2PLAREDU10080</v>
          </cell>
          <cell r="B2718" t="str">
            <v>PLA - REDUCTION D 100 F x D 80 M</v>
          </cell>
          <cell r="C2718">
            <v>10</v>
          </cell>
          <cell r="D2718">
            <v>19.692</v>
          </cell>
        </row>
        <row r="2719">
          <cell r="A2719" t="str">
            <v>2PLAREDU10080NO</v>
          </cell>
          <cell r="B2719" t="str">
            <v>PLA - REDUCTION D 100 F x D 80 M - NOIR</v>
          </cell>
          <cell r="C2719">
            <v>10</v>
          </cell>
          <cell r="D2719">
            <v>23.643000000000001</v>
          </cell>
        </row>
        <row r="2720">
          <cell r="A2720" t="str">
            <v>2PLAREDU130100</v>
          </cell>
          <cell r="B2720" t="str">
            <v>PLA - REDUCTION D 130 F / D 100 M</v>
          </cell>
          <cell r="C2720">
            <v>10</v>
          </cell>
          <cell r="D2720">
            <v>20.123999999999999</v>
          </cell>
        </row>
        <row r="2721">
          <cell r="A2721" t="str">
            <v>2PLAREDU130100NO</v>
          </cell>
          <cell r="B2721" t="str">
            <v>PLA - REDUCTION D 130 F / D 100 M - NOIR</v>
          </cell>
          <cell r="C2721">
            <v>10</v>
          </cell>
          <cell r="D2721">
            <v>24.146999999999998</v>
          </cell>
        </row>
        <row r="2722">
          <cell r="A2722" t="str">
            <v>2PLAROSA100</v>
          </cell>
          <cell r="B2722" t="str">
            <v>PLA - ROSACE DE FINITION PLATE - D 100 ( D EXT  153 )</v>
          </cell>
          <cell r="C2722">
            <v>10</v>
          </cell>
          <cell r="D2722">
            <v>13.095000000000001</v>
          </cell>
        </row>
        <row r="2723">
          <cell r="A2723" t="str">
            <v>2PLAROSA100BL</v>
          </cell>
          <cell r="B2723" t="str">
            <v>PLA - ROSACE DE FINITION PLATE - D 100 ( D EXT  153 )  - BLANC</v>
          </cell>
          <cell r="C2723">
            <v>10</v>
          </cell>
          <cell r="D2723">
            <v>13.095000000000001</v>
          </cell>
        </row>
        <row r="2724">
          <cell r="A2724" t="str">
            <v>2PLAROSA100BT</v>
          </cell>
          <cell r="B2724" t="str">
            <v>PLA - ROSACE DE FINITION BORD TOMBE - D 100 ( D EXT  153 )</v>
          </cell>
          <cell r="C2724">
            <v>10</v>
          </cell>
          <cell r="D2724">
            <v>16.371000000000002</v>
          </cell>
        </row>
        <row r="2725">
          <cell r="A2725" t="str">
            <v>2PLAROSA100BTBL</v>
          </cell>
          <cell r="B2725" t="str">
            <v>PLA - ROSACE DE FINITION BORD TOMBE - D 100 ( D EXT  153 )  - BLANC</v>
          </cell>
          <cell r="C2725">
            <v>10</v>
          </cell>
          <cell r="D2725">
            <v>16.371000000000002</v>
          </cell>
        </row>
        <row r="2726">
          <cell r="A2726" t="str">
            <v>2PLAROSA100BTNO</v>
          </cell>
          <cell r="B2726" t="str">
            <v>PLA - ROSACE DE FINITION BORD TOMBE - D 100 ( D EXT  153 )  - NOIR</v>
          </cell>
          <cell r="C2726">
            <v>10</v>
          </cell>
          <cell r="D2726">
            <v>16.371000000000002</v>
          </cell>
        </row>
        <row r="2727">
          <cell r="A2727" t="str">
            <v>2PLAROSA100NO</v>
          </cell>
          <cell r="B2727" t="str">
            <v>PLA - ROSACE DE FINITION PLATE - D 100 ( D EXT  153 )  - NOIR</v>
          </cell>
          <cell r="C2727">
            <v>10</v>
          </cell>
          <cell r="D2727">
            <v>13.095000000000001</v>
          </cell>
        </row>
        <row r="2728">
          <cell r="A2728" t="str">
            <v>2PLAROSA130</v>
          </cell>
          <cell r="B2728" t="str">
            <v>PLA - ROSACE DE FINITION PLATE - D 130 ( D EXT  200 )</v>
          </cell>
          <cell r="C2728">
            <v>10</v>
          </cell>
          <cell r="D2728">
            <v>14.183999999999999</v>
          </cell>
        </row>
        <row r="2729">
          <cell r="A2729" t="str">
            <v>2PLAROSA130BL</v>
          </cell>
          <cell r="B2729" t="str">
            <v>PLA - ROSACE DE FINITION PLATE - D 130 ( D EXT  200 )  - BLANC</v>
          </cell>
          <cell r="C2729">
            <v>10</v>
          </cell>
          <cell r="D2729">
            <v>13.095000000000001</v>
          </cell>
        </row>
        <row r="2730">
          <cell r="A2730" t="str">
            <v>2PLAROSA130BT</v>
          </cell>
          <cell r="B2730" t="str">
            <v>PLA - ROSACE DE FINITION BORD TOMBE - D 130 ( D EXT 200 ) - INOX</v>
          </cell>
          <cell r="C2730">
            <v>10</v>
          </cell>
          <cell r="D2730">
            <v>17.469000000000001</v>
          </cell>
        </row>
        <row r="2731">
          <cell r="A2731" t="str">
            <v>2PLAROSA130NO</v>
          </cell>
          <cell r="B2731" t="str">
            <v>PLA - ROSACE DE FINITION PLATE - D 130 ( D EXT  200 )  - NOIR</v>
          </cell>
          <cell r="C2731">
            <v>10</v>
          </cell>
          <cell r="D2731">
            <v>13.095000000000001</v>
          </cell>
        </row>
        <row r="2732">
          <cell r="A2732" t="str">
            <v>2PLAROSA2P100</v>
          </cell>
          <cell r="B2732" t="str">
            <v>PLA - ROSACE DE FINITION PLATE EN 2 PARTIES - D 100 ( D EXT  153 ) - INOX</v>
          </cell>
          <cell r="C2732">
            <v>10</v>
          </cell>
          <cell r="D2732">
            <v>22.184999999999999</v>
          </cell>
        </row>
        <row r="2733">
          <cell r="A2733" t="str">
            <v>2PLAROSA2P1001623</v>
          </cell>
          <cell r="B2733" t="str">
            <v>PLA - ROSACE DE FINITION PLATE EN 2PARTIES SOUS RAMPANT 16 A 23°- D 100  - INOX</v>
          </cell>
          <cell r="C2733">
            <v>10</v>
          </cell>
          <cell r="D2733">
            <v>28.628999999999998</v>
          </cell>
        </row>
        <row r="2734">
          <cell r="A2734" t="str">
            <v>2PLAROSA2P1001623BL</v>
          </cell>
          <cell r="B2734" t="str">
            <v>PLA - ROSACE DE FINITION PLATE EN 2PARTIES SOUS RAMPANT 16 A 23°- D 100  - BLANC</v>
          </cell>
          <cell r="C2734">
            <v>10</v>
          </cell>
          <cell r="D2734">
            <v>28.628999999999998</v>
          </cell>
        </row>
        <row r="2735">
          <cell r="A2735" t="str">
            <v>2PLAROSA2P1001623NO</v>
          </cell>
          <cell r="B2735" t="str">
            <v>PLA - ROSACE DE FINITION PLATE EN 2PARTIES SOUS RAMPANT 16 A 23°- D 100  - NOIR</v>
          </cell>
          <cell r="C2735">
            <v>10</v>
          </cell>
          <cell r="D2735">
            <v>28.628999999999998</v>
          </cell>
        </row>
        <row r="2736">
          <cell r="A2736" t="str">
            <v>2PLAROSA2P1002431</v>
          </cell>
          <cell r="B2736" t="str">
            <v>PLA - ROSACE DE FINITION PLATE EN 2PARTIES SOUS RAMPANT 24 A 31°- D 100  - INOX</v>
          </cell>
          <cell r="C2736">
            <v>10</v>
          </cell>
          <cell r="D2736">
            <v>28.628999999999998</v>
          </cell>
        </row>
        <row r="2737">
          <cell r="A2737" t="str">
            <v>2PLAROSA2P1002431BL</v>
          </cell>
          <cell r="B2737" t="str">
            <v>PLA - ROSACE DE FINITION PLATE EN 2PARTIES SOUS RAMPANT 24 A 31°- D 100  - BLANC</v>
          </cell>
          <cell r="C2737">
            <v>10</v>
          </cell>
          <cell r="D2737">
            <v>28.628999999999998</v>
          </cell>
        </row>
        <row r="2738">
          <cell r="A2738" t="str">
            <v>2PLAROSA2P1002431NO</v>
          </cell>
          <cell r="B2738" t="str">
            <v>PLA - ROSACE DE FINITION PLATE EN 2PARTIES SOUS RAMPANT 24 A 31°- D 100  - NOIR</v>
          </cell>
          <cell r="C2738">
            <v>10</v>
          </cell>
          <cell r="D2738">
            <v>28.628999999999998</v>
          </cell>
        </row>
        <row r="2739">
          <cell r="A2739" t="str">
            <v>2PLAROSA2P1003238</v>
          </cell>
          <cell r="B2739" t="str">
            <v>PLA - ROSACE DE FINITION PLATE EN 2PARTIES SOUS RAMPANT 32 A 38°- D 100  - INOX</v>
          </cell>
          <cell r="C2739">
            <v>10</v>
          </cell>
          <cell r="D2739">
            <v>28.628999999999998</v>
          </cell>
        </row>
        <row r="2740">
          <cell r="A2740" t="str">
            <v>2PLAROSA2P1003238BL</v>
          </cell>
          <cell r="B2740" t="str">
            <v>PLA - ROSACE DE FINITION PLATE EN 2PARTIES SOUS RAMPANT 32 A 38°- D 100  - BLANC</v>
          </cell>
          <cell r="C2740">
            <v>10</v>
          </cell>
          <cell r="D2740">
            <v>28.628999999999998</v>
          </cell>
        </row>
        <row r="2741">
          <cell r="A2741" t="str">
            <v>2PLAROSA2P1003238NO</v>
          </cell>
          <cell r="B2741" t="str">
            <v>PLA - ROSACE DE FINITION PLATE EN 2PARTIES SOUS RAMPANT 32 A 38°- D 100  - NOIR</v>
          </cell>
          <cell r="C2741">
            <v>10</v>
          </cell>
          <cell r="D2741">
            <v>28.628999999999998</v>
          </cell>
        </row>
        <row r="2742">
          <cell r="A2742" t="str">
            <v>2PLAROSA2P1003945</v>
          </cell>
          <cell r="B2742" t="str">
            <v>PLA - ROSACE DE FINITION PLATE EN 2PARTIES SOUS RAMPANT 39 A 45°- D 100  - INOX</v>
          </cell>
          <cell r="C2742">
            <v>10</v>
          </cell>
          <cell r="D2742">
            <v>28.628999999999998</v>
          </cell>
        </row>
        <row r="2743">
          <cell r="A2743" t="str">
            <v>2PLAROSA2P1003945BL</v>
          </cell>
          <cell r="B2743" t="str">
            <v>PLA - ROSACE DE FINITION PLATE EN 2PARTIES SOUS RAMPANT 39 A 45°- D 100  - BLANC</v>
          </cell>
          <cell r="C2743">
            <v>10</v>
          </cell>
          <cell r="D2743">
            <v>28.628999999999998</v>
          </cell>
        </row>
        <row r="2744">
          <cell r="A2744" t="str">
            <v>2PLAROSA2P1003945NO</v>
          </cell>
          <cell r="B2744" t="str">
            <v>PLA - ROSACE DE FINITION PLATE EN 2PARTIES SOUS RAMPANT 39 A 45°- D 100  - NOIR</v>
          </cell>
          <cell r="C2744">
            <v>10</v>
          </cell>
          <cell r="D2744">
            <v>28.628999999999998</v>
          </cell>
        </row>
        <row r="2745">
          <cell r="A2745" t="str">
            <v>2PLAROSA2P100BL</v>
          </cell>
          <cell r="B2745" t="str">
            <v>PLA - ROSACE DE FINITION PLATE EN 2 PARTIES - D 100 ( D EXT  153 )  - BLANC</v>
          </cell>
          <cell r="C2745">
            <v>10</v>
          </cell>
          <cell r="D2745">
            <v>22.184999999999999</v>
          </cell>
        </row>
        <row r="2746">
          <cell r="A2746" t="str">
            <v>2PLAROSA2P100NO</v>
          </cell>
          <cell r="B2746" t="str">
            <v>PLA - ROSACE DE FINITION PLATE EN 2 PARTIES - D 100 ( D EXT  153 )  - NOIR</v>
          </cell>
          <cell r="C2746">
            <v>10</v>
          </cell>
          <cell r="D2746">
            <v>22.184999999999999</v>
          </cell>
        </row>
        <row r="2747">
          <cell r="A2747" t="str">
            <v>2PLAROSA2P130</v>
          </cell>
          <cell r="B2747" t="str">
            <v>PLA - ROSACE DE FINITION PLATE EN 2 PARTIES - D 130 ( D EXT  200 ) - INOX</v>
          </cell>
          <cell r="C2747">
            <v>10</v>
          </cell>
          <cell r="D2747">
            <v>22.184999999999999</v>
          </cell>
        </row>
        <row r="2748">
          <cell r="A2748" t="str">
            <v>2PLAROSA2P1301623</v>
          </cell>
          <cell r="B2748" t="str">
            <v>PLA - ROSACE DE FINITION PLATE EN 2PARTIES SOUS RAMPANT 16 A 23°- D 130  - INOX</v>
          </cell>
          <cell r="C2748">
            <v>10</v>
          </cell>
          <cell r="D2748">
            <v>28.628999999999998</v>
          </cell>
        </row>
        <row r="2749">
          <cell r="A2749" t="str">
            <v>2PLAROSA2P1301623BL</v>
          </cell>
          <cell r="B2749" t="str">
            <v>PLA - ROSACE DE FINITION PLATE EN 2PARTIES SOUS RAMPANT 16 A 23°- D 130  - BLANC</v>
          </cell>
          <cell r="C2749">
            <v>10</v>
          </cell>
          <cell r="D2749">
            <v>28.628999999999998</v>
          </cell>
        </row>
        <row r="2750">
          <cell r="A2750" t="str">
            <v>2PLAROSA2P1301623NO</v>
          </cell>
          <cell r="B2750" t="str">
            <v>PLA - ROSACE DE FINITION PLATE EN 2PARTIES SOUS RAMPANT 16 A 23°- D 130  - NOIR</v>
          </cell>
          <cell r="C2750">
            <v>10</v>
          </cell>
          <cell r="D2750">
            <v>28.628999999999998</v>
          </cell>
        </row>
        <row r="2751">
          <cell r="A2751" t="str">
            <v>2PLAROSA2P1302431</v>
          </cell>
          <cell r="B2751" t="str">
            <v>PLA - ROSACE DE FINITION PLATE EN 2PARTIES SOUS RAMPANT 24 A 31°- D 130  - INOX</v>
          </cell>
          <cell r="C2751">
            <v>10</v>
          </cell>
          <cell r="D2751">
            <v>28.628999999999998</v>
          </cell>
        </row>
        <row r="2752">
          <cell r="A2752" t="str">
            <v>2PLAROSA2P1302431BL</v>
          </cell>
          <cell r="B2752" t="str">
            <v>PLA - ROSACE DE FINITION PLATE EN 2PARTIES SOUS RAMPANT 24 A 31°- D 130  - BLANC</v>
          </cell>
          <cell r="C2752">
            <v>10</v>
          </cell>
          <cell r="D2752">
            <v>28.628999999999998</v>
          </cell>
        </row>
        <row r="2753">
          <cell r="A2753" t="str">
            <v>2PLAROSA2P1302431NO</v>
          </cell>
          <cell r="B2753" t="str">
            <v>PLA - ROSACE DE FINITION PLATE EN 2PARTIES SOUS RAMPANT 24 A 31°- D 130  - NOIR</v>
          </cell>
          <cell r="C2753">
            <v>10</v>
          </cell>
          <cell r="D2753">
            <v>28.628999999999998</v>
          </cell>
        </row>
        <row r="2754">
          <cell r="A2754" t="str">
            <v>2PLAROSA2P1303238</v>
          </cell>
          <cell r="B2754" t="str">
            <v>PLA - ROSACE DE FINITION PLATE EN 2PARTIES SOUS RAMPANT 32 A 38°- D 130  - INOX</v>
          </cell>
          <cell r="C2754">
            <v>10</v>
          </cell>
          <cell r="D2754">
            <v>28.628999999999998</v>
          </cell>
        </row>
        <row r="2755">
          <cell r="A2755" t="str">
            <v>2PLAROSA2P1303238BL</v>
          </cell>
          <cell r="B2755" t="str">
            <v>PLA - ROSACE DE FINITION PLATE EN 2PARTIES SOUS RAMPANT 32 A 38°- D 130  - BLANC</v>
          </cell>
          <cell r="C2755">
            <v>10</v>
          </cell>
          <cell r="D2755">
            <v>28.628999999999998</v>
          </cell>
        </row>
        <row r="2756">
          <cell r="A2756" t="str">
            <v>2PLAROSA2P1303238NO</v>
          </cell>
          <cell r="B2756" t="str">
            <v>PLA - ROSACE DE FINITION PLATE EN 2PARTIES SOUS RAMPANT 32 A 38°- D 130  - NOIR</v>
          </cell>
          <cell r="C2756">
            <v>10</v>
          </cell>
          <cell r="D2756">
            <v>28.628999999999998</v>
          </cell>
        </row>
        <row r="2757">
          <cell r="A2757" t="str">
            <v>2PLAROSA2P1303945</v>
          </cell>
          <cell r="B2757" t="str">
            <v>PLA - ROSACE DE FINITION PLATE EN 2PARTIES SOUS RAMPANT 39 A 45°- D 130  - INOX</v>
          </cell>
          <cell r="C2757">
            <v>10</v>
          </cell>
          <cell r="D2757">
            <v>28.628999999999998</v>
          </cell>
        </row>
        <row r="2758">
          <cell r="A2758" t="str">
            <v>2PLAROSA2P1303945BL</v>
          </cell>
          <cell r="B2758" t="str">
            <v>PLA - ROSACE DE FINITION PLATE EN 2PARTIES SOUS RAMPANT 39 A 45°- D 130  - BLANC</v>
          </cell>
          <cell r="C2758">
            <v>10</v>
          </cell>
          <cell r="D2758">
            <v>28.628999999999998</v>
          </cell>
        </row>
        <row r="2759">
          <cell r="A2759" t="str">
            <v>2PLAROSA2P1303945NO</v>
          </cell>
          <cell r="B2759" t="str">
            <v>PLA - ROSACE DE FINITION PLATE EN 2PARTIES SOUS RAMPANT 39 A 45°- D 130  - NOIR</v>
          </cell>
          <cell r="C2759">
            <v>10</v>
          </cell>
          <cell r="D2759">
            <v>28.628999999999998</v>
          </cell>
        </row>
        <row r="2760">
          <cell r="A2760" t="str">
            <v>2PLAROSA2P130BL</v>
          </cell>
          <cell r="B2760" t="str">
            <v>PLA - ROSACE DE FINITION PLATE EN 2 PARTIES - D 130 ( D EXT  200 )  - BLANC</v>
          </cell>
          <cell r="C2760">
            <v>10</v>
          </cell>
          <cell r="D2760">
            <v>22.184999999999999</v>
          </cell>
        </row>
        <row r="2761">
          <cell r="A2761" t="str">
            <v>2PLAROSA2P130NO</v>
          </cell>
          <cell r="B2761" t="str">
            <v>PLA - ROSACE DE FINITION PLATE EN 2 PARTIES - D 130 ( D EXT  200 )  - NOIR</v>
          </cell>
          <cell r="C2761">
            <v>10</v>
          </cell>
          <cell r="D2761">
            <v>22.184999999999999</v>
          </cell>
        </row>
        <row r="2762">
          <cell r="A2762" t="str">
            <v>2PLAROSA2P80</v>
          </cell>
          <cell r="B2762" t="str">
            <v>PLA - ROSACE DE FINITION PLATE EN 2 PARTIES - D 80 ( D EXT  125 ) - INOX</v>
          </cell>
          <cell r="C2762">
            <v>10</v>
          </cell>
          <cell r="D2762">
            <v>22.184999999999999</v>
          </cell>
        </row>
        <row r="2763">
          <cell r="A2763" t="str">
            <v>2PLAROSA2P801623</v>
          </cell>
          <cell r="B2763" t="str">
            <v>PLA - ROSACE DE FINITION PLATE EN 2PARTIES SOUS RAMPANT 16 A 23°- D 80  - INOX</v>
          </cell>
          <cell r="C2763">
            <v>10</v>
          </cell>
          <cell r="D2763">
            <v>28.628999999999998</v>
          </cell>
        </row>
        <row r="2764">
          <cell r="A2764" t="str">
            <v>2PLAROSA2P801623BL</v>
          </cell>
          <cell r="B2764" t="str">
            <v>PLA - ROSACE DE FINITION PLATE EN 2PARTIES SOUS RAMPANT 16 A 23°- D 80  - BLANC</v>
          </cell>
          <cell r="C2764">
            <v>10</v>
          </cell>
          <cell r="D2764">
            <v>28.628999999999998</v>
          </cell>
        </row>
        <row r="2765">
          <cell r="A2765" t="str">
            <v>2PLAROSA2P801623NO</v>
          </cell>
          <cell r="B2765" t="str">
            <v>PLA - ROSACE DE FINITION PLATE EN 2PARTIES SOUS RAMPANT 16 A 23°- D 80  - NOIR</v>
          </cell>
          <cell r="C2765">
            <v>10</v>
          </cell>
          <cell r="D2765">
            <v>28.628999999999998</v>
          </cell>
        </row>
        <row r="2766">
          <cell r="A2766" t="str">
            <v>2PLAROSA2P802431</v>
          </cell>
          <cell r="B2766" t="str">
            <v>PLA - ROSACE DE FINITION PLATE EN 2PARTIES SOUS RAMPANT 24 A 31°- D 80  - INOX</v>
          </cell>
          <cell r="C2766">
            <v>10</v>
          </cell>
          <cell r="D2766">
            <v>28.628999999999998</v>
          </cell>
        </row>
        <row r="2767">
          <cell r="A2767" t="str">
            <v>2PLAROSA2P802431BL</v>
          </cell>
          <cell r="B2767" t="str">
            <v>PLA - ROSACE DE FINITION PLATE EN 2PARTIES SOUS RAMPANT 24 A 31°- D 80  - BLANC</v>
          </cell>
          <cell r="C2767">
            <v>10</v>
          </cell>
          <cell r="D2767">
            <v>28.628999999999998</v>
          </cell>
        </row>
        <row r="2768">
          <cell r="A2768" t="str">
            <v>2PLAROSA2P802431NO</v>
          </cell>
          <cell r="B2768" t="str">
            <v>PLA - ROSACE DE FINITION PLATE EN 2PARTIES SOUS RAMPANT 24 A 31°- D 80  - NOIR</v>
          </cell>
          <cell r="C2768">
            <v>10</v>
          </cell>
          <cell r="D2768">
            <v>28.628999999999998</v>
          </cell>
        </row>
        <row r="2769">
          <cell r="A2769" t="str">
            <v>2PLAROSA2P803238</v>
          </cell>
          <cell r="B2769" t="str">
            <v>PLA - ROSACE DE FINITION PLATE EN 2PARTIES SOUS RAMPANT 32 A 38°- D 80  - INOX</v>
          </cell>
          <cell r="C2769">
            <v>10</v>
          </cell>
          <cell r="D2769">
            <v>28.628999999999998</v>
          </cell>
        </row>
        <row r="2770">
          <cell r="A2770" t="str">
            <v>2PLAROSA2P803238BL</v>
          </cell>
          <cell r="B2770" t="str">
            <v>PLA - ROSACE DE FINITION PLATE EN 2PARTIES SOUS RAMPANT 32 A 38°- D 80  - BLANC</v>
          </cell>
          <cell r="C2770">
            <v>10</v>
          </cell>
          <cell r="D2770">
            <v>28.628999999999998</v>
          </cell>
        </row>
        <row r="2771">
          <cell r="A2771" t="str">
            <v>2PLAROSA2P803238NO</v>
          </cell>
          <cell r="B2771" t="str">
            <v>PLA - ROSACE DE FINITION PLATE EN 2PARTIES SOUS RAMPANT 32 A 38°- D 80  - NOIR</v>
          </cell>
          <cell r="C2771">
            <v>10</v>
          </cell>
          <cell r="D2771">
            <v>28.628999999999998</v>
          </cell>
        </row>
        <row r="2772">
          <cell r="A2772" t="str">
            <v>2PLAROSA2P803945</v>
          </cell>
          <cell r="B2772" t="str">
            <v>PLA - ROSACE DE FINITION PLATE EN 2PARTIES SOUS RAMPANT 39 A 45°- D 80  - INOX</v>
          </cell>
          <cell r="C2772">
            <v>10</v>
          </cell>
          <cell r="D2772">
            <v>28.628999999999998</v>
          </cell>
        </row>
        <row r="2773">
          <cell r="A2773" t="str">
            <v>2PLAROSA2P803945BL</v>
          </cell>
          <cell r="B2773" t="str">
            <v>PLA - ROSACE DE FINITION PLATE EN 2PARTIES SOUS RAMPANT 39 A 45°- D 80  - BLANC</v>
          </cell>
          <cell r="C2773">
            <v>10</v>
          </cell>
          <cell r="D2773">
            <v>28.628999999999998</v>
          </cell>
        </row>
        <row r="2774">
          <cell r="A2774" t="str">
            <v>2PLAROSA2P803945NO</v>
          </cell>
          <cell r="B2774" t="str">
            <v>PLA - ROSACE DE FINITION PLATE EN 2PARTIES SOUS RAMPANT 39 A 45°- D 80  - NOIR</v>
          </cell>
          <cell r="C2774">
            <v>10</v>
          </cell>
          <cell r="D2774">
            <v>28.628999999999998</v>
          </cell>
        </row>
        <row r="2775">
          <cell r="A2775" t="str">
            <v>2PLAROSA2P80BL</v>
          </cell>
          <cell r="B2775" t="str">
            <v>PLA - ROSACE DE FINITION PLATE EN 2 PARTIES - D 80 ( D EXT  125 )  - BLANC</v>
          </cell>
          <cell r="C2775">
            <v>10</v>
          </cell>
          <cell r="D2775">
            <v>22.184999999999999</v>
          </cell>
        </row>
        <row r="2776">
          <cell r="A2776" t="str">
            <v>2PLAROSA2P80NO</v>
          </cell>
          <cell r="B2776" t="str">
            <v>PLA - ROSACE DE FINITION PLATE EN 2 PARTIES - D 80 ( D EXT  125 )  - NOIR</v>
          </cell>
          <cell r="C2776">
            <v>10</v>
          </cell>
          <cell r="D2776">
            <v>22.184999999999999</v>
          </cell>
        </row>
        <row r="2777">
          <cell r="A2777" t="str">
            <v>2PLAROSA80</v>
          </cell>
          <cell r="B2777" t="str">
            <v>PLA - ROSACE DE FINITION PLATE - D 80 ( D EXT  125 )</v>
          </cell>
          <cell r="C2777">
            <v>10</v>
          </cell>
          <cell r="D2777">
            <v>13.095000000000001</v>
          </cell>
        </row>
        <row r="2778">
          <cell r="A2778" t="str">
            <v>2PLAROSA80BL</v>
          </cell>
          <cell r="B2778" t="str">
            <v>PLA - ROSACE DE FINITION PLATE - D 80 ( D EXT  125 )  - BLANC</v>
          </cell>
          <cell r="C2778">
            <v>10</v>
          </cell>
          <cell r="D2778">
            <v>13.095000000000001</v>
          </cell>
        </row>
        <row r="2779">
          <cell r="A2779" t="str">
            <v>2PLAROSA80BT</v>
          </cell>
          <cell r="B2779" t="str">
            <v>PLA - ROSACE DE FINITION BORD TOMBE - D 80 ( D EXT  125 )</v>
          </cell>
          <cell r="C2779">
            <v>10</v>
          </cell>
          <cell r="D2779">
            <v>16.371000000000002</v>
          </cell>
        </row>
        <row r="2780">
          <cell r="A2780" t="str">
            <v>2PLAROSA80BTBL</v>
          </cell>
          <cell r="B2780" t="str">
            <v>PLA - ROSACE DE FINITION BORD TOMBE - D 80 ( D EXT  125 )  - BLANC</v>
          </cell>
          <cell r="C2780">
            <v>10</v>
          </cell>
          <cell r="D2780">
            <v>16.371000000000002</v>
          </cell>
        </row>
        <row r="2781">
          <cell r="A2781" t="str">
            <v>2PLAROSA80BTNO</v>
          </cell>
          <cell r="B2781" t="str">
            <v>PLA - ROSACE DE FINITION BORD TOMBE - D 80 ( D EXT  125 )  - NOIR</v>
          </cell>
          <cell r="C2781">
            <v>10</v>
          </cell>
          <cell r="D2781">
            <v>16.371000000000002</v>
          </cell>
        </row>
        <row r="2782">
          <cell r="A2782" t="str">
            <v>2PLAROSA80NO</v>
          </cell>
          <cell r="B2782" t="str">
            <v>PLA - ROSACE DE FINITION PLATE - D 80 ( D EXT  125 )  - NOIR</v>
          </cell>
          <cell r="C2782">
            <v>10</v>
          </cell>
          <cell r="D2782">
            <v>13.095000000000001</v>
          </cell>
        </row>
        <row r="2783">
          <cell r="A2783" t="str">
            <v>2PLAROSAEP80BL</v>
          </cell>
          <cell r="B2783" t="str">
            <v>PLA - ROSACE DE FINITION EPDM - D 80 ( D EXT  125 )  - BLANC</v>
          </cell>
          <cell r="C2783">
            <v>10</v>
          </cell>
          <cell r="D2783">
            <v>5.9039999999999999</v>
          </cell>
        </row>
        <row r="2784">
          <cell r="A2784" t="str">
            <v>2PLAROSAEP80NO</v>
          </cell>
          <cell r="B2784" t="str">
            <v>PLA - ROSACE DE FINITION EPDM - D 80 ( D EXT  125 )  - NOIR</v>
          </cell>
          <cell r="C2784">
            <v>10</v>
          </cell>
          <cell r="D2784">
            <v>5.9039999999999999</v>
          </cell>
        </row>
        <row r="2785">
          <cell r="A2785" t="str">
            <v>2PLARPTR100</v>
          </cell>
          <cell r="B2785" t="str">
            <v>PLA - ADAPT. PLA SUR PTR - TE PLA MALE &amp; TE PTR30 - D 100</v>
          </cell>
          <cell r="C2785">
            <v>10</v>
          </cell>
          <cell r="D2785">
            <v>123.52500000000001</v>
          </cell>
        </row>
        <row r="2786">
          <cell r="A2786" t="str">
            <v>2PLARPTR100NO</v>
          </cell>
          <cell r="B2786" t="str">
            <v>PLA - ADAPT. PLA SUR PTR - TE PLA MALE &amp; TE PTR30 - D 100 - NOIR</v>
          </cell>
          <cell r="C2786">
            <v>10</v>
          </cell>
          <cell r="D2786">
            <v>148.24799999999999</v>
          </cell>
        </row>
        <row r="2787">
          <cell r="A2787" t="str">
            <v>2PLARPTR130</v>
          </cell>
          <cell r="B2787" t="str">
            <v>ADAPTATEUR PLA HORIZONTAL SUR PTR VERTICAL EN EXTÉRIEUR D130</v>
          </cell>
          <cell r="C2787">
            <v>10</v>
          </cell>
          <cell r="D2787">
            <v>135.88200000000001</v>
          </cell>
        </row>
        <row r="2788">
          <cell r="A2788" t="str">
            <v>2PLARPTR130NO</v>
          </cell>
          <cell r="B2788" t="str">
            <v>ADAPTATEUR PLA HORIZONTAL SUR PTR VERTICAL EN EXTÉRIEUR NOIR D130</v>
          </cell>
          <cell r="C2788">
            <v>10</v>
          </cell>
          <cell r="D2788">
            <v>163.06200000000001</v>
          </cell>
        </row>
        <row r="2789">
          <cell r="A2789" t="str">
            <v>2PLARPTR80</v>
          </cell>
          <cell r="B2789" t="str">
            <v>PLA - ADAPT. PLA SUR PTR - TE PLA MALE &amp; TE PTR30 - D 80</v>
          </cell>
          <cell r="C2789">
            <v>10</v>
          </cell>
          <cell r="D2789">
            <v>114.777</v>
          </cell>
        </row>
        <row r="2790">
          <cell r="A2790" t="str">
            <v>2PLARPTR80NO</v>
          </cell>
          <cell r="B2790" t="str">
            <v>PLA - ADAPT. PLA SUR PTR - TE PLA MALE &amp; TE PTR30 - D 80 - NOIR</v>
          </cell>
          <cell r="C2790">
            <v>10</v>
          </cell>
          <cell r="D2790">
            <v>137.727</v>
          </cell>
        </row>
        <row r="2791">
          <cell r="A2791" t="str">
            <v>2PLASSOL130</v>
          </cell>
          <cell r="B2791" t="str">
            <v>PLA - SUPPORT AU SOL REGLABLE - D 130 ( D EXT 200 )</v>
          </cell>
          <cell r="C2791">
            <v>10</v>
          </cell>
          <cell r="D2791">
            <v>36.036000000000001</v>
          </cell>
        </row>
        <row r="2792">
          <cell r="A2792" t="str">
            <v>2PLASSOL130NO</v>
          </cell>
          <cell r="B2792" t="str">
            <v>PLA - SUPPORT AU SOL REGLABLE - D 130 ( D EXT 200 )  - NOIR</v>
          </cell>
          <cell r="C2792">
            <v>10</v>
          </cell>
          <cell r="D2792">
            <v>43.244999999999997</v>
          </cell>
        </row>
        <row r="2793">
          <cell r="A2793" t="str">
            <v>2PLASSOL80100</v>
          </cell>
          <cell r="B2793" t="str">
            <v>PLA - SUPPORT AU SOL REGLABLE D 80 &amp; D 100</v>
          </cell>
          <cell r="C2793">
            <v>10</v>
          </cell>
          <cell r="D2793">
            <v>30.806999999999999</v>
          </cell>
        </row>
        <row r="2794">
          <cell r="A2794" t="str">
            <v>2PLASSOL80100NO</v>
          </cell>
          <cell r="B2794" t="str">
            <v>PLA - SUPPORT AU SOL REGLABLE D 80 &amp; D 100 - NOIR</v>
          </cell>
          <cell r="C2794">
            <v>10</v>
          </cell>
          <cell r="D2794">
            <v>36.981000000000002</v>
          </cell>
        </row>
        <row r="2795">
          <cell r="A2795" t="str">
            <v>2PLAT090A1100</v>
          </cell>
          <cell r="B2795" t="str">
            <v>PLA - TE 90° AIR PIQU. D 100 - D 100</v>
          </cell>
          <cell r="C2795">
            <v>10</v>
          </cell>
          <cell r="D2795">
            <v>28.611000000000001</v>
          </cell>
        </row>
        <row r="2796">
          <cell r="A2796" t="str">
            <v>2PLAT090A1100NO</v>
          </cell>
          <cell r="B2796" t="str">
            <v>PLA - TE 90° AIR PIQU. D 100 - D 100 - NOIR</v>
          </cell>
          <cell r="C2796">
            <v>10</v>
          </cell>
          <cell r="D2796">
            <v>34.326000000000001</v>
          </cell>
        </row>
        <row r="2797">
          <cell r="A2797" t="str">
            <v>2PLAT090A1130</v>
          </cell>
          <cell r="B2797" t="str">
            <v>PLA - TE 90° AIR PIQU. D 100 - D 130</v>
          </cell>
          <cell r="C2797">
            <v>10</v>
          </cell>
          <cell r="D2797">
            <v>33.173999999999999</v>
          </cell>
        </row>
        <row r="2798">
          <cell r="A2798" t="str">
            <v>2PLAT090A1130NO</v>
          </cell>
          <cell r="B2798" t="str">
            <v>PLA - TE 90° AIR PIQU. D 100 - D 130 - NOIR</v>
          </cell>
          <cell r="C2798">
            <v>10</v>
          </cell>
          <cell r="D2798">
            <v>39.798000000000002</v>
          </cell>
        </row>
        <row r="2799">
          <cell r="A2799" t="str">
            <v>2PLAT090A180</v>
          </cell>
          <cell r="B2799" t="str">
            <v>PLA - TE 90° AIR PIQU. D 100 - D 80</v>
          </cell>
          <cell r="C2799">
            <v>10</v>
          </cell>
          <cell r="D2799">
            <v>23.210999999999999</v>
          </cell>
        </row>
        <row r="2800">
          <cell r="A2800" t="str">
            <v>2PLAT090A180NO</v>
          </cell>
          <cell r="B2800" t="str">
            <v>PLA - TE 90° AIR PIQU. D 100 - D 80 - NOIR</v>
          </cell>
          <cell r="C2800">
            <v>10</v>
          </cell>
          <cell r="D2800">
            <v>27.855</v>
          </cell>
        </row>
        <row r="2801">
          <cell r="A2801" t="str">
            <v>2PLAT090A6100</v>
          </cell>
          <cell r="B2801" t="str">
            <v>PLA - TE 90° AIR PIQU. D 60 - D 100</v>
          </cell>
          <cell r="C2801">
            <v>10</v>
          </cell>
          <cell r="D2801">
            <v>28.611000000000001</v>
          </cell>
        </row>
        <row r="2802">
          <cell r="A2802" t="str">
            <v>2PLAT090A6100NO</v>
          </cell>
          <cell r="B2802" t="str">
            <v>PLA - TE 90° AIR PIQU. D 60 - D 100 - NOIR</v>
          </cell>
          <cell r="C2802">
            <v>10</v>
          </cell>
          <cell r="D2802">
            <v>34.326000000000001</v>
          </cell>
        </row>
        <row r="2803">
          <cell r="A2803" t="str">
            <v>2PLAT090A6130</v>
          </cell>
          <cell r="B2803" t="str">
            <v>PLA - TE 90° AIR PIQU. D 60 - D 130</v>
          </cell>
          <cell r="C2803">
            <v>10</v>
          </cell>
          <cell r="D2803">
            <v>33.173999999999999</v>
          </cell>
        </row>
        <row r="2804">
          <cell r="A2804" t="str">
            <v>2PLAT090A6130NO</v>
          </cell>
          <cell r="B2804" t="str">
            <v>PLA - TE 90° AIR PIQU. D 60 - D 130 - NOIR</v>
          </cell>
          <cell r="C2804">
            <v>10</v>
          </cell>
          <cell r="D2804">
            <v>39.806999999999995</v>
          </cell>
        </row>
        <row r="2805">
          <cell r="A2805" t="str">
            <v>2PLAT090A680</v>
          </cell>
          <cell r="B2805" t="str">
            <v>PLA - TE 90° AIR PIQU. D 60 - D 80</v>
          </cell>
          <cell r="C2805">
            <v>10</v>
          </cell>
          <cell r="D2805">
            <v>23.210999999999999</v>
          </cell>
        </row>
        <row r="2806">
          <cell r="A2806" t="str">
            <v>2PLAT090A680NO</v>
          </cell>
          <cell r="B2806" t="str">
            <v>PLA - TE 90° AIR PIQU. D 60 - D 80 - NOIR</v>
          </cell>
          <cell r="C2806">
            <v>10</v>
          </cell>
          <cell r="D2806">
            <v>27.864000000000001</v>
          </cell>
        </row>
        <row r="2807">
          <cell r="A2807" t="str">
            <v>2PLAT090A8100</v>
          </cell>
          <cell r="B2807" t="str">
            <v>PLA - TE 90° AIR PIQU. D 80 - D 100</v>
          </cell>
          <cell r="C2807">
            <v>10</v>
          </cell>
          <cell r="D2807">
            <v>28.611000000000001</v>
          </cell>
        </row>
        <row r="2808">
          <cell r="A2808" t="str">
            <v>2PLAT090A8100NO</v>
          </cell>
          <cell r="B2808" t="str">
            <v>PLA - TE 90° AIR PIQU. D 80 - D 100 - NOIR</v>
          </cell>
          <cell r="C2808">
            <v>10</v>
          </cell>
          <cell r="D2808">
            <v>34.326000000000001</v>
          </cell>
        </row>
        <row r="2809">
          <cell r="A2809" t="str">
            <v>2PLAT090A8130</v>
          </cell>
          <cell r="B2809" t="str">
            <v>PLA - TE 90° AIR PIQU. D 80 - D 130</v>
          </cell>
          <cell r="C2809">
            <v>10</v>
          </cell>
          <cell r="D2809">
            <v>33.173999999999999</v>
          </cell>
        </row>
        <row r="2810">
          <cell r="A2810" t="str">
            <v>2PLAT090A8130NO</v>
          </cell>
          <cell r="B2810" t="str">
            <v>PLA - TE 90° AIR PIQU. D 80 - D 130 - NOIR</v>
          </cell>
          <cell r="C2810">
            <v>10</v>
          </cell>
          <cell r="D2810">
            <v>39.806999999999995</v>
          </cell>
        </row>
        <row r="2811">
          <cell r="A2811" t="str">
            <v>2PLAT090A880</v>
          </cell>
          <cell r="B2811" t="str">
            <v>PLA - TE 90° AIR PIQU. D 80 - D 80</v>
          </cell>
          <cell r="C2811">
            <v>10</v>
          </cell>
          <cell r="D2811">
            <v>23.210999999999999</v>
          </cell>
        </row>
        <row r="2812">
          <cell r="A2812" t="str">
            <v>2PLAT090A880NO</v>
          </cell>
          <cell r="B2812" t="str">
            <v>PLA - TE 90° AIR PIQU. D 80 - D 80 - NOIR</v>
          </cell>
          <cell r="C2812">
            <v>10</v>
          </cell>
          <cell r="D2812">
            <v>27.864000000000001</v>
          </cell>
        </row>
        <row r="2813">
          <cell r="A2813" t="str">
            <v>2PLAT090C100</v>
          </cell>
          <cell r="B2813" t="str">
            <v>PLA - TE 90° PIQUAGE CONCENT. AIR ET FUMEE - AV/TAMPON - D100</v>
          </cell>
          <cell r="C2813">
            <v>10</v>
          </cell>
          <cell r="D2813">
            <v>58.292999999999999</v>
          </cell>
        </row>
        <row r="2814">
          <cell r="A2814" t="str">
            <v>2PLAT090C100NO</v>
          </cell>
          <cell r="B2814" t="str">
            <v>PLA - TE 90° PIQUAGE CONCENT. AIR ET FUMEE - AV/TAMPON - D100 - NOIR</v>
          </cell>
          <cell r="C2814">
            <v>10</v>
          </cell>
          <cell r="D2814">
            <v>69.948000000000008</v>
          </cell>
        </row>
        <row r="2815">
          <cell r="A2815" t="str">
            <v>2PLAT090C130</v>
          </cell>
          <cell r="B2815" t="str">
            <v>PLA - TE 90° PIQUAGE CONCENT. AIR ET FUMEE - AV/TAMPON - D130</v>
          </cell>
          <cell r="C2815">
            <v>10</v>
          </cell>
          <cell r="D2815">
            <v>67.032000000000011</v>
          </cell>
        </row>
        <row r="2816">
          <cell r="A2816" t="str">
            <v>2PLAT090C130NO</v>
          </cell>
          <cell r="B2816" t="str">
            <v>PLA - TE 90° PIQUAGE CONCENT. AIR ET FUMEE - AV/TAMPON - D130 - NOIR</v>
          </cell>
          <cell r="C2816">
            <v>10</v>
          </cell>
          <cell r="D2816">
            <v>80.433000000000007</v>
          </cell>
        </row>
        <row r="2817">
          <cell r="A2817" t="str">
            <v>2PLAT090C80</v>
          </cell>
          <cell r="B2817" t="str">
            <v>PLA - TE 90° PIQUAGE CONCENT. AIR ET FUMEE - AV/TAMPON - D80</v>
          </cell>
          <cell r="C2817">
            <v>10</v>
          </cell>
          <cell r="D2817">
            <v>51.975000000000001</v>
          </cell>
        </row>
        <row r="2818">
          <cell r="A2818" t="str">
            <v>2PLAT090C80NO</v>
          </cell>
          <cell r="B2818" t="str">
            <v>PLA - TE 90° PIQUAGE CONCENT. AIR ET FUMEE - AV/TAMPON - D80 - NOIR</v>
          </cell>
          <cell r="C2818">
            <v>10</v>
          </cell>
          <cell r="D2818">
            <v>62.37</v>
          </cell>
        </row>
        <row r="2819">
          <cell r="A2819" t="str">
            <v>2PLAT090FF100</v>
          </cell>
          <cell r="B2819" t="str">
            <v>PLA - TE 90° FUMEE  PIQU. FEM AV/TAMPON - D 100</v>
          </cell>
          <cell r="C2819">
            <v>10</v>
          </cell>
          <cell r="D2819">
            <v>32.372999999999998</v>
          </cell>
        </row>
        <row r="2820">
          <cell r="A2820" t="str">
            <v>2PLAT090FF100L</v>
          </cell>
          <cell r="B2820" t="str">
            <v>PLA - TE 90° FUMEE PIQU. FEM LONG AV/TAMPON - D 100</v>
          </cell>
          <cell r="C2820">
            <v>10</v>
          </cell>
          <cell r="D2820">
            <v>37.232999999999997</v>
          </cell>
        </row>
        <row r="2821">
          <cell r="A2821" t="str">
            <v>2PLAT090FF100LNO</v>
          </cell>
          <cell r="B2821" t="str">
            <v>PLA - TE 90° FUMEE PIQU. FEM LONG AV/TAMPON - D 100 - NOIR</v>
          </cell>
          <cell r="C2821">
            <v>10</v>
          </cell>
          <cell r="D2821">
            <v>44.685000000000002</v>
          </cell>
        </row>
        <row r="2822">
          <cell r="A2822" t="str">
            <v>2PLAT090FF100NO</v>
          </cell>
          <cell r="B2822" t="str">
            <v>PLA - TE 90° FUMEE  PIQU. FEM AV/TAMPON - D 100 - NOIR</v>
          </cell>
          <cell r="C2822">
            <v>10</v>
          </cell>
          <cell r="D2822">
            <v>38.853000000000002</v>
          </cell>
        </row>
        <row r="2823">
          <cell r="A2823" t="str">
            <v>2PLAT090FF130</v>
          </cell>
          <cell r="B2823" t="str">
            <v>PLA - TE 90° FUMEE  PIQU. FEM AV/TAMPON - D 130</v>
          </cell>
          <cell r="C2823">
            <v>10</v>
          </cell>
          <cell r="D2823">
            <v>35.613</v>
          </cell>
        </row>
        <row r="2824">
          <cell r="A2824" t="str">
            <v>2PLAT090FF130L</v>
          </cell>
          <cell r="B2824" t="str">
            <v>PLA - TE 90° FUMEE PIQU. FEM LONG AV/TAMPON - D 130</v>
          </cell>
          <cell r="C2824">
            <v>10</v>
          </cell>
          <cell r="D2824">
            <v>40.958999999999996</v>
          </cell>
        </row>
        <row r="2825">
          <cell r="A2825" t="str">
            <v>2PLAT090FF130LNO</v>
          </cell>
          <cell r="B2825" t="str">
            <v>PLA - TE 90° FUMEE PIQU. FEM LONG AV/TAMPON - D 130 - NOIR</v>
          </cell>
          <cell r="C2825">
            <v>10</v>
          </cell>
          <cell r="D2825">
            <v>49.149000000000001</v>
          </cell>
        </row>
        <row r="2826">
          <cell r="A2826" t="str">
            <v>2PLAT090FF130NO</v>
          </cell>
          <cell r="B2826" t="str">
            <v>PLA - TE 90° FUMEE  PIQU. FEM AV/TAMPON - D 130 - NOIR</v>
          </cell>
          <cell r="C2826">
            <v>10</v>
          </cell>
          <cell r="D2826">
            <v>42.741</v>
          </cell>
        </row>
        <row r="2827">
          <cell r="A2827" t="str">
            <v>2PLAT090FF80</v>
          </cell>
          <cell r="B2827" t="str">
            <v>PLA - TE 90° FUMEE  PIQU. FEM AV/TAMPON - D 80</v>
          </cell>
          <cell r="C2827">
            <v>10</v>
          </cell>
          <cell r="D2827">
            <v>28.872</v>
          </cell>
        </row>
        <row r="2828">
          <cell r="A2828" t="str">
            <v>2PLAT090FF80L</v>
          </cell>
          <cell r="B2828" t="str">
            <v>PLA - TE 90° FUMEE PIQU. FEM LONG AV/TAMPON - D 80</v>
          </cell>
          <cell r="C2828">
            <v>10</v>
          </cell>
          <cell r="D2828">
            <v>33.21</v>
          </cell>
        </row>
        <row r="2829">
          <cell r="A2829" t="str">
            <v>2PLAT090FF80LNO</v>
          </cell>
          <cell r="B2829" t="str">
            <v>PLA - TE 90° FUMEE PIQU. FEM LONG AV/TAMPON - D 80 - NOIR</v>
          </cell>
          <cell r="C2829">
            <v>10</v>
          </cell>
          <cell r="D2829">
            <v>39.852000000000004</v>
          </cell>
        </row>
        <row r="2830">
          <cell r="A2830" t="str">
            <v>2PLAT090FF80NO</v>
          </cell>
          <cell r="B2830" t="str">
            <v>PLA - TE 90° FUMEE  PIQU. FEM AV/TAMPON - D 80 - NOIR</v>
          </cell>
          <cell r="C2830">
            <v>10</v>
          </cell>
          <cell r="D2830">
            <v>34.65</v>
          </cell>
        </row>
        <row r="2831">
          <cell r="A2831" t="str">
            <v>2PLAT090FFR100</v>
          </cell>
          <cell r="B2831" t="str">
            <v>PLA - TE 90° FUMEE PIQU. FEM AV/TAMPON - D 100 RED D 80</v>
          </cell>
          <cell r="C2831">
            <v>10</v>
          </cell>
          <cell r="D2831">
            <v>38.853000000000002</v>
          </cell>
        </row>
        <row r="2832">
          <cell r="A2832" t="str">
            <v>2PLAT090FFR100L</v>
          </cell>
          <cell r="B2832" t="str">
            <v>PLA - TE 90° FUMEE PIQU. FEM LONG AV/TAMPON - D 100 RED D 80</v>
          </cell>
          <cell r="C2832">
            <v>10</v>
          </cell>
          <cell r="D2832">
            <v>44.685000000000002</v>
          </cell>
        </row>
        <row r="2833">
          <cell r="A2833" t="str">
            <v>2PLAT090FFR100LNO</v>
          </cell>
          <cell r="B2833" t="str">
            <v>PLA - TE 90° FUMEE PIQU. FEM LONG AV/TAMPON - D 100 RED D 80 - NOIR</v>
          </cell>
          <cell r="C2833">
            <v>10</v>
          </cell>
          <cell r="D2833">
            <v>53.622</v>
          </cell>
        </row>
        <row r="2834">
          <cell r="A2834" t="str">
            <v>2PLAT090FFR100NO</v>
          </cell>
          <cell r="B2834" t="str">
            <v>PLA - TE 90° FUMEE PIQU. FEM AV/TAMPON - D 100 RED D 80 - NOIR</v>
          </cell>
          <cell r="C2834">
            <v>10</v>
          </cell>
          <cell r="D2834">
            <v>46.629000000000005</v>
          </cell>
        </row>
        <row r="2835">
          <cell r="A2835" t="str">
            <v>2PLAT135A6100</v>
          </cell>
          <cell r="B2835" t="str">
            <v>PLA - TE 135° AIR PIQU. D 60 - D 100</v>
          </cell>
          <cell r="C2835">
            <v>10</v>
          </cell>
          <cell r="D2835">
            <v>31.058999999999997</v>
          </cell>
        </row>
        <row r="2836">
          <cell r="A2836" t="str">
            <v>2PLAT135A6100NO</v>
          </cell>
          <cell r="B2836" t="str">
            <v>PLA - TE 135° AIR PIQU. D 60 - D 100 - NOIR</v>
          </cell>
          <cell r="C2836">
            <v>10</v>
          </cell>
          <cell r="D2836">
            <v>37.26</v>
          </cell>
        </row>
        <row r="2837">
          <cell r="A2837" t="str">
            <v>2PLAT135A6130</v>
          </cell>
          <cell r="B2837" t="str">
            <v>PLA - TE 135° AIR PIQU. D 60 - D 130</v>
          </cell>
          <cell r="C2837">
            <v>10</v>
          </cell>
          <cell r="D2837">
            <v>35.1</v>
          </cell>
        </row>
        <row r="2838">
          <cell r="A2838" t="str">
            <v>2PLAT135A6130NO</v>
          </cell>
          <cell r="B2838" t="str">
            <v>PLA - TE 135° AIR PIQU. D 60 - D 130 - NOIR</v>
          </cell>
          <cell r="C2838">
            <v>10</v>
          </cell>
          <cell r="D2838">
            <v>42.12</v>
          </cell>
        </row>
        <row r="2839">
          <cell r="A2839" t="str">
            <v>2PLAT135A680</v>
          </cell>
          <cell r="B2839" t="str">
            <v>PLA - TE 135° AIR PIQU. D 60 - D 80</v>
          </cell>
          <cell r="C2839">
            <v>10</v>
          </cell>
          <cell r="D2839">
            <v>26.046000000000003</v>
          </cell>
        </row>
        <row r="2840">
          <cell r="A2840" t="str">
            <v>2PLAT135A680NO</v>
          </cell>
          <cell r="B2840" t="str">
            <v>PLA - TE 135° AIR PIQU. D 60 - D 80 - NOIR</v>
          </cell>
          <cell r="C2840">
            <v>10</v>
          </cell>
          <cell r="D2840">
            <v>31.266000000000002</v>
          </cell>
        </row>
        <row r="2841">
          <cell r="A2841" t="str">
            <v>2PLATASI100</v>
          </cell>
          <cell r="B2841" t="str">
            <v>PLA - TAMPON SIMPLE POUR CONDUIT PLA EN ATTENTE - D 100</v>
          </cell>
          <cell r="C2841">
            <v>10</v>
          </cell>
          <cell r="D2841">
            <v>5.04</v>
          </cell>
        </row>
        <row r="2842">
          <cell r="A2842" t="str">
            <v>2PLATASI130</v>
          </cell>
          <cell r="B2842" t="str">
            <v>PLA - TAMPON SIMPLE POUR CONDUIT PLA EN ATTENTE - D 130</v>
          </cell>
          <cell r="C2842">
            <v>10</v>
          </cell>
          <cell r="D2842">
            <v>5.4089999999999998</v>
          </cell>
        </row>
        <row r="2843">
          <cell r="A2843" t="str">
            <v>2PLATASI80</v>
          </cell>
          <cell r="B2843" t="str">
            <v>PLA - TAMPON SIMPLE POUR CONDUIT PLA EN ATTENTE - D 80</v>
          </cell>
          <cell r="C2843">
            <v>10</v>
          </cell>
          <cell r="D2843">
            <v>4.4460000000000006</v>
          </cell>
        </row>
        <row r="2844">
          <cell r="A2844" t="str">
            <v>2PLATD90F100A60D</v>
          </cell>
          <cell r="B2844" t="str">
            <v>PLA - TE  DOUBLE AV/TAMP - FUMEE D 100 F / AIR D 60 - DROIT</v>
          </cell>
          <cell r="C2844">
            <v>10</v>
          </cell>
          <cell r="D2844">
            <v>58.292999999999999</v>
          </cell>
        </row>
        <row r="2845">
          <cell r="A2845" t="str">
            <v>2PLATD90F100A60DNO</v>
          </cell>
          <cell r="B2845" t="str">
            <v>PLA - TE  DOUBLE AV/TAMP - FUMEE D 100 F / AIR D 60 - DROIT - NOIR</v>
          </cell>
          <cell r="C2845">
            <v>10</v>
          </cell>
          <cell r="D2845">
            <v>69.948000000000008</v>
          </cell>
        </row>
        <row r="2846">
          <cell r="A2846" t="str">
            <v>2PLATD90F100A60G</v>
          </cell>
          <cell r="B2846" t="str">
            <v>PLA - TE  DOUBLE AV/TAMP - FUMEE D 100 F / AIR D 60 - GAUCHE</v>
          </cell>
          <cell r="C2846">
            <v>10</v>
          </cell>
          <cell r="D2846">
            <v>58.292999999999999</v>
          </cell>
        </row>
        <row r="2847">
          <cell r="A2847" t="str">
            <v>2PLATD90F100A60GNO</v>
          </cell>
          <cell r="B2847" t="str">
            <v>PLA - TE  DOUBLE AV/TAMP - FUMEE D 100 F / AIR D 60 - GAUCHE - NOIR</v>
          </cell>
          <cell r="C2847">
            <v>10</v>
          </cell>
          <cell r="D2847">
            <v>69.948000000000008</v>
          </cell>
        </row>
        <row r="2848">
          <cell r="A2848" t="str">
            <v>2PLATD90F100A80D</v>
          </cell>
          <cell r="B2848" t="str">
            <v>PLA - TE  DOUBLE AV/TAMP - FUMEE D 100 F / AIR D 80 - DROIT</v>
          </cell>
          <cell r="C2848">
            <v>10</v>
          </cell>
          <cell r="D2848">
            <v>58.292999999999999</v>
          </cell>
        </row>
        <row r="2849">
          <cell r="A2849" t="str">
            <v>2PLATD90F100A80DNO</v>
          </cell>
          <cell r="B2849" t="str">
            <v>PLA - TE  DOUBLE AV/TAMP - FUMEE D 100 F / AIR D 80 - DROIT - NOIR</v>
          </cell>
          <cell r="C2849">
            <v>10</v>
          </cell>
          <cell r="D2849">
            <v>69.948000000000008</v>
          </cell>
        </row>
        <row r="2850">
          <cell r="A2850" t="str">
            <v>2PLATD90F100A80G</v>
          </cell>
          <cell r="B2850" t="str">
            <v>PLA - TE  DOUBLE AV/TAMP - FUMEE D 100 F / AIR D 80 - GAUCHE</v>
          </cell>
          <cell r="C2850">
            <v>10</v>
          </cell>
          <cell r="D2850">
            <v>58.292999999999999</v>
          </cell>
        </row>
        <row r="2851">
          <cell r="A2851" t="str">
            <v>2PLATD90F100A80GNO</v>
          </cell>
          <cell r="B2851" t="str">
            <v>PLA - TE  DOUBLE AV/TAMP - FUMEE D 100 F / AIR D 80 - GAUCHE - NOIR</v>
          </cell>
          <cell r="C2851">
            <v>6</v>
          </cell>
          <cell r="D2851">
            <v>69.948000000000008</v>
          </cell>
        </row>
        <row r="2852">
          <cell r="A2852" t="str">
            <v>2PLATD90F80A60D</v>
          </cell>
          <cell r="B2852" t="str">
            <v>PLA - TE  DOUBLE AV/TAMP - FUMEE D 80 F / AIR D 60 - DROIT</v>
          </cell>
          <cell r="C2852">
            <v>10</v>
          </cell>
          <cell r="D2852">
            <v>51.975000000000001</v>
          </cell>
        </row>
        <row r="2853">
          <cell r="A2853" t="str">
            <v>2PLATD90F80A60DNO</v>
          </cell>
          <cell r="B2853" t="str">
            <v>PLA - TE  DOUBLE AV/TAMP - FUMEE D 80 F / AIR D 60 - DROIT - NOIR</v>
          </cell>
          <cell r="C2853">
            <v>10</v>
          </cell>
          <cell r="D2853">
            <v>62.379000000000005</v>
          </cell>
        </row>
        <row r="2854">
          <cell r="A2854" t="str">
            <v>2PLATD90F80A60G</v>
          </cell>
          <cell r="B2854" t="str">
            <v>PLA - TE  DOUBLE AV/TAMP - FUMEE D 80 F / AIR D 60 - GAUCHE</v>
          </cell>
          <cell r="C2854">
            <v>10</v>
          </cell>
          <cell r="D2854">
            <v>51.975000000000001</v>
          </cell>
        </row>
        <row r="2855">
          <cell r="A2855" t="str">
            <v>2PLATD90F80A60GNO</v>
          </cell>
          <cell r="B2855" t="str">
            <v>PLA - TE  DOUBLE AV/TAMP - FUMEE D 80 F / AIR D 60 - GAUCHE - NOIR</v>
          </cell>
          <cell r="C2855">
            <v>10</v>
          </cell>
          <cell r="D2855">
            <v>62.379000000000005</v>
          </cell>
        </row>
        <row r="2856">
          <cell r="A2856" t="str">
            <v>2PLATD90F80A80D</v>
          </cell>
          <cell r="B2856" t="str">
            <v>PLA - TE  DOUBLE AV/TAMP - FUMEE D 80 F / AIR D 80 - DROIT</v>
          </cell>
          <cell r="C2856">
            <v>10</v>
          </cell>
          <cell r="D2856">
            <v>51.975000000000001</v>
          </cell>
        </row>
        <row r="2857">
          <cell r="A2857" t="str">
            <v>2PLATD90F80A80DNO</v>
          </cell>
          <cell r="B2857" t="str">
            <v>PLA - TE  DOUBLE AV/TAMP - FUMEE D 80 F / AIR D 80 - DROIT - NOIR</v>
          </cell>
          <cell r="C2857">
            <v>10</v>
          </cell>
          <cell r="D2857">
            <v>62.379000000000005</v>
          </cell>
        </row>
        <row r="2858">
          <cell r="A2858" t="str">
            <v>2PLATD90F80A80G</v>
          </cell>
          <cell r="B2858" t="str">
            <v>PLA - TE  DOUBLE AV/TAMP - FUMEE D 80 F / AIR D 80 - GAUCHE</v>
          </cell>
          <cell r="C2858">
            <v>10</v>
          </cell>
          <cell r="D2858">
            <v>51.975000000000001</v>
          </cell>
        </row>
        <row r="2859">
          <cell r="A2859" t="str">
            <v>2PLATD90F80A80GNO</v>
          </cell>
          <cell r="B2859" t="str">
            <v>PLA - TE  DOUBLE AV/TAMP - FUMEE D 80 F / AIR D 80 - GAUCHE - NOIR</v>
          </cell>
          <cell r="C2859">
            <v>10</v>
          </cell>
          <cell r="D2859">
            <v>62.379000000000005</v>
          </cell>
        </row>
        <row r="2860">
          <cell r="A2860" t="str">
            <v>2PLATHOF1001000</v>
          </cell>
          <cell r="B2860" t="str">
            <v>PLA - TERMINAL HORIZONTAL - D 100 - LG 1000</v>
          </cell>
          <cell r="C2860">
            <v>10</v>
          </cell>
          <cell r="D2860">
            <v>71.28</v>
          </cell>
        </row>
        <row r="2861">
          <cell r="A2861" t="str">
            <v>2PLATHOF1001000NO</v>
          </cell>
          <cell r="B2861" t="str">
            <v>PLA - TERMINAL HORIZONTAL - D 100 - LG 1000 - NOIR</v>
          </cell>
          <cell r="C2861">
            <v>10</v>
          </cell>
          <cell r="D2861">
            <v>92.664000000000001</v>
          </cell>
        </row>
        <row r="2862">
          <cell r="A2862" t="str">
            <v>2PLATHOF1301000</v>
          </cell>
          <cell r="B2862" t="str">
            <v>PLA - TERMINAL HORIZONTAL - D 130 - LG 1000</v>
          </cell>
          <cell r="C2862">
            <v>10</v>
          </cell>
          <cell r="D2862">
            <v>82.763999999999996</v>
          </cell>
        </row>
        <row r="2863">
          <cell r="A2863" t="str">
            <v>2PLATHOF1301000NO</v>
          </cell>
          <cell r="B2863" t="str">
            <v>PLA - TERMINAL HORIZONTAL - D 130 - LG 1000 - NOIR</v>
          </cell>
          <cell r="C2863">
            <v>10</v>
          </cell>
          <cell r="D2863">
            <v>99.314999999999998</v>
          </cell>
        </row>
        <row r="2864">
          <cell r="A2864" t="str">
            <v>2PLATHOF801000</v>
          </cell>
          <cell r="B2864" t="str">
            <v>PLA - TERMINAL HORIZONTAL - D 80 - LG 1000</v>
          </cell>
          <cell r="C2864">
            <v>10</v>
          </cell>
          <cell r="D2864">
            <v>68.867999999999995</v>
          </cell>
        </row>
        <row r="2865">
          <cell r="A2865" t="str">
            <v>2PLATHOF801000NO</v>
          </cell>
          <cell r="B2865" t="str">
            <v>PLA - TERMINAL HORIZONTAL - D 80 - LG 1000 - NOIR</v>
          </cell>
          <cell r="C2865">
            <v>10</v>
          </cell>
          <cell r="D2865">
            <v>89.532000000000011</v>
          </cell>
        </row>
        <row r="2866">
          <cell r="A2866" t="str">
            <v>2PLATHOK80NO</v>
          </cell>
          <cell r="B2866" t="str">
            <v>PLA - KIT RACCORDEMENT TERMINAL HORIZONTAL - D 80  - NOIR</v>
          </cell>
          <cell r="C2866">
            <v>10</v>
          </cell>
          <cell r="D2866">
            <v>359.32499999999999</v>
          </cell>
        </row>
        <row r="2867">
          <cell r="A2867" t="str">
            <v>2PLATPTR100</v>
          </cell>
          <cell r="B2867" t="str">
            <v>PLA - ADAPT. PLA SUR PTR - TE PTR30 - D 100</v>
          </cell>
          <cell r="C2867">
            <v>10</v>
          </cell>
          <cell r="D2867">
            <v>84.834000000000003</v>
          </cell>
        </row>
        <row r="2868">
          <cell r="A2868" t="str">
            <v>2PLATPTR10080</v>
          </cell>
          <cell r="B2868" t="str">
            <v>PLA - ADAPT. PLA SUR PTR - TE PTR30+  D 100 RED D 80</v>
          </cell>
          <cell r="C2868">
            <v>10</v>
          </cell>
          <cell r="D2868">
            <v>84.834000000000003</v>
          </cell>
        </row>
        <row r="2869">
          <cell r="A2869" t="str">
            <v>2PLATPTR10080NO</v>
          </cell>
          <cell r="B2869" t="str">
            <v>PLA - ADAPT. PLA SUR PTR - TE PTR30+  D 100 RED D 80 - D 100 - NOIR</v>
          </cell>
          <cell r="C2869">
            <v>10</v>
          </cell>
          <cell r="D2869">
            <v>101.79900000000001</v>
          </cell>
        </row>
        <row r="2870">
          <cell r="A2870" t="str">
            <v>2PLATPTR100NO</v>
          </cell>
          <cell r="B2870" t="str">
            <v>PLA - ADAPT. PLA SUR PTR - TE PTR30 - D 100 - NOIR</v>
          </cell>
          <cell r="C2870">
            <v>10</v>
          </cell>
          <cell r="D2870">
            <v>101.79900000000001</v>
          </cell>
        </row>
        <row r="2871">
          <cell r="A2871" t="str">
            <v>2PLATPTR130</v>
          </cell>
          <cell r="B2871" t="str">
            <v>ADAPTATEUR PLA SUR PTR - TE PTR SEUL D130</v>
          </cell>
          <cell r="C2871">
            <v>10</v>
          </cell>
          <cell r="D2871">
            <v>86.201999999999998</v>
          </cell>
        </row>
        <row r="2872">
          <cell r="A2872" t="str">
            <v>2PLATPTR130100</v>
          </cell>
          <cell r="B2872" t="str">
            <v>PLA - ADAPT. PLA SUR PTR - TE PTR30+  D 130 RED D 100</v>
          </cell>
          <cell r="C2872">
            <v>10</v>
          </cell>
          <cell r="D2872">
            <v>86.201999999999998</v>
          </cell>
        </row>
        <row r="2873">
          <cell r="A2873" t="str">
            <v>2PLATPTR130100NO</v>
          </cell>
          <cell r="B2873" t="str">
            <v>PLA - ADAPT. PLA SUR PTR - TE PTR30+  D 130 RED D 100 - D 100 - NOIR</v>
          </cell>
          <cell r="C2873">
            <v>10</v>
          </cell>
          <cell r="D2873">
            <v>103.446</v>
          </cell>
        </row>
        <row r="2874">
          <cell r="A2874" t="str">
            <v>2PLATPTR130NO</v>
          </cell>
          <cell r="B2874" t="str">
            <v>ADAPTATEUR PLA SUR PTR - TE PTR SEUL D130  NOIR</v>
          </cell>
          <cell r="C2874">
            <v>10</v>
          </cell>
          <cell r="D2874">
            <v>103.446</v>
          </cell>
        </row>
        <row r="2875">
          <cell r="A2875" t="str">
            <v>2PLATPTR80</v>
          </cell>
          <cell r="B2875" t="str">
            <v>PLA - ADAPT. PLA SUR PTR - TE PTR30 - D 80</v>
          </cell>
          <cell r="C2875">
            <v>10</v>
          </cell>
          <cell r="D2875">
            <v>81.738</v>
          </cell>
        </row>
        <row r="2876">
          <cell r="A2876" t="str">
            <v>2PLATPTR80NO</v>
          </cell>
          <cell r="B2876" t="str">
            <v>PLA - ADAPT. PLA SUR PTR - TE PTR30 - D 80 - NOIR</v>
          </cell>
          <cell r="C2876">
            <v>10</v>
          </cell>
          <cell r="D2876">
            <v>98.082000000000008</v>
          </cell>
        </row>
        <row r="2877">
          <cell r="A2877" t="str">
            <v>2PLATVER100NOSC</v>
          </cell>
          <cell r="B2877" t="str">
            <v>PLA - TERMINAL VERTICAL - D 100 - LG 1000 - NOIR</v>
          </cell>
          <cell r="C2877">
            <v>10</v>
          </cell>
          <cell r="D2877">
            <v>85.545000000000002</v>
          </cell>
        </row>
        <row r="2878">
          <cell r="A2878" t="str">
            <v>2PLATVER100RTCSC</v>
          </cell>
          <cell r="B2878" t="str">
            <v>PLA - TERMINAL VERTICAL - D 100 - LG 1000 - RAL 8023 ROUGE TERRE CUITE</v>
          </cell>
          <cell r="C2878">
            <v>10</v>
          </cell>
          <cell r="D2878">
            <v>85.545000000000002</v>
          </cell>
        </row>
        <row r="2879">
          <cell r="A2879" t="str">
            <v>2PLATVER100RTSC</v>
          </cell>
          <cell r="B2879" t="str">
            <v>PLA - TERMINAL VERTICAL - D 100 - LG 1000 - RAL 8012 ROUGE TUILE</v>
          </cell>
          <cell r="C2879">
            <v>10</v>
          </cell>
          <cell r="D2879">
            <v>85.545000000000002</v>
          </cell>
        </row>
        <row r="2880">
          <cell r="A2880" t="str">
            <v>2PLATVER100SC</v>
          </cell>
          <cell r="B2880" t="str">
            <v>PLA - TERMINAL VERTICAL - D 100 - L 1000</v>
          </cell>
          <cell r="C2880">
            <v>10</v>
          </cell>
          <cell r="D2880">
            <v>71.28</v>
          </cell>
        </row>
        <row r="2881">
          <cell r="A2881" t="str">
            <v>2PLATVER130NOSC</v>
          </cell>
          <cell r="B2881" t="str">
            <v>PLA - TERMINAL VERTICAL - D 130 - LG 1000 - NOIR</v>
          </cell>
          <cell r="C2881">
            <v>10</v>
          </cell>
          <cell r="D2881">
            <v>99.314999999999998</v>
          </cell>
        </row>
        <row r="2882">
          <cell r="A2882" t="str">
            <v>2PLATVER130RTCSC</v>
          </cell>
          <cell r="B2882" t="str">
            <v>PLA - TERMINAL VERTICAL - D 130 - LG 1000 - RAL 8023 ROUGE TERRE CUITE</v>
          </cell>
          <cell r="C2882">
            <v>10</v>
          </cell>
          <cell r="D2882">
            <v>99.314999999999998</v>
          </cell>
        </row>
        <row r="2883">
          <cell r="A2883" t="str">
            <v>2PLATVER130RTSC</v>
          </cell>
          <cell r="B2883" t="str">
            <v>PLA - TERMINAL VERTICAL - D 130 - L 1000 - RAL 8012 ROUGE TUILE</v>
          </cell>
          <cell r="C2883">
            <v>10</v>
          </cell>
          <cell r="D2883">
            <v>99.314999999999998</v>
          </cell>
        </row>
        <row r="2884">
          <cell r="A2884" t="str">
            <v>2PLATVER130SC</v>
          </cell>
          <cell r="B2884" t="str">
            <v>PLA - TERMINAL VERTICAL - D 130 - LG 1000</v>
          </cell>
          <cell r="C2884">
            <v>10</v>
          </cell>
          <cell r="D2884">
            <v>82.763999999999996</v>
          </cell>
        </row>
        <row r="2885">
          <cell r="A2885" t="str">
            <v>2PLATVER80NOSC</v>
          </cell>
          <cell r="B2885" t="str">
            <v>PLA - TERMINAL VERTICAL - D 80 - LG 1000 - NOIR</v>
          </cell>
          <cell r="C2885">
            <v>10</v>
          </cell>
          <cell r="D2885">
            <v>82.629000000000005</v>
          </cell>
        </row>
        <row r="2886">
          <cell r="A2886" t="str">
            <v>2PLATVER80RTCSC</v>
          </cell>
          <cell r="B2886" t="str">
            <v>PLA - TERMINAL VERTICAL - D 80 - LG 1000 - RAL 8023 ROUGE TERRE CUITE</v>
          </cell>
          <cell r="C2886">
            <v>10</v>
          </cell>
          <cell r="D2886">
            <v>82.629000000000005</v>
          </cell>
        </row>
        <row r="2887">
          <cell r="A2887" t="str">
            <v>2PLATVER80RTSC</v>
          </cell>
          <cell r="B2887" t="str">
            <v>PLA - TERMINAL VERTICAL - D 80 - LG 1000 - RAL 8012 ROUGE TUILE</v>
          </cell>
          <cell r="C2887">
            <v>10</v>
          </cell>
          <cell r="D2887">
            <v>82.629000000000005</v>
          </cell>
        </row>
        <row r="2888">
          <cell r="A2888" t="str">
            <v>2PLATVER80SC</v>
          </cell>
          <cell r="B2888" t="str">
            <v>PLA - TERMINAL VERTICAL - D 80 - LG 1000</v>
          </cell>
          <cell r="C2888">
            <v>10</v>
          </cell>
          <cell r="D2888">
            <v>68.867999999999995</v>
          </cell>
        </row>
        <row r="2889">
          <cell r="A2889" t="str">
            <v>2POIDAUT002</v>
          </cell>
          <cell r="B2889" t="str">
            <v>POIDS DE RAMONAGE AUTOMATIQUE - 2.8 KG - AVEC CABLE TRAVERSANT - REF.1790</v>
          </cell>
          <cell r="C2889">
            <v>10</v>
          </cell>
          <cell r="D2889">
            <v>105.399</v>
          </cell>
        </row>
        <row r="2890">
          <cell r="A2890" t="str">
            <v>2POL04001623</v>
          </cell>
          <cell r="B2890" t="str">
            <v>POLYTOIT 1000 - SOUCHE - HT 400 - PENTE 16 A 23°</v>
          </cell>
          <cell r="C2890">
            <v>10</v>
          </cell>
          <cell r="D2890">
            <v>127.89</v>
          </cell>
        </row>
        <row r="2891">
          <cell r="A2891" t="str">
            <v>2POL04002431</v>
          </cell>
          <cell r="B2891" t="str">
            <v>POLYTOIT 1000 - SOUCHE - HT 400 - PENTE 24 A 31°</v>
          </cell>
          <cell r="C2891">
            <v>10</v>
          </cell>
          <cell r="D2891">
            <v>127.89</v>
          </cell>
        </row>
        <row r="2892">
          <cell r="A2892" t="str">
            <v>2POL04003238</v>
          </cell>
          <cell r="B2892" t="str">
            <v>POLYTOIT 1000 - SOUCHE - HT 400 - PENTE 32 A 38°</v>
          </cell>
          <cell r="C2892">
            <v>10</v>
          </cell>
          <cell r="D2892">
            <v>127.89</v>
          </cell>
        </row>
        <row r="2893">
          <cell r="A2893" t="str">
            <v>2POL04003945</v>
          </cell>
          <cell r="B2893" t="str">
            <v>POLYTOIT 1000 - SOUCHE - HT 400 - PENTE 39 A 45°</v>
          </cell>
          <cell r="C2893">
            <v>10</v>
          </cell>
          <cell r="D2893">
            <v>127.89</v>
          </cell>
        </row>
        <row r="2894">
          <cell r="A2894" t="str">
            <v>2POL10001623</v>
          </cell>
          <cell r="B2894" t="str">
            <v>POLYTOIT 1000 - SOUCHE - HT 700 - PENTE 16 A 23°</v>
          </cell>
          <cell r="C2894">
            <v>10</v>
          </cell>
          <cell r="D2894">
            <v>152.946</v>
          </cell>
        </row>
        <row r="2895">
          <cell r="A2895" t="str">
            <v>2POL10002431</v>
          </cell>
          <cell r="B2895" t="str">
            <v>POLYTOIT 1000 - SOUCHE - HT 800 - PENTE 24 A 31°</v>
          </cell>
          <cell r="C2895">
            <v>10</v>
          </cell>
          <cell r="D2895">
            <v>152.946</v>
          </cell>
        </row>
        <row r="2896">
          <cell r="A2896" t="str">
            <v>2POL10003238</v>
          </cell>
          <cell r="B2896" t="str">
            <v>POLYTOIT 1000 - SOUCHE - HT 900 - PENTE 32 A 38°</v>
          </cell>
          <cell r="C2896">
            <v>10</v>
          </cell>
          <cell r="D2896">
            <v>152.946</v>
          </cell>
        </row>
        <row r="2897">
          <cell r="A2897" t="str">
            <v>2POL10003945</v>
          </cell>
          <cell r="B2897" t="str">
            <v>POLYTOIT 1000 - SOUCHE - HT 900 - PENTE 39 A 45°</v>
          </cell>
          <cell r="C2897">
            <v>10</v>
          </cell>
          <cell r="D2897">
            <v>152.946</v>
          </cell>
        </row>
        <row r="2898">
          <cell r="A2898" t="str">
            <v>2POL10121623</v>
          </cell>
          <cell r="B2898" t="str">
            <v>POLYTOIT 1000 - SOUCHE - HT 1200 - PENTE 16 A 23°</v>
          </cell>
          <cell r="C2898">
            <v>10</v>
          </cell>
          <cell r="D2898">
            <v>290.214</v>
          </cell>
        </row>
        <row r="2899">
          <cell r="A2899" t="str">
            <v>2POL10122431</v>
          </cell>
          <cell r="B2899" t="str">
            <v>POLYTOIT 1000 - SOUCHE - HT 1200 - PENTE 24 A 31°</v>
          </cell>
          <cell r="C2899">
            <v>10</v>
          </cell>
          <cell r="D2899">
            <v>290.214</v>
          </cell>
        </row>
        <row r="2900">
          <cell r="A2900" t="str">
            <v>2POL10123238</v>
          </cell>
          <cell r="B2900" t="str">
            <v>POLYTOIT 1000 - SOUCHE - HT 1200 - PENTE 32 A 38°</v>
          </cell>
          <cell r="C2900">
            <v>10</v>
          </cell>
          <cell r="D2900">
            <v>290.214</v>
          </cell>
        </row>
        <row r="2901">
          <cell r="A2901" t="str">
            <v>2POL10123945</v>
          </cell>
          <cell r="B2901" t="str">
            <v>POLYTOIT 1000 - SOUCHE - HT 1200 - PENTE 39 A 45°</v>
          </cell>
          <cell r="C2901">
            <v>10</v>
          </cell>
          <cell r="D2901">
            <v>290.214</v>
          </cell>
        </row>
        <row r="2902">
          <cell r="A2902" t="str">
            <v>2POL10151623</v>
          </cell>
          <cell r="B2902" t="str">
            <v>POLYTOIT 1000 - SOUCHE - HT 1500 - PENTE 16 A 23°</v>
          </cell>
          <cell r="C2902">
            <v>10</v>
          </cell>
          <cell r="D2902">
            <v>309.54599999999999</v>
          </cell>
        </row>
        <row r="2903">
          <cell r="A2903" t="str">
            <v>2POL10152431</v>
          </cell>
          <cell r="B2903" t="str">
            <v>POLYTOIT 1000 - SOUCHE - HT 1500 - PENTE 24 A 31°</v>
          </cell>
          <cell r="C2903">
            <v>10</v>
          </cell>
          <cell r="D2903">
            <v>309.54599999999999</v>
          </cell>
        </row>
        <row r="2904">
          <cell r="A2904" t="str">
            <v>2POL10153238</v>
          </cell>
          <cell r="B2904" t="str">
            <v>POLYTOIT 1000 - SOUCHE - HT 1500 - PENTE 32 A 38°</v>
          </cell>
          <cell r="C2904">
            <v>10</v>
          </cell>
          <cell r="D2904">
            <v>309.54599999999999</v>
          </cell>
        </row>
        <row r="2905">
          <cell r="A2905" t="str">
            <v>2POL10153945</v>
          </cell>
          <cell r="B2905" t="str">
            <v>POLYTOIT 1000 - SOUCHE - HT 1500 - PENTE 39 A 45°</v>
          </cell>
          <cell r="C2905">
            <v>10</v>
          </cell>
          <cell r="D2905">
            <v>309.54599999999999</v>
          </cell>
        </row>
        <row r="2906">
          <cell r="A2906" t="str">
            <v>2POL3000</v>
          </cell>
          <cell r="B2906" t="str">
            <v>POLYTOIT 3000 - SOUCHE AV/COIFFE - HT 800 STD - PENTE DE 16 A 31° - SANS CONDUIT</v>
          </cell>
          <cell r="C2906">
            <v>10</v>
          </cell>
          <cell r="D2906">
            <v>204.77700000000002</v>
          </cell>
        </row>
        <row r="2907">
          <cell r="A2907" t="str">
            <v>2POL3014</v>
          </cell>
          <cell r="B2907" t="str">
            <v>POLYTOIT 3000 - SOUCHE AV/COIFFE - HT 1400 - PENTE DE 16 A 31° - SANS CONDUIT</v>
          </cell>
          <cell r="C2907">
            <v>10</v>
          </cell>
          <cell r="D2907">
            <v>311.09400000000005</v>
          </cell>
        </row>
        <row r="2908">
          <cell r="A2908" t="str">
            <v>2POL4000</v>
          </cell>
          <cell r="B2908" t="str">
            <v>POLYTOIT 4000 - SOUCHE AV/COIFFE - HT 900 STD - PENTE DE 32 A 45° - SANS CONDUIT</v>
          </cell>
          <cell r="C2908">
            <v>10</v>
          </cell>
          <cell r="D2908">
            <v>204.77700000000002</v>
          </cell>
        </row>
        <row r="2909">
          <cell r="A2909" t="str">
            <v>2POL400046</v>
          </cell>
          <cell r="B2909" t="str">
            <v>POLYTOIT 4000 - SOUCHE AV/COIFFE - HT 900 STD - PENTE DE 46 A 50° - SANS CONDUIT</v>
          </cell>
          <cell r="C2909">
            <v>10</v>
          </cell>
          <cell r="D2909">
            <v>221.46299999999999</v>
          </cell>
        </row>
        <row r="2910">
          <cell r="A2910" t="str">
            <v>2POL400051</v>
          </cell>
          <cell r="B2910" t="str">
            <v>POLYTOIT 4000 - SOUCHE AV/COIFFE - HT 900 STD - PENTE DE 51 A 56° - SANS CONDUIT</v>
          </cell>
          <cell r="C2910">
            <v>10</v>
          </cell>
          <cell r="D2910">
            <v>221.46299999999999</v>
          </cell>
        </row>
        <row r="2911">
          <cell r="A2911" t="str">
            <v>2POL4014</v>
          </cell>
          <cell r="B2911" t="str">
            <v>POLYTOIT 4000 - SOUCHE AV/COIFFE - HT 1400 - PENTE DE 32 A 45° - SANS CONDUIT</v>
          </cell>
          <cell r="C2911">
            <v>10</v>
          </cell>
          <cell r="D2911">
            <v>311.09400000000005</v>
          </cell>
        </row>
        <row r="2912">
          <cell r="A2912" t="str">
            <v>2POL401446</v>
          </cell>
          <cell r="B2912" t="str">
            <v>POLYTOIT 4000 - SOUCHE AV/COIFFE - HT 1400 - PENTE DE 46 A 50° - SANS CONDUIT</v>
          </cell>
          <cell r="C2912">
            <v>10</v>
          </cell>
          <cell r="D2912">
            <v>335.97</v>
          </cell>
        </row>
        <row r="2913">
          <cell r="A2913" t="str">
            <v>2POL401451</v>
          </cell>
          <cell r="B2913" t="str">
            <v>POLYTOIT 4000 - SOUCHE AV/COIFFE - HT 1400 - PENTE DE 51 A 56° - SANS CONDUIT</v>
          </cell>
          <cell r="C2913">
            <v>10</v>
          </cell>
          <cell r="D2913">
            <v>335.97</v>
          </cell>
        </row>
        <row r="2914">
          <cell r="A2914" t="str">
            <v>2POL5000AP</v>
          </cell>
          <cell r="B2914" t="str">
            <v>POLYTOIT 5000 - SOUCHE S/PLAQUE A ARDOISE</v>
          </cell>
          <cell r="C2914">
            <v>10</v>
          </cell>
          <cell r="D2914">
            <v>246.19500000000002</v>
          </cell>
        </row>
        <row r="2915">
          <cell r="A2915" t="str">
            <v>2POL5000BP</v>
          </cell>
          <cell r="B2915" t="str">
            <v>POLYTOIT 5000 - SOUCHE S/PLAQUE B</v>
          </cell>
          <cell r="C2915">
            <v>10</v>
          </cell>
          <cell r="D2915">
            <v>307.15199999999999</v>
          </cell>
        </row>
        <row r="2916">
          <cell r="A2916" t="str">
            <v>2POL61001017</v>
          </cell>
          <cell r="B2916" t="str">
            <v>POLYTOIT 6000 - SOUCHE ESTEREL - HT STD 700 - PENTE DE 10 A 17°</v>
          </cell>
          <cell r="C2916">
            <v>10</v>
          </cell>
          <cell r="D2916">
            <v>273.22199999999998</v>
          </cell>
        </row>
        <row r="2917">
          <cell r="A2917" t="str">
            <v>2POL61001831</v>
          </cell>
          <cell r="B2917" t="str">
            <v>POLYTOIT 6000 - SOUCHE ESTEREL - HT STD 700 - PENTE DE 18 A 31°</v>
          </cell>
          <cell r="C2917">
            <v>10</v>
          </cell>
          <cell r="D2917">
            <v>273.22199999999998</v>
          </cell>
        </row>
        <row r="2918">
          <cell r="A2918" t="str">
            <v>2POL61051017</v>
          </cell>
          <cell r="B2918" t="str">
            <v>POLYTOIT 6000 - SOUCHE ESTEREL - HT 500 - PENTE DE 10 A 17°</v>
          </cell>
          <cell r="C2918">
            <v>10</v>
          </cell>
          <cell r="D2918">
            <v>182.358</v>
          </cell>
        </row>
        <row r="2919">
          <cell r="A2919" t="str">
            <v>2POL61051831</v>
          </cell>
          <cell r="B2919" t="str">
            <v>POLYTOIT 6000 - SOUCHE ESTEREL - HT 500 - PENTE DE 18 A 31°</v>
          </cell>
          <cell r="C2919">
            <v>10</v>
          </cell>
          <cell r="D2919">
            <v>182.358</v>
          </cell>
        </row>
        <row r="2920">
          <cell r="A2920" t="str">
            <v>2POL70ADP</v>
          </cell>
          <cell r="B2920" t="str">
            <v>POLYTOIT 7000 - SOUCHE AV/COIFFE S/PLAQUE A ARDOISE - PENTE XX° - CONDUIT A DROITE</v>
          </cell>
          <cell r="C2920">
            <v>10</v>
          </cell>
          <cell r="D2920">
            <v>502.07400000000001</v>
          </cell>
        </row>
        <row r="2921">
          <cell r="A2921" t="str">
            <v>2POL70AGP</v>
          </cell>
          <cell r="B2921" t="str">
            <v>POLYTOIT 7000 - SOUCHE AV/COIFFE S/PLAQUE A ARDOISE - PENTE XX° - CONDUIT A GAUCHE</v>
          </cell>
          <cell r="C2921">
            <v>10</v>
          </cell>
          <cell r="D2921">
            <v>502.07400000000001</v>
          </cell>
        </row>
        <row r="2922">
          <cell r="A2922" t="str">
            <v>2POL70BDP</v>
          </cell>
          <cell r="B2922" t="str">
            <v>POLYTOIT 7000 - SOUCHE AV/COIFFE S/PLAQUE B - PENTE XX° - CONDUIT A DROITE</v>
          </cell>
          <cell r="C2922">
            <v>10</v>
          </cell>
          <cell r="D2922">
            <v>567.423</v>
          </cell>
        </row>
        <row r="2923">
          <cell r="A2923" t="str">
            <v>2POL70BGP</v>
          </cell>
          <cell r="B2923" t="str">
            <v>POLYTOIT 7000 - SOUCHE AV/COIFFE S/PLAQUE B - PENTE XX° - CONDUIT A GAUCHE</v>
          </cell>
          <cell r="C2923">
            <v>10</v>
          </cell>
          <cell r="D2923">
            <v>567.423</v>
          </cell>
        </row>
        <row r="2924">
          <cell r="A2924" t="str">
            <v>2POL90PA1623</v>
          </cell>
          <cell r="B2924" t="str">
            <v>POLYTOIT 9000 - SOUCHE AV/COIFFE - PARALLEL FAITAGE - HT XX° - PENTE 16 A 23° - SS CONDUIT</v>
          </cell>
          <cell r="C2924">
            <v>10</v>
          </cell>
          <cell r="D2924">
            <v>511.94700000000006</v>
          </cell>
        </row>
        <row r="2925">
          <cell r="A2925" t="str">
            <v>2POL90PA2431</v>
          </cell>
          <cell r="B2925" t="str">
            <v>POLYTOIT 9000 - SOUCHE AV/COIFFE - PARALLEL FAITAGE - HT XX° - PENTE 24 A 31° - SS CONDUIT</v>
          </cell>
          <cell r="C2925">
            <v>10</v>
          </cell>
          <cell r="D2925">
            <v>511.94700000000006</v>
          </cell>
        </row>
        <row r="2926">
          <cell r="A2926" t="str">
            <v>2POL90PA3238</v>
          </cell>
          <cell r="B2926" t="str">
            <v>POLYTOIT 9000 - SOUCHE AV/COIFFE - PARALLEL FAITAGE - HT XX° - PENTE 32 A 38° - SS CONDUIT</v>
          </cell>
          <cell r="C2926">
            <v>10</v>
          </cell>
          <cell r="D2926">
            <v>511.94700000000006</v>
          </cell>
        </row>
        <row r="2927">
          <cell r="A2927" t="str">
            <v>2POL90PA3945</v>
          </cell>
          <cell r="B2927" t="str">
            <v>POLYTOIT 9000 - SOUCHE AV/COIFFE - PARALLEL FAITAGE - HT XX° - PENTE 39 A 45° - SS CONDUIT</v>
          </cell>
          <cell r="C2927">
            <v>10</v>
          </cell>
          <cell r="D2927">
            <v>511.94700000000006</v>
          </cell>
        </row>
        <row r="2928">
          <cell r="A2928" t="str">
            <v>2POL90PE1623</v>
          </cell>
          <cell r="B2928" t="str">
            <v>POLYTOIT 9000 - SOUCHE AV/COIFFE - PERPEND. FAITAGE - HT XX° - PENTE 16 A 23° - SS CONDUIT</v>
          </cell>
          <cell r="C2928">
            <v>10</v>
          </cell>
          <cell r="D2928">
            <v>511.94700000000006</v>
          </cell>
        </row>
        <row r="2929">
          <cell r="A2929" t="str">
            <v>2POL90PE2431</v>
          </cell>
          <cell r="B2929" t="str">
            <v>POLYTOIT 9000 - SOUCHE AV/COIFFE - PERPEND. FAITAGE - HT XX° - PENTE 24 A 31° - SS CONDUIT</v>
          </cell>
          <cell r="C2929">
            <v>10</v>
          </cell>
          <cell r="D2929">
            <v>511.94700000000006</v>
          </cell>
        </row>
        <row r="2930">
          <cell r="A2930" t="str">
            <v>2POL90PE3238</v>
          </cell>
          <cell r="B2930" t="str">
            <v>POLYTOIT 9000 - SOUCHE AV/COIFFE - PERPEND. FAITAGE - HT XX° - PENTE 32 A 38° - SS CONDUIT</v>
          </cell>
          <cell r="C2930">
            <v>10</v>
          </cell>
          <cell r="D2930">
            <v>511.94700000000006</v>
          </cell>
        </row>
        <row r="2931">
          <cell r="A2931" t="str">
            <v>2POL90PE3945</v>
          </cell>
          <cell r="B2931" t="str">
            <v>POLYTOIT 9000 - SOUCHE AV/COIFFE - PERPEND. FAITAGE - HT XX° - PENTE 39 A 45° - SS CONDUIT</v>
          </cell>
          <cell r="C2931">
            <v>10</v>
          </cell>
          <cell r="D2931">
            <v>511.94700000000006</v>
          </cell>
        </row>
        <row r="2932">
          <cell r="A2932" t="str">
            <v>2POLCB1R2000</v>
          </cell>
          <cell r="B2932" t="str">
            <v>POLYTOIT 3000 / 4000  - PLUS VALUE - 1 RANG BRIQUE</v>
          </cell>
          <cell r="C2932">
            <v>10</v>
          </cell>
          <cell r="D2932">
            <v>47.943000000000005</v>
          </cell>
        </row>
        <row r="2933">
          <cell r="A2933" t="str">
            <v>2POLCB2R2000</v>
          </cell>
          <cell r="B2933" t="str">
            <v>POLYTOIT 3000/4000 - PLUS VALUE - 2 RANGS BRIQUE</v>
          </cell>
          <cell r="C2933">
            <v>10</v>
          </cell>
          <cell r="D2933">
            <v>97.029000000000011</v>
          </cell>
        </row>
        <row r="2934">
          <cell r="A2934" t="str">
            <v>2POLCB3R2000</v>
          </cell>
          <cell r="B2934" t="str">
            <v>POLYTOIT 3000 / 4000  - PLUS VALUE - 3 RANGS BRIQUE</v>
          </cell>
          <cell r="C2934">
            <v>10</v>
          </cell>
          <cell r="D2934">
            <v>129.14100000000002</v>
          </cell>
        </row>
        <row r="2935">
          <cell r="A2935" t="str">
            <v>2POLCBR1</v>
          </cell>
          <cell r="B2935" t="str">
            <v>POLYTOIT - PLUS VALUE - CORPS BRIQUE SOUCHE HT STD</v>
          </cell>
          <cell r="C2935">
            <v>10</v>
          </cell>
          <cell r="D2935">
            <v>241.16399999999999</v>
          </cell>
        </row>
        <row r="2936">
          <cell r="A2936" t="str">
            <v>2POLCBR2</v>
          </cell>
          <cell r="B2936" t="str">
            <v>POLYTOIT - PLUS VALUE - CORPS BRIQUE SOUCHE HT 1200</v>
          </cell>
          <cell r="C2936">
            <v>10</v>
          </cell>
          <cell r="D2936">
            <v>277.34400000000005</v>
          </cell>
        </row>
        <row r="2937">
          <cell r="A2937" t="str">
            <v>2POLCBR3</v>
          </cell>
          <cell r="B2937" t="str">
            <v>POLYTOIT - PLUS VALUE - CORPS BRIQUE SOUCHE HT 1500</v>
          </cell>
          <cell r="C2937">
            <v>10</v>
          </cell>
          <cell r="D2937">
            <v>318.94200000000001</v>
          </cell>
        </row>
        <row r="2938">
          <cell r="A2938" t="str">
            <v>2POLCHAU1000</v>
          </cell>
          <cell r="B2938" t="str">
            <v>POLYTOIT 1000 - HAUBANNAGE - CEINTURE SOUCHE TYPE 1000</v>
          </cell>
          <cell r="C2938">
            <v>10</v>
          </cell>
          <cell r="D2938">
            <v>32.778000000000006</v>
          </cell>
        </row>
        <row r="2939">
          <cell r="A2939" t="str">
            <v>2POLCOFR</v>
          </cell>
          <cell r="B2939" t="str">
            <v>POLYTOIT 5000 - PLUS VALUE - FINITION COFFRAGE</v>
          </cell>
          <cell r="C2939">
            <v>10</v>
          </cell>
          <cell r="D2939">
            <v>78.003</v>
          </cell>
        </row>
        <row r="2940">
          <cell r="A2940" t="str">
            <v>2POLCOIF1000</v>
          </cell>
          <cell r="B2940" t="str">
            <v>POLYTOIT 1000 - COIFFE SEULE COMPLETE AV/PIEDS</v>
          </cell>
          <cell r="C2940">
            <v>10</v>
          </cell>
          <cell r="D2940">
            <v>90.188999999999993</v>
          </cell>
        </row>
        <row r="2941">
          <cell r="A2941" t="str">
            <v>2POLCOIF2000</v>
          </cell>
          <cell r="B2941" t="str">
            <v>POLYTOIT 3000 / 4000 - COIFFE SEULE COMPLETE AV/PIEDS</v>
          </cell>
          <cell r="C2941">
            <v>10</v>
          </cell>
          <cell r="D2941">
            <v>95.543999999999997</v>
          </cell>
        </row>
        <row r="2942">
          <cell r="A2942" t="str">
            <v>2POLCOIF5000</v>
          </cell>
          <cell r="B2942" t="str">
            <v>COIFFE SEULE POUR SOUCHE POLYTOIT 5000</v>
          </cell>
          <cell r="C2942">
            <v>10</v>
          </cell>
          <cell r="D2942">
            <v>137.57400000000001</v>
          </cell>
        </row>
        <row r="2943">
          <cell r="A2943" t="str">
            <v>2POLCOIF9000</v>
          </cell>
          <cell r="B2943" t="str">
            <v>POLYTOIT 9000 - PLUS VALUE - COIFFE SEULE</v>
          </cell>
          <cell r="C2943">
            <v>10</v>
          </cell>
          <cell r="D2943">
            <v>137.57400000000001</v>
          </cell>
        </row>
        <row r="2944">
          <cell r="A2944" t="str">
            <v>2POLCOIFCC2000</v>
          </cell>
          <cell r="B2944" t="str">
            <v>POLYTOIT 2000 / 3000 / 4000 - COIFFE CINTREE SEULE  P/COURONNEMENT</v>
          </cell>
          <cell r="C2944">
            <v>10</v>
          </cell>
          <cell r="D2944">
            <v>58.509000000000007</v>
          </cell>
        </row>
        <row r="2945">
          <cell r="A2945" t="str">
            <v>2POLCRE1</v>
          </cell>
          <cell r="B2945" t="str">
            <v>POLYTOIT - PLUS VALUE - CREPI SOUCHE HT STD</v>
          </cell>
          <cell r="C2945">
            <v>10</v>
          </cell>
          <cell r="D2945">
            <v>40.670999999999999</v>
          </cell>
        </row>
        <row r="2946">
          <cell r="A2946" t="str">
            <v>2POLCRE2</v>
          </cell>
          <cell r="B2946" t="str">
            <v>POLYTOIT - PLUS VALUE - CREPI SOUCHE HT 1200</v>
          </cell>
          <cell r="C2946">
            <v>10</v>
          </cell>
          <cell r="D2946">
            <v>46.764000000000003</v>
          </cell>
        </row>
        <row r="2947">
          <cell r="A2947" t="str">
            <v>2POLCRE3</v>
          </cell>
          <cell r="B2947" t="str">
            <v>POLYTOIT - PLUS VALUE - CREPI SOUCHE HT 1500</v>
          </cell>
          <cell r="C2947">
            <v>10</v>
          </cell>
          <cell r="D2947">
            <v>80.631</v>
          </cell>
        </row>
        <row r="2948">
          <cell r="A2948" t="str">
            <v>2POLCS</v>
          </cell>
          <cell r="B2948" t="str">
            <v>POLYTOIT - PLUS VALUE - COURONNEMENT SIMPLE SOUCHE</v>
          </cell>
          <cell r="C2948">
            <v>10</v>
          </cell>
          <cell r="D2948">
            <v>7.4070000000000009</v>
          </cell>
        </row>
        <row r="2949">
          <cell r="A2949" t="str">
            <v>2POLGRILVMC1</v>
          </cell>
          <cell r="B2949" t="str">
            <v>POLYTOIT VMC - GRILLAGE ANTI VOLATILE P/SOUCHE VMC1</v>
          </cell>
          <cell r="C2949">
            <v>10</v>
          </cell>
          <cell r="D2949">
            <v>50.094000000000001</v>
          </cell>
        </row>
        <row r="2950">
          <cell r="A2950" t="str">
            <v>2POLGRILVMC2</v>
          </cell>
          <cell r="B2950" t="str">
            <v>POLYTOIT VMC - GRILLAGE ANTI VOLATILE P/SOUCHE VMC2</v>
          </cell>
          <cell r="C2950">
            <v>10</v>
          </cell>
          <cell r="D2950">
            <v>57.6</v>
          </cell>
        </row>
        <row r="2951">
          <cell r="A2951" t="str">
            <v>2POLGRILVMC3</v>
          </cell>
          <cell r="B2951" t="str">
            <v>POLYTOIT VMC - GRILLAGE ANTI VOLATILE P/SOUCHE VMC3</v>
          </cell>
          <cell r="C2951">
            <v>10</v>
          </cell>
          <cell r="D2951">
            <v>66.239999999999995</v>
          </cell>
        </row>
        <row r="2952">
          <cell r="A2952" t="str">
            <v>2POLGRILVMC4</v>
          </cell>
          <cell r="B2952" t="str">
            <v>POLYTOIT VMC - GRILLAGE ANTI VOLATILE P/SOUCHE VMC4</v>
          </cell>
          <cell r="C2952">
            <v>10</v>
          </cell>
          <cell r="D2952">
            <v>76.185000000000002</v>
          </cell>
        </row>
        <row r="2953">
          <cell r="A2953" t="str">
            <v>2POLGRILVMC5</v>
          </cell>
          <cell r="B2953" t="str">
            <v>POLYTOIT VMC - GRILLAGE ANTI VOLATILE P/SOUCHE VMC5</v>
          </cell>
          <cell r="C2953">
            <v>10</v>
          </cell>
          <cell r="D2953">
            <v>87.596999999999994</v>
          </cell>
        </row>
        <row r="2954">
          <cell r="A2954" t="str">
            <v>2POLGRILVMC6</v>
          </cell>
          <cell r="B2954" t="str">
            <v>POLYTOIT VMC - GRILLAGE ANTI VOLATILE P/SOUCHE VMC6</v>
          </cell>
          <cell r="C2954">
            <v>10</v>
          </cell>
          <cell r="D2954">
            <v>100.73700000000001</v>
          </cell>
        </row>
        <row r="2955">
          <cell r="A2955" t="str">
            <v>2POLGRILVMC7</v>
          </cell>
          <cell r="B2955" t="str">
            <v>POLYTOIT VMC - GRILLAGE ANTI VOLATILE P/SOUCHE VMC7</v>
          </cell>
          <cell r="C2955">
            <v>10</v>
          </cell>
          <cell r="D2955">
            <v>115.857</v>
          </cell>
        </row>
        <row r="2956">
          <cell r="A2956" t="str">
            <v>2POLMITR100</v>
          </cell>
          <cell r="B2956" t="str">
            <v>POLYTOIT - MITRON P/SOUCHE - D 100</v>
          </cell>
          <cell r="C2956">
            <v>10</v>
          </cell>
          <cell r="D2956">
            <v>34.308</v>
          </cell>
        </row>
        <row r="2957">
          <cell r="A2957" t="str">
            <v>2POLMITR130</v>
          </cell>
          <cell r="B2957" t="str">
            <v>POLYTOIT - MITRON P/SOUCHE - D 130</v>
          </cell>
          <cell r="C2957">
            <v>10</v>
          </cell>
          <cell r="D2957">
            <v>35.198999999999998</v>
          </cell>
        </row>
        <row r="2958">
          <cell r="A2958" t="str">
            <v>2POLMITR150</v>
          </cell>
          <cell r="B2958" t="str">
            <v>POLYTOIT - MITRON P/SOUCHE - D 150</v>
          </cell>
          <cell r="C2958">
            <v>10</v>
          </cell>
          <cell r="D2958">
            <v>36.117000000000004</v>
          </cell>
        </row>
        <row r="2959">
          <cell r="A2959" t="str">
            <v>2POLMITR153</v>
          </cell>
          <cell r="B2959" t="str">
            <v>POLYTOIT - MITRON P/SOUCHE - D 153</v>
          </cell>
          <cell r="C2959">
            <v>10</v>
          </cell>
          <cell r="D2959">
            <v>36.117000000000004</v>
          </cell>
        </row>
        <row r="2960">
          <cell r="A2960" t="str">
            <v>2POLMITR180</v>
          </cell>
          <cell r="B2960" t="str">
            <v>POLYTOIT - MITRON P/SOUCHE - D 180</v>
          </cell>
          <cell r="C2960">
            <v>10</v>
          </cell>
          <cell r="D2960">
            <v>37.673999999999999</v>
          </cell>
        </row>
        <row r="2961">
          <cell r="A2961" t="str">
            <v>2POLMITR200</v>
          </cell>
          <cell r="B2961" t="str">
            <v>POLYTOIT - MITRON P/SOUCHE - D 200</v>
          </cell>
          <cell r="C2961">
            <v>10</v>
          </cell>
          <cell r="D2961">
            <v>40.031999999999996</v>
          </cell>
        </row>
        <row r="2962">
          <cell r="A2962" t="str">
            <v>2POLMITR230</v>
          </cell>
          <cell r="B2962" t="str">
            <v>POLYTOIT - MITRON P/SOUCHE - D 230</v>
          </cell>
          <cell r="C2962">
            <v>10</v>
          </cell>
          <cell r="D2962">
            <v>41.597999999999999</v>
          </cell>
        </row>
        <row r="2963">
          <cell r="A2963" t="str">
            <v>2POLMITR80</v>
          </cell>
          <cell r="B2963" t="str">
            <v>POLYTOIT - MITRON P/SOUCHE - D 80</v>
          </cell>
          <cell r="C2963">
            <v>10</v>
          </cell>
          <cell r="D2963">
            <v>32.499000000000002</v>
          </cell>
        </row>
        <row r="2964">
          <cell r="A2964" t="str">
            <v>2POLPE1A1623</v>
          </cell>
          <cell r="B2964" t="str">
            <v>POLYTOIT 1000 - PLAQUE ETANCHE - VERSION A - PENTE 16 A 23°</v>
          </cell>
          <cell r="C2964">
            <v>10</v>
          </cell>
          <cell r="D2964">
            <v>81.341999999999999</v>
          </cell>
        </row>
        <row r="2965">
          <cell r="A2965" t="str">
            <v>2POLPE1A2431</v>
          </cell>
          <cell r="B2965" t="str">
            <v>POLYTOIT 1000 - PLAQUE ETANCHE - VERSION A - PENTE 24 A 31°</v>
          </cell>
          <cell r="C2965">
            <v>10</v>
          </cell>
          <cell r="D2965">
            <v>81.341999999999999</v>
          </cell>
        </row>
        <row r="2966">
          <cell r="A2966" t="str">
            <v>2POLPE1A3238</v>
          </cell>
          <cell r="B2966" t="str">
            <v>POLYTOIT 1000 - PLAQUE ETANCHE - VERSION A - PENTE 32 A 38°</v>
          </cell>
          <cell r="C2966">
            <v>10</v>
          </cell>
          <cell r="D2966">
            <v>81.341999999999999</v>
          </cell>
        </row>
        <row r="2967">
          <cell r="A2967" t="str">
            <v>2POLPE1A3945</v>
          </cell>
          <cell r="B2967" t="str">
            <v>POLYTOIT 1000 - PLAQUE ETANCHE - VERSION A - PENTE 39 A 45°</v>
          </cell>
          <cell r="C2967">
            <v>10</v>
          </cell>
          <cell r="D2967">
            <v>81.341999999999999</v>
          </cell>
        </row>
        <row r="2968">
          <cell r="A2968" t="str">
            <v>2POLPE1ASPE1623</v>
          </cell>
          <cell r="B2968" t="str">
            <v>POLYTOIT 1000 - PLAQUE ETANCHE - VERSION A - BAC ACIER - PENTE 16 A 23°</v>
          </cell>
          <cell r="C2968">
            <v>10</v>
          </cell>
          <cell r="D2968">
            <v>136.989</v>
          </cell>
        </row>
        <row r="2969">
          <cell r="A2969" t="str">
            <v>2POLPE1ASPE2431</v>
          </cell>
          <cell r="B2969" t="str">
            <v>POLYTOIT 1000 - PLAQUE ETANCHE - VERSION A - BAC ACIER - PENTE 24 A 31°</v>
          </cell>
          <cell r="C2969">
            <v>10</v>
          </cell>
          <cell r="D2969">
            <v>136.989</v>
          </cell>
        </row>
        <row r="2970">
          <cell r="A2970" t="str">
            <v>2POLPE1ASPE3238</v>
          </cell>
          <cell r="B2970" t="str">
            <v>POLYTOIT 1000 - PLAQUE ETANCHE - VERSION A - BAC ACIER - PENTE 32 A 38°</v>
          </cell>
          <cell r="C2970">
            <v>10</v>
          </cell>
          <cell r="D2970">
            <v>136.989</v>
          </cell>
        </row>
        <row r="2971">
          <cell r="A2971" t="str">
            <v>2POLPE1ASPE3945</v>
          </cell>
          <cell r="B2971" t="str">
            <v>PLAQUE D'ETANCH. T 1000 - A - BAC ACIER - PENTE DE 39° A 45°</v>
          </cell>
          <cell r="C2971">
            <v>10</v>
          </cell>
          <cell r="D2971">
            <v>136.989</v>
          </cell>
        </row>
        <row r="2972">
          <cell r="A2972" t="str">
            <v>2POLPE1BS1623</v>
          </cell>
          <cell r="B2972" t="str">
            <v>POLYTOIT 1000 - PLAQUE ETANCHE - VERSION B UNIV. - PENTE 16 A 23°</v>
          </cell>
          <cell r="C2972">
            <v>10</v>
          </cell>
          <cell r="D2972">
            <v>64.8</v>
          </cell>
        </row>
        <row r="2973">
          <cell r="A2973" t="str">
            <v>2POLPE1BS2431</v>
          </cell>
          <cell r="B2973" t="str">
            <v>POLYTOIT 1000 - PLAQUE ETANCHE - VERSION B UNIV. - PENTE 24 A 31°</v>
          </cell>
          <cell r="C2973">
            <v>10</v>
          </cell>
          <cell r="D2973">
            <v>64.8</v>
          </cell>
        </row>
        <row r="2974">
          <cell r="A2974" t="str">
            <v>2POLPE1BS3238</v>
          </cell>
          <cell r="B2974" t="str">
            <v>POLYTOIT 1000 - PLAQUE ETANCHE - VERSION B UNIV. - PENTE 32 A 38°</v>
          </cell>
          <cell r="C2974">
            <v>10</v>
          </cell>
          <cell r="D2974">
            <v>64.8</v>
          </cell>
        </row>
        <row r="2975">
          <cell r="A2975" t="str">
            <v>2POLPE1BS3945</v>
          </cell>
          <cell r="B2975" t="str">
            <v>POLYTOIT 1000 - PLAQUE ETANCHE - VERSION B UNIV. - PENTE 39 A 45°</v>
          </cell>
          <cell r="C2975">
            <v>10</v>
          </cell>
          <cell r="D2975">
            <v>64.8</v>
          </cell>
        </row>
        <row r="2976">
          <cell r="A2976" t="str">
            <v>2POLPE3A1631</v>
          </cell>
          <cell r="B2976" t="str">
            <v>POLYTOIT 3000 - PLAQUE ETANCHE - VERSION A - PENTE 16 A 31°</v>
          </cell>
          <cell r="C2976">
            <v>10</v>
          </cell>
          <cell r="D2976">
            <v>86.337000000000003</v>
          </cell>
        </row>
        <row r="2977">
          <cell r="A2977" t="str">
            <v>2POLPE3ASPE1631</v>
          </cell>
          <cell r="B2977" t="str">
            <v>POLYTOIT 3000 - PLAQUE ETANCHE - VERSION A - BAC ACIER - PENTE 16 A 31°</v>
          </cell>
          <cell r="C2977">
            <v>10</v>
          </cell>
          <cell r="D2977">
            <v>150.52500000000001</v>
          </cell>
        </row>
        <row r="2978">
          <cell r="A2978" t="str">
            <v>2POLPE3BS1631</v>
          </cell>
          <cell r="B2978" t="str">
            <v>POLYTOIT 3000 - PLAQUE ETANCHE - VERSION B UNIV. - PENTE 16 A 31°</v>
          </cell>
          <cell r="C2978">
            <v>10</v>
          </cell>
          <cell r="D2978">
            <v>80.775000000000006</v>
          </cell>
        </row>
        <row r="2979">
          <cell r="A2979" t="str">
            <v>2POLPE4A3245</v>
          </cell>
          <cell r="B2979" t="str">
            <v>POLYTOIT 4000 - PLAQUE ETANCHE - VERSION A - PENTE 32 A 45°</v>
          </cell>
          <cell r="C2979">
            <v>10</v>
          </cell>
          <cell r="D2979">
            <v>86.337000000000003</v>
          </cell>
        </row>
        <row r="2980">
          <cell r="A2980" t="str">
            <v>2POLPE4A464650</v>
          </cell>
          <cell r="B2980" t="str">
            <v>POLYTOIT 4000 - PLAQUE ETANCHE - VERSION A - PENTE 46 A 50°</v>
          </cell>
          <cell r="C2980">
            <v>10</v>
          </cell>
          <cell r="D2980">
            <v>98.622</v>
          </cell>
        </row>
        <row r="2981">
          <cell r="A2981" t="str">
            <v>2POLPE4A515156</v>
          </cell>
          <cell r="B2981" t="str">
            <v>POLYTOIT 4000 - PLAQUE ETANCHE - VERSION A - PENTE 51 A 56°</v>
          </cell>
          <cell r="C2981">
            <v>10</v>
          </cell>
          <cell r="D2981">
            <v>98.622</v>
          </cell>
        </row>
        <row r="2982">
          <cell r="A2982" t="str">
            <v>2POLPE4ASPE3245</v>
          </cell>
          <cell r="B2982" t="str">
            <v>POLYTOIT 4000 - PLAQUE ETANCHE - VERSION A - BAC ACIER - PENTE 32 A 45°</v>
          </cell>
          <cell r="C2982">
            <v>10</v>
          </cell>
          <cell r="D2982">
            <v>150.52500000000001</v>
          </cell>
        </row>
        <row r="2983">
          <cell r="A2983" t="str">
            <v>2POLPE4BS3245</v>
          </cell>
          <cell r="B2983" t="str">
            <v>POLYTOIT 4000 - PLAQUE ETANCHE - VERSION B UNIV. - PENTE 32 A 45°</v>
          </cell>
          <cell r="C2983">
            <v>10</v>
          </cell>
          <cell r="D2983">
            <v>80.775000000000006</v>
          </cell>
        </row>
        <row r="2984">
          <cell r="A2984" t="str">
            <v>2POLPE4BS4650</v>
          </cell>
          <cell r="B2984" t="str">
            <v>POLYTOIT 4000 - PLAQUE ETANCHE - VERSION B UNIV. - PENTE 46 A 50°</v>
          </cell>
          <cell r="C2984">
            <v>10</v>
          </cell>
          <cell r="D2984">
            <v>89.540999999999997</v>
          </cell>
        </row>
        <row r="2985">
          <cell r="A2985" t="str">
            <v>2POLPE4BS5156</v>
          </cell>
          <cell r="B2985" t="str">
            <v>POLYTOIT 4000 - PLAQUE ETANCHE - VERSION B UNIV. - PENTE 51 A 56°</v>
          </cell>
          <cell r="C2985">
            <v>10</v>
          </cell>
          <cell r="D2985">
            <v>89.540999999999997</v>
          </cell>
        </row>
        <row r="2986">
          <cell r="A2986" t="str">
            <v>2POLPE6A1017</v>
          </cell>
          <cell r="B2986" t="str">
            <v>POLYTOIT 6000 - PLAQUE ETANCHE - VERSION A - PENTE 10 A 17°</v>
          </cell>
          <cell r="C2986">
            <v>10</v>
          </cell>
          <cell r="D2986">
            <v>86.337000000000003</v>
          </cell>
        </row>
        <row r="2987">
          <cell r="A2987" t="str">
            <v>2POLPE6A1831</v>
          </cell>
          <cell r="B2987" t="str">
            <v>POLYTOIT 6000 - PLAQUE ETANCHE - VERSION A - PENTE 18 A 31°</v>
          </cell>
          <cell r="C2987">
            <v>10</v>
          </cell>
          <cell r="D2987">
            <v>86.337000000000003</v>
          </cell>
        </row>
        <row r="2988">
          <cell r="A2988" t="str">
            <v>2POLPE6BS1017</v>
          </cell>
          <cell r="B2988" t="str">
            <v>POLYTOIT 6000 - PLAQUE ETANCHE - VERSION B UNIVERS. - PENTE 10 A 17°</v>
          </cell>
          <cell r="C2988">
            <v>10</v>
          </cell>
          <cell r="D2988">
            <v>65.934000000000012</v>
          </cell>
        </row>
        <row r="2989">
          <cell r="A2989" t="str">
            <v>2POLPE6BS1831</v>
          </cell>
          <cell r="B2989" t="str">
            <v>POLYTOIT 6000 - PLAQUE ETANCHE - VERSION B UNIVERS. - PENTE 18 A 31°</v>
          </cell>
          <cell r="C2989">
            <v>10</v>
          </cell>
          <cell r="D2989">
            <v>65.934000000000012</v>
          </cell>
        </row>
        <row r="2990">
          <cell r="A2990" t="str">
            <v>2POLPE9APAR1623</v>
          </cell>
          <cell r="B2990" t="str">
            <v>POLYTOIT 9000 - PLAQUE ETANCHE - VERSION A RENF. - PENTE 16 A 23°  - PARAL. FAITAGE</v>
          </cell>
          <cell r="C2990">
            <v>10</v>
          </cell>
          <cell r="D2990">
            <v>189.441</v>
          </cell>
        </row>
        <row r="2991">
          <cell r="A2991" t="str">
            <v>2POLPE9APAR2431</v>
          </cell>
          <cell r="B2991" t="str">
            <v>POLYTOIT 9000 - PLAQUE ETANCHE - VERSION A RENF. - PENTE 24 A 31°  - PARAL. FAITAGE</v>
          </cell>
          <cell r="C2991">
            <v>10</v>
          </cell>
          <cell r="D2991">
            <v>189.441</v>
          </cell>
        </row>
        <row r="2992">
          <cell r="A2992" t="str">
            <v>2POLPE9APAR3238</v>
          </cell>
          <cell r="B2992" t="str">
            <v>POLYTOIT 9000 - PLAQUE ETANCHE - VERSION A RENF. - PENTE 32 A 38°  - PARAL. FAITAGE</v>
          </cell>
          <cell r="C2992">
            <v>10</v>
          </cell>
          <cell r="D2992">
            <v>189.441</v>
          </cell>
        </row>
        <row r="2993">
          <cell r="A2993" t="str">
            <v>2POLPE9APAR3945</v>
          </cell>
          <cell r="B2993" t="str">
            <v>POLYTOIT 9000 - PLAQUE ETANCHE - VERSION A RENF. - PENTE 39 A 45°  - PARAL. FAITAGE</v>
          </cell>
          <cell r="C2993">
            <v>10</v>
          </cell>
          <cell r="D2993">
            <v>189.441</v>
          </cell>
        </row>
        <row r="2994">
          <cell r="A2994" t="str">
            <v>2POLPE9APARSPE1623</v>
          </cell>
          <cell r="B2994" t="str">
            <v>POLYTOIT 9000 - PLAQUE ETANCHE - VERSION A RENF. P/BAC ACIER  - PENTE 16 A 23° - PARAL. F.</v>
          </cell>
          <cell r="C2994">
            <v>10</v>
          </cell>
          <cell r="D2994">
            <v>302.18400000000003</v>
          </cell>
        </row>
        <row r="2995">
          <cell r="A2995" t="str">
            <v>2POLPE9APARSPE2431</v>
          </cell>
          <cell r="B2995" t="str">
            <v>POLYTOIT 9000 - PLAQUE ETANCHE - VERSION A RENF. P/BAC ACIER  - PENTE 24 A 31° - PARAL. F.</v>
          </cell>
          <cell r="C2995">
            <v>10</v>
          </cell>
          <cell r="D2995">
            <v>302.18400000000003</v>
          </cell>
        </row>
        <row r="2996">
          <cell r="A2996" t="str">
            <v>2POLPE9APARSPE3238</v>
          </cell>
          <cell r="B2996" t="str">
            <v>POLYTOIT 9000 - PLAQUE ETANCHE - VERSION A RENF. P/BAC ACIER  - PENTE 32 A 38° - PARAL. F.</v>
          </cell>
          <cell r="C2996">
            <v>10</v>
          </cell>
          <cell r="D2996">
            <v>302.18400000000003</v>
          </cell>
        </row>
        <row r="2997">
          <cell r="A2997" t="str">
            <v>2POLPE9APARSPE3945</v>
          </cell>
          <cell r="B2997" t="str">
            <v>POLYTOIT 9000 - PLAQUE ETANCHE - VERSION A RENF. P/BAC ACIER  - PENTE 39 A 45° - PARAL. F.</v>
          </cell>
          <cell r="C2997">
            <v>10</v>
          </cell>
          <cell r="D2997">
            <v>302.18400000000003</v>
          </cell>
        </row>
        <row r="2998">
          <cell r="A2998" t="str">
            <v>2POLPE9APER1623</v>
          </cell>
          <cell r="B2998" t="str">
            <v>PLAQUE D'ETANCH. T 9000 - A RENF. - EMBOIT. - PENTE DE 16° A 23°- PER</v>
          </cell>
          <cell r="C2998">
            <v>10</v>
          </cell>
          <cell r="D2998">
            <v>189.441</v>
          </cell>
        </row>
        <row r="2999">
          <cell r="A2999" t="str">
            <v>2POLPE9APER2431</v>
          </cell>
          <cell r="B2999" t="str">
            <v>POLYTOIT 9000 - PLAQUE ETANCHE - VERSION A RENF. - PENTE 24 A 31°  - PERP. FAITAGE</v>
          </cell>
          <cell r="C2999">
            <v>10</v>
          </cell>
          <cell r="D2999">
            <v>189.441</v>
          </cell>
        </row>
        <row r="3000">
          <cell r="A3000" t="str">
            <v>2POLPE9APER3238</v>
          </cell>
          <cell r="B3000" t="str">
            <v>POLYTOIT 9000 - PLAQUE ETANCHE - VERSION A RENF. - PENTE 32 A 38°  - PERP. FAITAGE</v>
          </cell>
          <cell r="C3000">
            <v>10</v>
          </cell>
          <cell r="D3000">
            <v>189.441</v>
          </cell>
        </row>
        <row r="3001">
          <cell r="A3001" t="str">
            <v>2POLPE9APER3945</v>
          </cell>
          <cell r="B3001" t="str">
            <v>PLAQUE D'ETANCH. T 9000 - A RENF. - EMBOIT. - PENTE DE 39° A 45°- PER</v>
          </cell>
          <cell r="C3001">
            <v>10</v>
          </cell>
          <cell r="D3001">
            <v>189.441</v>
          </cell>
        </row>
        <row r="3002">
          <cell r="A3002" t="str">
            <v>2POLPE9BPARS1623</v>
          </cell>
          <cell r="B3002" t="str">
            <v>POLYTOIT 9000 - PLAQUE ETANCHE - VERSION B UNIVES. RENF. - PENTE 16 A 23° - PARALL FAITAGE</v>
          </cell>
          <cell r="C3002">
            <v>10</v>
          </cell>
          <cell r="D3002">
            <v>169.821</v>
          </cell>
        </row>
        <row r="3003">
          <cell r="A3003" t="str">
            <v>2POLPE9BPARS2431</v>
          </cell>
          <cell r="B3003" t="str">
            <v>POLYTOIT 9000 - PLAQUE ETANCHE - VERSION B UNIVES. RENF. - PENTE 24 A 31° - PARALL FAITAGE</v>
          </cell>
          <cell r="C3003">
            <v>10</v>
          </cell>
          <cell r="D3003">
            <v>169.821</v>
          </cell>
        </row>
        <row r="3004">
          <cell r="A3004" t="str">
            <v>2POLPE9BPARS3238</v>
          </cell>
          <cell r="B3004" t="str">
            <v>POLYTOIT 9000 - PLAQUE ETANCHE - VERSION B UNIVES. RENF. - PENTE 32 A 38° - PARALL FAITAGE</v>
          </cell>
          <cell r="C3004">
            <v>10</v>
          </cell>
          <cell r="D3004">
            <v>169.821</v>
          </cell>
        </row>
        <row r="3005">
          <cell r="A3005" t="str">
            <v>2POLPE9BPARS3945</v>
          </cell>
          <cell r="B3005" t="str">
            <v>POLYTOIT 9000 - PLAQUE ETANCHE - VERSION B UNIVES. RENF. - PENTE 39 A 45° - PARALL FAITAGE</v>
          </cell>
          <cell r="C3005">
            <v>10</v>
          </cell>
          <cell r="D3005">
            <v>169.821</v>
          </cell>
        </row>
        <row r="3006">
          <cell r="A3006" t="str">
            <v>2POLPE9BPERS1623</v>
          </cell>
          <cell r="B3006" t="str">
            <v>POLYTOIT 9000 - PLAQUE ETANCHE - VERSION B UNIVES. RENF. - PENTE 16 A 23° - PERP. FAITAGE</v>
          </cell>
          <cell r="C3006">
            <v>10</v>
          </cell>
          <cell r="D3006">
            <v>169.821</v>
          </cell>
        </row>
        <row r="3007">
          <cell r="A3007" t="str">
            <v>2POLPE9BPERS2431</v>
          </cell>
          <cell r="B3007" t="str">
            <v>POLYTOIT 9000 - PLAQUE ETANCHE - VERSION B UNIVES. RENF. - PENTE 24 A 31° - PERP. FAITAGE</v>
          </cell>
          <cell r="C3007">
            <v>10</v>
          </cell>
          <cell r="D3007">
            <v>169.821</v>
          </cell>
        </row>
        <row r="3008">
          <cell r="A3008" t="str">
            <v>2POLPE9BPERS3238</v>
          </cell>
          <cell r="B3008" t="str">
            <v>POLYTOIT 9000 - PLAQUE ETANCHE - VERSION B UNIVES. RENF. - PENTE 32 A 38° - PERP. FAITAGE</v>
          </cell>
          <cell r="C3008">
            <v>10</v>
          </cell>
          <cell r="D3008">
            <v>169.821</v>
          </cell>
        </row>
        <row r="3009">
          <cell r="A3009" t="str">
            <v>2POLPE9BPERS3945</v>
          </cell>
          <cell r="B3009" t="str">
            <v>POLYTOIT 9000 - PLAQUE ETANCHE - VERSION B UNIVES. RENF. - PENTE 39 A 45° - PERP. FAITAGE</v>
          </cell>
          <cell r="C3009">
            <v>10</v>
          </cell>
          <cell r="D3009">
            <v>169.821</v>
          </cell>
        </row>
        <row r="3010">
          <cell r="A3010" t="str">
            <v>2POLPEVMCAP</v>
          </cell>
          <cell r="B3010" t="str">
            <v>POLYTOIT VMC - PLAQUE ETANCHE - VERSION A ( TUILE ) - PENTE XX°</v>
          </cell>
          <cell r="C3010">
            <v>10</v>
          </cell>
          <cell r="D3010">
            <v>81.341999999999999</v>
          </cell>
        </row>
        <row r="3011">
          <cell r="A3011" t="str">
            <v>2POLPEVMCARP</v>
          </cell>
          <cell r="B3011" t="str">
            <v>POLYTOIT VMC - PLAQUE ETANCHE - VERSION A ( ARDOISE ) - PENTE XX°</v>
          </cell>
          <cell r="C3011">
            <v>10</v>
          </cell>
          <cell r="D3011">
            <v>86.337000000000003</v>
          </cell>
        </row>
        <row r="3012">
          <cell r="A3012" t="str">
            <v>2POLPEVMCASPEP</v>
          </cell>
          <cell r="B3012" t="str">
            <v>POLYTOIT VMC - PLAQUE ETANCHE SPECIFIQUE - VERSION A P/BAC ACIER - PENTE XX°</v>
          </cell>
          <cell r="C3012">
            <v>10</v>
          </cell>
          <cell r="D3012">
            <v>136.989</v>
          </cell>
        </row>
        <row r="3013">
          <cell r="A3013" t="str">
            <v>2POLPEVMCBP</v>
          </cell>
          <cell r="B3013" t="str">
            <v>POLYTOIT VMC - PLAQUE ETANCHE SPECIFIQUE - VERSION B UNIV. SS RTS - PENTE XX°</v>
          </cell>
          <cell r="C3013">
            <v>10</v>
          </cell>
          <cell r="D3013">
            <v>64.8</v>
          </cell>
        </row>
        <row r="3014">
          <cell r="A3014" t="str">
            <v>2POLPFIX</v>
          </cell>
          <cell r="B3014" t="str">
            <v>POLYTOIT - PIECE DE FIXATION ( 2 CORNIERES EP 20/10 + TIGES FILETEES )</v>
          </cell>
          <cell r="C3014">
            <v>10</v>
          </cell>
          <cell r="D3014">
            <v>23.984999999999999</v>
          </cell>
        </row>
        <row r="3015">
          <cell r="A3015" t="str">
            <v>2POLPSUP6565XX</v>
          </cell>
          <cell r="B3015" t="str">
            <v>POLYTOIT - PASSAGE SUP. INOX 650 X 650 - AVEC TAMP.+RAC.POLYT. - SS MITRON - D XXX - LAQUE</v>
          </cell>
          <cell r="C3015">
            <v>10</v>
          </cell>
          <cell r="D3015">
            <v>109.791</v>
          </cell>
        </row>
        <row r="3016">
          <cell r="A3016" t="str">
            <v>2POLPSUPBRET</v>
          </cell>
          <cell r="B3016" t="str">
            <v>POLYTOIT - PASSAGE SUPERIEUR INOX 1200 X 620 - AVEC RACCORD POLYTOIT - D 230 - LAQUE</v>
          </cell>
          <cell r="C3016">
            <v>10</v>
          </cell>
          <cell r="D3016">
            <v>219.58199999999999</v>
          </cell>
        </row>
        <row r="3017">
          <cell r="A3017" t="str">
            <v>2POLSOLEP1DXXX</v>
          </cell>
          <cell r="B3017" t="str">
            <v>POLYTOIT SOUCHE KSI - PLAQUE D'ETANCHETITE A POUR SORTIES KSI 0030</v>
          </cell>
          <cell r="C3017">
            <v>10</v>
          </cell>
          <cell r="D3017">
            <v>91.296000000000006</v>
          </cell>
        </row>
        <row r="3018">
          <cell r="A3018" t="str">
            <v>2POLSOLEP2DXXX</v>
          </cell>
          <cell r="B3018" t="str">
            <v>POLYTOIT SOUCHE KSI - PLAQUE D'ETANCHETITE A POUR SORTIES KSI 3145</v>
          </cell>
          <cell r="C3018">
            <v>10</v>
          </cell>
          <cell r="D3018">
            <v>91.296000000000006</v>
          </cell>
        </row>
        <row r="3019">
          <cell r="A3019" t="str">
            <v>2POLSOLEP3DXXX</v>
          </cell>
          <cell r="B3019" t="str">
            <v>POLYTOIT SOUCHE KSI - PLAQUE D'ETANCHETITE A POUR SORTIES KSI 45 - 56 °</v>
          </cell>
          <cell r="C3019">
            <v>10</v>
          </cell>
          <cell r="D3019">
            <v>91.296000000000006</v>
          </cell>
        </row>
        <row r="3020">
          <cell r="A3020" t="str">
            <v>2POLSOLESPEP1DXXX</v>
          </cell>
          <cell r="B3020" t="str">
            <v>POLYTOIT SOUCHE KSI - PLAQUE D'ETANCHETITE A BAC ACIER POUR SORTIES KSI 0030</v>
          </cell>
          <cell r="C3020">
            <v>10</v>
          </cell>
          <cell r="D3020">
            <v>153.77400000000003</v>
          </cell>
        </row>
        <row r="3021">
          <cell r="A3021" t="str">
            <v>2POLSOLESPEP2DXXX</v>
          </cell>
          <cell r="B3021" t="str">
            <v>POLYTOIT SOUCHE KSI - PLAQUE D'ETANCHETITE A BAC ACIER POUR SORTIES KSI 3145</v>
          </cell>
          <cell r="C3021">
            <v>10</v>
          </cell>
          <cell r="D3021">
            <v>153.77400000000003</v>
          </cell>
        </row>
        <row r="3022">
          <cell r="A3022" t="str">
            <v>2POLSOLESPEP3DXXX</v>
          </cell>
          <cell r="B3022" t="str">
            <v>POLYTOIT SOUCHE KSI - PLAQUE D'ETANCHETITE A BAC ACIER POUR SORTIES KSI 4656</v>
          </cell>
          <cell r="C3022">
            <v>10</v>
          </cell>
          <cell r="D3022">
            <v>153.77400000000003</v>
          </cell>
        </row>
        <row r="3023">
          <cell r="A3023" t="str">
            <v>2POLTAHS100</v>
          </cell>
          <cell r="B3023" t="str">
            <v>POLYTOIT - TAMPON OBTURATEUR HAUT DE SOUCHE - PLA D 100 &amp; PTR D 100</v>
          </cell>
          <cell r="C3023">
            <v>10</v>
          </cell>
          <cell r="D3023">
            <v>1.4580000000000002</v>
          </cell>
        </row>
        <row r="3024">
          <cell r="A3024" t="str">
            <v>2POLTAHS130</v>
          </cell>
          <cell r="B3024" t="str">
            <v>POLYTOIT - TAMPON OBTURATEUR HAUT DE CONDUIT POUR CONDUIT D 130</v>
          </cell>
          <cell r="C3024">
            <v>10</v>
          </cell>
          <cell r="D3024">
            <v>2.3489999999999998</v>
          </cell>
        </row>
        <row r="3025">
          <cell r="A3025" t="str">
            <v>2POLTAHS150</v>
          </cell>
          <cell r="B3025" t="str">
            <v>POLYTOIT - TAMPON OBTURATEUR HAUT DE CONDUIT POUR CONDUIT D 150</v>
          </cell>
          <cell r="C3025">
            <v>10</v>
          </cell>
          <cell r="D3025">
            <v>2.754</v>
          </cell>
        </row>
        <row r="3026">
          <cell r="A3026" t="str">
            <v>2POLTAHS153</v>
          </cell>
          <cell r="B3026" t="str">
            <v>POLYTOIT - TAMPON OBTURATEUR HAUT DE SOUCHE - GI 153 &amp; PTR 150</v>
          </cell>
          <cell r="C3026">
            <v>10</v>
          </cell>
          <cell r="D3026">
            <v>2.754</v>
          </cell>
        </row>
        <row r="3027">
          <cell r="A3027" t="str">
            <v>2POLTAHS180</v>
          </cell>
          <cell r="B3027" t="str">
            <v>POLYTOIT - TAMPON HAUT DE SOUCHE - D 180 - GALVA</v>
          </cell>
          <cell r="C3027">
            <v>10</v>
          </cell>
          <cell r="D3027">
            <v>3.1320000000000001</v>
          </cell>
        </row>
        <row r="3028">
          <cell r="A3028" t="str">
            <v>2POLTAHS200</v>
          </cell>
          <cell r="B3028" t="str">
            <v>POLYTOIT - TAMPON OBTURATEUR HAUT DE SOUCHE - GI 200 &amp; PTR 200</v>
          </cell>
          <cell r="C3028">
            <v>10</v>
          </cell>
          <cell r="D3028">
            <v>3.2040000000000002</v>
          </cell>
        </row>
        <row r="3029">
          <cell r="A3029" t="str">
            <v>2POLTAHS230</v>
          </cell>
          <cell r="B3029" t="str">
            <v>POLYTOIT - TAMPON HAUT DE SOUCHE  - D 230 - GALVA</v>
          </cell>
          <cell r="C3029">
            <v>10</v>
          </cell>
          <cell r="D3029">
            <v>4.3109999999999999</v>
          </cell>
        </row>
        <row r="3030">
          <cell r="A3030" t="str">
            <v>2POLTAHS250</v>
          </cell>
          <cell r="B3030" t="str">
            <v>POLYTOIT - TAMPON OBTURATEUR HAUT DE SOUCHE - GI 250 &amp; PTR 250</v>
          </cell>
          <cell r="C3030">
            <v>10</v>
          </cell>
          <cell r="D3030">
            <v>5.49</v>
          </cell>
        </row>
        <row r="3031">
          <cell r="A3031" t="str">
            <v>2POLTAHS300</v>
          </cell>
          <cell r="B3031" t="str">
            <v>POLYTOIT - TAMPON OBTURATEUR HAUT DE CONDUIT POUR CONDUIT D 300</v>
          </cell>
          <cell r="C3031">
            <v>10</v>
          </cell>
          <cell r="D3031">
            <v>6.1020000000000003</v>
          </cell>
        </row>
        <row r="3032">
          <cell r="A3032" t="str">
            <v>2POLTAHS80</v>
          </cell>
          <cell r="B3032" t="str">
            <v>POLYTOIT - TAMPON OBTURATEUR HAUT DE SOUCHE - PLA D 80 &amp; PTR D 80</v>
          </cell>
          <cell r="C3032">
            <v>10</v>
          </cell>
          <cell r="D3032">
            <v>1.161</v>
          </cell>
        </row>
        <row r="3033">
          <cell r="A3033" t="str">
            <v>2POLVENVMC1</v>
          </cell>
          <cell r="B3033" t="str">
            <v>POLYTOIT VMC - SOUCHE VIDE - D 100 A 320</v>
          </cell>
          <cell r="C3033">
            <v>10</v>
          </cell>
          <cell r="D3033">
            <v>169.101</v>
          </cell>
        </row>
        <row r="3034">
          <cell r="A3034" t="str">
            <v>2POLVENVMC2</v>
          </cell>
          <cell r="B3034" t="str">
            <v>POLYTOIT VMC - SOUCHE VIDE - D 330 A 370</v>
          </cell>
          <cell r="C3034">
            <v>10</v>
          </cell>
          <cell r="D3034">
            <v>206.67599999999999</v>
          </cell>
        </row>
        <row r="3035">
          <cell r="A3035" t="str">
            <v>2POLVENVMC3</v>
          </cell>
          <cell r="B3035" t="str">
            <v>POLYTOIT VMC - SOUCHE VIDE - D 380 A 425</v>
          </cell>
          <cell r="C3035">
            <v>10</v>
          </cell>
          <cell r="D3035">
            <v>249.86699999999999</v>
          </cell>
        </row>
        <row r="3036">
          <cell r="A3036" t="str">
            <v>2POLVENVMC4</v>
          </cell>
          <cell r="B3036" t="str">
            <v>POLYTOIT VMC - SOUCHE VIDE - D 430 A 520</v>
          </cell>
          <cell r="C3036">
            <v>10</v>
          </cell>
          <cell r="D3036">
            <v>299.54699999999997</v>
          </cell>
        </row>
        <row r="3037">
          <cell r="A3037" t="str">
            <v>2POLVENVMC5</v>
          </cell>
          <cell r="B3037" t="str">
            <v>POLYTOIT VMC - SOUCHE VIDE - D 530 A 570</v>
          </cell>
          <cell r="C3037">
            <v>10</v>
          </cell>
          <cell r="D3037">
            <v>356.68799999999999</v>
          </cell>
        </row>
        <row r="3038">
          <cell r="A3038" t="str">
            <v>2POLVENVMC6</v>
          </cell>
          <cell r="B3038" t="str">
            <v>POLYTOIT VMC - SOUCHE VIDE - D 580 A 620</v>
          </cell>
          <cell r="C3038">
            <v>10</v>
          </cell>
          <cell r="D3038">
            <v>422.38799999999998</v>
          </cell>
        </row>
        <row r="3039">
          <cell r="A3039" t="str">
            <v>2POLVENVMC7</v>
          </cell>
          <cell r="B3039" t="str">
            <v>POLYTOIT VMC - SOUCHE VIDE - D 630 A 680</v>
          </cell>
          <cell r="C3039">
            <v>10</v>
          </cell>
          <cell r="D3039">
            <v>497.952</v>
          </cell>
        </row>
        <row r="3040">
          <cell r="A3040" t="str">
            <v>2PORTEBU001</v>
          </cell>
          <cell r="B3040" t="str">
            <v>PORTE BUCHES - SUR ROULETTES - CAPUCINE BLANC - REF.CAPUCINESB</v>
          </cell>
          <cell r="C3040">
            <v>10</v>
          </cell>
          <cell r="D3040">
            <v>124.55999999999999</v>
          </cell>
        </row>
        <row r="3041">
          <cell r="A3041" t="str">
            <v>2PORTEBU002</v>
          </cell>
          <cell r="B3041" t="str">
            <v>PORTE BUCHES - 1600 X 1000 X 250 - BABYLONE NOIR - REF.BABYLONEN</v>
          </cell>
          <cell r="C3041">
            <v>10</v>
          </cell>
          <cell r="D3041">
            <v>149.70461538461538</v>
          </cell>
        </row>
        <row r="3042">
          <cell r="A3042" t="str">
            <v>2PORTEBU006</v>
          </cell>
          <cell r="B3042" t="str">
            <v>PORTE BUCHES - ELYSEE 300 MM - NOIR - REF.ELYSEEN30</v>
          </cell>
          <cell r="C3042">
            <v>10</v>
          </cell>
          <cell r="D3042">
            <v>63.045000000000002</v>
          </cell>
        </row>
        <row r="3043">
          <cell r="A3043" t="str">
            <v>2PORTEBU007</v>
          </cell>
          <cell r="B3043" t="str">
            <v>PORTE BUCHES - ELYSEE 500 MM - NOIR - REF.ELYSEEN50</v>
          </cell>
          <cell r="C3043">
            <v>10</v>
          </cell>
          <cell r="D3043">
            <v>69.344999999999999</v>
          </cell>
        </row>
        <row r="3044">
          <cell r="A3044" t="str">
            <v>2PORTEBU008</v>
          </cell>
          <cell r="B3044" t="str">
            <v>PORTE BUCHES - MULTI-FONCTION - 400 X 400 X 350 - LOUVRE BLANC - REF.LOUVREB</v>
          </cell>
          <cell r="C3044">
            <v>10</v>
          </cell>
          <cell r="D3044">
            <v>101.124</v>
          </cell>
        </row>
        <row r="3045">
          <cell r="A3045" t="str">
            <v>2PORTEBU012</v>
          </cell>
          <cell r="B3045" t="str">
            <v>PORTE BUCHES - 4 CASES - 200 X 1200 X 330 - SAINT HONORE NOIR - REF.SAINTHONOREN</v>
          </cell>
          <cell r="C3045">
            <v>10</v>
          </cell>
          <cell r="D3045">
            <v>116.94461538461537</v>
          </cell>
        </row>
        <row r="3046">
          <cell r="A3046" t="str">
            <v>2PORTEBU014</v>
          </cell>
          <cell r="B3046" t="str">
            <v>PORTE BUCHES - 410 X 1300 X 350 - VENDOME BLANC - REF.VENDOMEB</v>
          </cell>
          <cell r="C3046">
            <v>10</v>
          </cell>
          <cell r="D3046">
            <v>151.11692307692309</v>
          </cell>
        </row>
        <row r="3047">
          <cell r="A3047" t="str">
            <v>2PORTEBU023</v>
          </cell>
          <cell r="B3047" t="str">
            <v>PORTE BUCHES - SKATE</v>
          </cell>
          <cell r="C3047">
            <v>10</v>
          </cell>
          <cell r="D3047">
            <v>95.940000000000012</v>
          </cell>
        </row>
        <row r="3048">
          <cell r="A3048" t="str">
            <v>2PORTEBU024</v>
          </cell>
          <cell r="B3048" t="str">
            <v>PORTE BUCHES - TIPI - PETIT MODELE</v>
          </cell>
          <cell r="C3048">
            <v>10</v>
          </cell>
          <cell r="D3048">
            <v>53.667692307692306</v>
          </cell>
        </row>
        <row r="3049">
          <cell r="A3049" t="str">
            <v>2PORTEBU025</v>
          </cell>
          <cell r="B3049" t="str">
            <v>PORTE BUCHES - BABYLONE GRAND MODELE</v>
          </cell>
          <cell r="C3049">
            <v>10</v>
          </cell>
          <cell r="D3049">
            <v>179.3630769230769</v>
          </cell>
        </row>
        <row r="3050">
          <cell r="A3050" t="str">
            <v>2PORTEBU026</v>
          </cell>
          <cell r="B3050" t="str">
            <v>PORTE BUCHES - ETAGERE - OH</v>
          </cell>
          <cell r="C3050">
            <v>10</v>
          </cell>
          <cell r="D3050">
            <v>160.61538461538461</v>
          </cell>
        </row>
        <row r="3051">
          <cell r="A3051" t="str">
            <v>2PORTEBU027</v>
          </cell>
          <cell r="B3051" t="str">
            <v>PORTE BUCHES - ETAGERE - BIG'O</v>
          </cell>
          <cell r="C3051">
            <v>10</v>
          </cell>
          <cell r="D3051">
            <v>394.19999999999993</v>
          </cell>
        </row>
        <row r="3052">
          <cell r="A3052" t="str">
            <v>2PR6CHAR125</v>
          </cell>
          <cell r="B3052" t="str">
            <v>PRH 6/10 - CHAPEAU ANTI REFOULEUR  - D 125</v>
          </cell>
          <cell r="C3052">
            <v>10</v>
          </cell>
          <cell r="D3052">
            <v>42.300000000000004</v>
          </cell>
        </row>
        <row r="3053">
          <cell r="A3053" t="str">
            <v>2PR6CHAR130</v>
          </cell>
          <cell r="B3053" t="str">
            <v>PRH 6/10 - CHAPEAU ANTI REFOULEUR  - D 130</v>
          </cell>
          <cell r="C3053">
            <v>10</v>
          </cell>
          <cell r="D3053">
            <v>42.300000000000004</v>
          </cell>
        </row>
        <row r="3054">
          <cell r="A3054" t="str">
            <v>2PR6CHAR139</v>
          </cell>
          <cell r="B3054" t="str">
            <v>PRH 6/10 - CHAPEAU ANTI REFOULEUR  - D 139</v>
          </cell>
          <cell r="C3054">
            <v>10</v>
          </cell>
          <cell r="D3054">
            <v>44.198999999999998</v>
          </cell>
        </row>
        <row r="3055">
          <cell r="A3055" t="str">
            <v>2PR6CHAR150</v>
          </cell>
          <cell r="B3055" t="str">
            <v>PRH 6/10 - CHAPEAU ANTI REFOULEUR  - D 150</v>
          </cell>
          <cell r="C3055">
            <v>10</v>
          </cell>
          <cell r="D3055">
            <v>44.198999999999998</v>
          </cell>
        </row>
        <row r="3056">
          <cell r="A3056" t="str">
            <v>2PR6CHAR170</v>
          </cell>
          <cell r="B3056" t="str">
            <v>PRH 6/10 - CHAPEAU ANTI REFOULEUR  - D 170</v>
          </cell>
          <cell r="C3056">
            <v>10</v>
          </cell>
          <cell r="D3056">
            <v>47.798999999999999</v>
          </cell>
        </row>
        <row r="3057">
          <cell r="A3057" t="str">
            <v>2PR6CHAR180</v>
          </cell>
          <cell r="B3057" t="str">
            <v>PRH 6/10 - CHAPEAU ANTI REFOULEUR  - D 180</v>
          </cell>
          <cell r="C3057">
            <v>10</v>
          </cell>
          <cell r="D3057">
            <v>47.798999999999999</v>
          </cell>
        </row>
        <row r="3058">
          <cell r="A3058" t="str">
            <v>2PR6CHAR200</v>
          </cell>
          <cell r="B3058" t="str">
            <v>PRH 6/10 - CHAPEAU ANTI REFOULEUR  - D 200</v>
          </cell>
          <cell r="C3058">
            <v>10</v>
          </cell>
          <cell r="D3058">
            <v>52.542000000000002</v>
          </cell>
        </row>
        <row r="3059">
          <cell r="A3059" t="str">
            <v>2PR6CHAR250</v>
          </cell>
          <cell r="B3059" t="str">
            <v>PRH 6/10 - CHAPEAU ANTI REFOULEUR  - D 250</v>
          </cell>
          <cell r="C3059">
            <v>10</v>
          </cell>
          <cell r="D3059">
            <v>55.943999999999996</v>
          </cell>
        </row>
        <row r="3060">
          <cell r="A3060" t="str">
            <v>2PR6CHSI125</v>
          </cell>
          <cell r="B3060" t="str">
            <v>PRH 6/10 - CHAPEAU S/MANCHETTE - D 125</v>
          </cell>
          <cell r="C3060">
            <v>10</v>
          </cell>
          <cell r="D3060">
            <v>28.188000000000002</v>
          </cell>
        </row>
        <row r="3061">
          <cell r="A3061" t="str">
            <v>2PR6CHSI130</v>
          </cell>
          <cell r="B3061" t="str">
            <v>PRH 6/10 - CHAPEAU S/MANCHETTE - D 130</v>
          </cell>
          <cell r="C3061">
            <v>10</v>
          </cell>
          <cell r="D3061">
            <v>28.188000000000002</v>
          </cell>
        </row>
        <row r="3062">
          <cell r="A3062" t="str">
            <v>2PR6CHSI139</v>
          </cell>
          <cell r="B3062" t="str">
            <v>PRH 6/10 - CHAPEAU S/MANCHETTE - D 139</v>
          </cell>
          <cell r="C3062">
            <v>10</v>
          </cell>
          <cell r="D3062">
            <v>29.466000000000001</v>
          </cell>
        </row>
        <row r="3063">
          <cell r="A3063" t="str">
            <v>2PR6CHSI150</v>
          </cell>
          <cell r="B3063" t="str">
            <v>PRH 6/10 - CHAPEAU S/MANCHETTE - D 150</v>
          </cell>
          <cell r="C3063">
            <v>10</v>
          </cell>
          <cell r="D3063">
            <v>29.466000000000001</v>
          </cell>
        </row>
        <row r="3064">
          <cell r="A3064" t="str">
            <v>2PR6CHSI170</v>
          </cell>
          <cell r="B3064" t="str">
            <v>PRH 6/10 - CHAPEAU S/MANCHETTE - D 170</v>
          </cell>
          <cell r="C3064">
            <v>10</v>
          </cell>
          <cell r="D3064">
            <v>31.86</v>
          </cell>
        </row>
        <row r="3065">
          <cell r="A3065" t="str">
            <v>2PR6CHSI180</v>
          </cell>
          <cell r="B3065" t="str">
            <v>PRH 6/10 - CHAPEAU S/MANCHETTE - D 180</v>
          </cell>
          <cell r="C3065">
            <v>10</v>
          </cell>
          <cell r="D3065">
            <v>31.86</v>
          </cell>
        </row>
        <row r="3066">
          <cell r="A3066" t="str">
            <v>2PR6CHSI200</v>
          </cell>
          <cell r="B3066" t="str">
            <v>PRH 6/10 - CHAPEAU S/MANCHETTE - D 200</v>
          </cell>
          <cell r="C3066">
            <v>10</v>
          </cell>
          <cell r="D3066">
            <v>35.028000000000006</v>
          </cell>
        </row>
        <row r="3067">
          <cell r="A3067" t="str">
            <v>2PR6CHSI250</v>
          </cell>
          <cell r="B3067" t="str">
            <v>PRH 6/10 - CHAPEAU S/MANCHETTE - D 250</v>
          </cell>
          <cell r="C3067">
            <v>10</v>
          </cell>
          <cell r="D3067">
            <v>37.286999999999999</v>
          </cell>
        </row>
        <row r="3068">
          <cell r="A3068" t="str">
            <v>2PR6CO30125</v>
          </cell>
          <cell r="B3068" t="str">
            <v>PRH 6/10 - COUDE 30° 2P - D 125</v>
          </cell>
          <cell r="C3068">
            <v>10</v>
          </cell>
          <cell r="D3068">
            <v>27.63</v>
          </cell>
        </row>
        <row r="3069">
          <cell r="A3069" t="str">
            <v>2PR6CO30130</v>
          </cell>
          <cell r="B3069" t="str">
            <v>PRH 6/10 - COUDE 30° 2P - D 130</v>
          </cell>
          <cell r="C3069">
            <v>10</v>
          </cell>
          <cell r="D3069">
            <v>27.63</v>
          </cell>
        </row>
        <row r="3070">
          <cell r="A3070" t="str">
            <v>2PR6CO30139</v>
          </cell>
          <cell r="B3070" t="str">
            <v>PRH 6/10 - COUDE 30° 2P - D 139</v>
          </cell>
          <cell r="C3070">
            <v>10</v>
          </cell>
          <cell r="D3070">
            <v>30.681000000000004</v>
          </cell>
        </row>
        <row r="3071">
          <cell r="A3071" t="str">
            <v>2PR6CO30150</v>
          </cell>
          <cell r="B3071" t="str">
            <v>PRH 6/10 - COUDE 30° 2P - D 150</v>
          </cell>
          <cell r="C3071">
            <v>10</v>
          </cell>
          <cell r="D3071">
            <v>33.435000000000002</v>
          </cell>
        </row>
        <row r="3072">
          <cell r="A3072" t="str">
            <v>2PR6CO30170</v>
          </cell>
          <cell r="B3072" t="str">
            <v>PRH 6/10 - COUDE 30° 2P - D 170</v>
          </cell>
          <cell r="C3072">
            <v>10</v>
          </cell>
          <cell r="D3072">
            <v>36.342000000000006</v>
          </cell>
        </row>
        <row r="3073">
          <cell r="A3073" t="str">
            <v>2PR6CO30180</v>
          </cell>
          <cell r="B3073" t="str">
            <v>PRH 6/10 - COUDE 30° 2P - D 180</v>
          </cell>
          <cell r="C3073">
            <v>10</v>
          </cell>
          <cell r="D3073">
            <v>38.808</v>
          </cell>
        </row>
        <row r="3074">
          <cell r="A3074" t="str">
            <v>2PR6CO30200</v>
          </cell>
          <cell r="B3074" t="str">
            <v>PRH 6/10 - COUDE 30° 2P - D 200</v>
          </cell>
          <cell r="C3074">
            <v>10</v>
          </cell>
          <cell r="D3074">
            <v>42.893999999999998</v>
          </cell>
        </row>
        <row r="3075">
          <cell r="A3075" t="str">
            <v>2PR6CO30250</v>
          </cell>
          <cell r="B3075" t="str">
            <v>PRH 6/10 - COUDE 30° 2P - D 250</v>
          </cell>
          <cell r="C3075">
            <v>10</v>
          </cell>
          <cell r="D3075">
            <v>52.92</v>
          </cell>
        </row>
        <row r="3076">
          <cell r="A3076" t="str">
            <v>2PR6CO45125</v>
          </cell>
          <cell r="B3076" t="str">
            <v>PRH 6/10 - COUDE 45° 2P - D 125</v>
          </cell>
          <cell r="C3076">
            <v>10</v>
          </cell>
          <cell r="D3076">
            <v>27.63</v>
          </cell>
        </row>
        <row r="3077">
          <cell r="A3077" t="str">
            <v>2PR6CO45130</v>
          </cell>
          <cell r="B3077" t="str">
            <v>PRH 6/10 - COUDE 45° 2P - D 130</v>
          </cell>
          <cell r="C3077">
            <v>10</v>
          </cell>
          <cell r="D3077">
            <v>27.63</v>
          </cell>
        </row>
        <row r="3078">
          <cell r="A3078" t="str">
            <v>2PR6CO45139</v>
          </cell>
          <cell r="B3078" t="str">
            <v>PRH 6/10 - COUDE 45° 2P - D 139</v>
          </cell>
          <cell r="C3078">
            <v>10</v>
          </cell>
          <cell r="D3078">
            <v>30.681000000000004</v>
          </cell>
        </row>
        <row r="3079">
          <cell r="A3079" t="str">
            <v>2PR6CO45150</v>
          </cell>
          <cell r="B3079" t="str">
            <v>PRH 6/10 - COUDE 45° 2P - D 150</v>
          </cell>
          <cell r="C3079">
            <v>10</v>
          </cell>
          <cell r="D3079">
            <v>33.435000000000002</v>
          </cell>
        </row>
        <row r="3080">
          <cell r="A3080" t="str">
            <v>2PR6CO45170</v>
          </cell>
          <cell r="B3080" t="str">
            <v>PRH 6/10 - COUDE 45° 2P - D 170</v>
          </cell>
          <cell r="C3080">
            <v>10</v>
          </cell>
          <cell r="D3080">
            <v>36.342000000000006</v>
          </cell>
        </row>
        <row r="3081">
          <cell r="A3081" t="str">
            <v>2PR6CO45180</v>
          </cell>
          <cell r="B3081" t="str">
            <v>PRH 6/10 - COUDE 45° 2P - D 180</v>
          </cell>
          <cell r="C3081">
            <v>10</v>
          </cell>
          <cell r="D3081">
            <v>38.808</v>
          </cell>
        </row>
        <row r="3082">
          <cell r="A3082" t="str">
            <v>2PR6CO45200</v>
          </cell>
          <cell r="B3082" t="str">
            <v>PRH 6/10 - COUDE 45° 2P - D 200</v>
          </cell>
          <cell r="C3082">
            <v>10</v>
          </cell>
          <cell r="D3082">
            <v>42.893999999999998</v>
          </cell>
        </row>
        <row r="3083">
          <cell r="A3083" t="str">
            <v>2PR6CO45250</v>
          </cell>
          <cell r="B3083" t="str">
            <v>PRH 6/10 - COUDE 45° 2P - D 250</v>
          </cell>
          <cell r="C3083">
            <v>10</v>
          </cell>
          <cell r="D3083">
            <v>52.92</v>
          </cell>
        </row>
        <row r="3084">
          <cell r="A3084" t="str">
            <v>2PR6CO87125</v>
          </cell>
          <cell r="B3084" t="str">
            <v>PRH 6/10 - COUDE 87° 3P - D 125</v>
          </cell>
          <cell r="C3084">
            <v>10</v>
          </cell>
          <cell r="D3084">
            <v>35.036999999999999</v>
          </cell>
        </row>
        <row r="3085">
          <cell r="A3085" t="str">
            <v>2PR6CO87130</v>
          </cell>
          <cell r="B3085" t="str">
            <v>PRH 6/10 - COUDE 87° 3P - D 130</v>
          </cell>
          <cell r="C3085">
            <v>10</v>
          </cell>
          <cell r="D3085">
            <v>35.036999999999999</v>
          </cell>
        </row>
        <row r="3086">
          <cell r="A3086" t="str">
            <v>2PR6CO87139</v>
          </cell>
          <cell r="B3086" t="str">
            <v>PRH 6/10 - COUDE 87° 3P - D 139</v>
          </cell>
          <cell r="C3086">
            <v>10</v>
          </cell>
          <cell r="D3086">
            <v>38.808</v>
          </cell>
        </row>
        <row r="3087">
          <cell r="A3087" t="str">
            <v>2PR6CO87150</v>
          </cell>
          <cell r="B3087" t="str">
            <v>PRH 6/10 - COUDE 87° 3P - D 150</v>
          </cell>
          <cell r="C3087">
            <v>10</v>
          </cell>
          <cell r="D3087">
            <v>42.462000000000003</v>
          </cell>
        </row>
        <row r="3088">
          <cell r="A3088" t="str">
            <v>2PR6CO87170</v>
          </cell>
          <cell r="B3088" t="str">
            <v>PRH 6/10 - COUDE 87° 3P - D 170</v>
          </cell>
          <cell r="C3088">
            <v>10</v>
          </cell>
          <cell r="D3088">
            <v>46.386000000000003</v>
          </cell>
        </row>
        <row r="3089">
          <cell r="A3089" t="str">
            <v>2PR6CO87180</v>
          </cell>
          <cell r="B3089" t="str">
            <v>PRH 6/10 - COUDE 87° 3P - D 180</v>
          </cell>
          <cell r="C3089">
            <v>10</v>
          </cell>
          <cell r="D3089">
            <v>50.004000000000005</v>
          </cell>
        </row>
        <row r="3090">
          <cell r="A3090" t="str">
            <v>2PR6CO87200</v>
          </cell>
          <cell r="B3090" t="str">
            <v>PRH 6/10 - COUDE 87° 3P - D 200</v>
          </cell>
          <cell r="C3090">
            <v>10</v>
          </cell>
          <cell r="D3090">
            <v>55.242000000000004</v>
          </cell>
        </row>
        <row r="3091">
          <cell r="A3091" t="str">
            <v>2PR6CO87250</v>
          </cell>
          <cell r="B3091" t="str">
            <v>PRH 6/10 - COUDE 87° 3P - D 250</v>
          </cell>
          <cell r="C3091">
            <v>10</v>
          </cell>
          <cell r="D3091">
            <v>68.462999999999994</v>
          </cell>
        </row>
        <row r="3092">
          <cell r="A3092" t="str">
            <v>2PR6CO87P130</v>
          </cell>
          <cell r="B3092" t="str">
            <v>PRH 6/10 - COUDE 87° 3P A TRAPPE P1 - D 130</v>
          </cell>
          <cell r="C3092">
            <v>10</v>
          </cell>
          <cell r="D3092">
            <v>63.801000000000002</v>
          </cell>
        </row>
        <row r="3093">
          <cell r="A3093" t="str">
            <v>2PR6CO87P150</v>
          </cell>
          <cell r="B3093" t="str">
            <v>PRH 6/10 - COUDE 87° 3P A TRAPPE P1 - D 150</v>
          </cell>
          <cell r="C3093">
            <v>10</v>
          </cell>
          <cell r="D3093">
            <v>72.099000000000004</v>
          </cell>
        </row>
        <row r="3094">
          <cell r="A3094" t="str">
            <v>2PR6CO87P180</v>
          </cell>
          <cell r="B3094" t="str">
            <v>PRH 6/10 - COUDE 87° 3P A TRAPPE P1 - D 180</v>
          </cell>
          <cell r="C3094">
            <v>10</v>
          </cell>
          <cell r="D3094">
            <v>85.671000000000006</v>
          </cell>
        </row>
        <row r="3095">
          <cell r="A3095" t="str">
            <v>2PR6CO87P200</v>
          </cell>
          <cell r="B3095" t="str">
            <v>PRH 6/10 - COUDE 87° 3P A TRAPPE P1 - D 200</v>
          </cell>
          <cell r="C3095">
            <v>10</v>
          </cell>
          <cell r="D3095">
            <v>95.50800000000001</v>
          </cell>
        </row>
        <row r="3096">
          <cell r="A3096" t="str">
            <v>2PR6CO87P250</v>
          </cell>
          <cell r="B3096" t="str">
            <v>PRH 6/10 - COUDE 87° 3P A TRAPPE P1 - D 250</v>
          </cell>
          <cell r="C3096">
            <v>10</v>
          </cell>
          <cell r="D3096">
            <v>118.50299999999999</v>
          </cell>
        </row>
        <row r="3097">
          <cell r="A3097" t="str">
            <v>2PR6CO87T125</v>
          </cell>
          <cell r="B3097" t="str">
            <v>PRH 6/10 - COUDE 87° 3P A TRAPPE - D 125</v>
          </cell>
          <cell r="C3097">
            <v>10</v>
          </cell>
          <cell r="D3097">
            <v>54.216000000000001</v>
          </cell>
        </row>
        <row r="3098">
          <cell r="A3098" t="str">
            <v>2PR6CO87T139</v>
          </cell>
          <cell r="B3098" t="str">
            <v>PRH 6/10 - COUDE 87° 3P A TRAPPE - D 139</v>
          </cell>
          <cell r="C3098">
            <v>10</v>
          </cell>
          <cell r="D3098">
            <v>61.65</v>
          </cell>
        </row>
        <row r="3099">
          <cell r="A3099" t="str">
            <v>2PR6CO87T170</v>
          </cell>
          <cell r="B3099" t="str">
            <v>PRH 6/10 - COUDE 87° 3P A TRAPPE - D 170</v>
          </cell>
          <cell r="C3099">
            <v>10</v>
          </cell>
          <cell r="D3099">
            <v>69.210000000000008</v>
          </cell>
        </row>
        <row r="3100">
          <cell r="A3100" t="str">
            <v>2PR6CO87T250</v>
          </cell>
          <cell r="B3100" t="str">
            <v>PRH 6/10 - COUDE 87° 3P A TRAPPE - D 250</v>
          </cell>
          <cell r="C3100">
            <v>10</v>
          </cell>
          <cell r="D3100">
            <v>91.790999999999997</v>
          </cell>
        </row>
        <row r="3101">
          <cell r="A3101" t="str">
            <v>2PR6MESC125</v>
          </cell>
          <cell r="B3101" t="str">
            <v>PRH 6/10 - ELT DE MESURE - D 125</v>
          </cell>
          <cell r="C3101">
            <v>10</v>
          </cell>
          <cell r="D3101">
            <v>29.916000000000004</v>
          </cell>
        </row>
        <row r="3102">
          <cell r="A3102" t="str">
            <v>2PR6MESC130</v>
          </cell>
          <cell r="B3102" t="str">
            <v>PRH 6/10 - ELT DE MESURE - D 130</v>
          </cell>
          <cell r="C3102">
            <v>10</v>
          </cell>
          <cell r="D3102">
            <v>31.41</v>
          </cell>
        </row>
        <row r="3103">
          <cell r="A3103" t="str">
            <v>2PR6MESC139</v>
          </cell>
          <cell r="B3103" t="str">
            <v>PRH 6/10 - ELT DE MESURE - D 139</v>
          </cell>
          <cell r="C3103">
            <v>10</v>
          </cell>
          <cell r="D3103">
            <v>32.156999999999996</v>
          </cell>
        </row>
        <row r="3104">
          <cell r="A3104" t="str">
            <v>2PR6MESC150</v>
          </cell>
          <cell r="B3104" t="str">
            <v>PRH 6/10 - ELT DE MESURE - D 150</v>
          </cell>
          <cell r="C3104">
            <v>10</v>
          </cell>
          <cell r="D3104">
            <v>32.913000000000004</v>
          </cell>
        </row>
        <row r="3105">
          <cell r="A3105" t="str">
            <v>2PR6MESC170</v>
          </cell>
          <cell r="B3105" t="str">
            <v>PRH 6/10 - ELT DE MESURE - D 170</v>
          </cell>
          <cell r="C3105">
            <v>10</v>
          </cell>
          <cell r="D3105">
            <v>37.394999999999996</v>
          </cell>
        </row>
        <row r="3106">
          <cell r="A3106" t="str">
            <v>2PR6MESC180</v>
          </cell>
          <cell r="B3106" t="str">
            <v>PRH 6/10 - ELT DE MESURE - D 180</v>
          </cell>
          <cell r="C3106">
            <v>10</v>
          </cell>
          <cell r="D3106">
            <v>40.382999999999996</v>
          </cell>
        </row>
        <row r="3107">
          <cell r="A3107" t="str">
            <v>2PR6MESC200</v>
          </cell>
          <cell r="B3107" t="str">
            <v>PRH 6/10 - ELT DE MESURE - D 200</v>
          </cell>
          <cell r="C3107">
            <v>10</v>
          </cell>
          <cell r="D3107">
            <v>41.886000000000003</v>
          </cell>
        </row>
        <row r="3108">
          <cell r="A3108" t="str">
            <v>2PR6MESC250</v>
          </cell>
          <cell r="B3108" t="str">
            <v>PRH 6/10 - ELT DE MESURE - D 250</v>
          </cell>
          <cell r="C3108">
            <v>10</v>
          </cell>
          <cell r="D3108">
            <v>45.621000000000002</v>
          </cell>
        </row>
        <row r="3109">
          <cell r="A3109" t="str">
            <v>2PR6MITR125</v>
          </cell>
          <cell r="B3109" t="str">
            <v>PRH 6/10 - MITRON - D 125</v>
          </cell>
          <cell r="C3109">
            <v>10</v>
          </cell>
          <cell r="D3109">
            <v>22.752000000000002</v>
          </cell>
        </row>
        <row r="3110">
          <cell r="A3110" t="str">
            <v>2PR6MITR130</v>
          </cell>
          <cell r="B3110" t="str">
            <v>PRH 6/10 - MITRON - D 130</v>
          </cell>
          <cell r="C3110">
            <v>10</v>
          </cell>
          <cell r="D3110">
            <v>22.752000000000002</v>
          </cell>
        </row>
        <row r="3111">
          <cell r="A3111" t="str">
            <v>2PR6MITR139</v>
          </cell>
          <cell r="B3111" t="str">
            <v>PRH 6/10 - MITRON - D 139</v>
          </cell>
          <cell r="C3111">
            <v>10</v>
          </cell>
          <cell r="D3111">
            <v>23.877000000000002</v>
          </cell>
        </row>
        <row r="3112">
          <cell r="A3112" t="str">
            <v>2PR6MITR150</v>
          </cell>
          <cell r="B3112" t="str">
            <v>PRH 6/10 - MITRON - D 150</v>
          </cell>
          <cell r="C3112">
            <v>10</v>
          </cell>
          <cell r="D3112">
            <v>25.533000000000001</v>
          </cell>
        </row>
        <row r="3113">
          <cell r="A3113" t="str">
            <v>2PR6MITR170</v>
          </cell>
          <cell r="B3113" t="str">
            <v>PRH 6/10 - MITRON - D 170</v>
          </cell>
          <cell r="C3113">
            <v>10</v>
          </cell>
          <cell r="D3113">
            <v>27.558</v>
          </cell>
        </row>
        <row r="3114">
          <cell r="A3114" t="str">
            <v>2PR6MITR180</v>
          </cell>
          <cell r="B3114" t="str">
            <v>PRH 6/10 - MITRON - D 180</v>
          </cell>
          <cell r="C3114">
            <v>10</v>
          </cell>
          <cell r="D3114">
            <v>29.331000000000003</v>
          </cell>
        </row>
        <row r="3115">
          <cell r="A3115" t="str">
            <v>2PR6MITR200</v>
          </cell>
          <cell r="B3115" t="str">
            <v>PRH 6/10 - MITRON - D 200</v>
          </cell>
          <cell r="C3115">
            <v>10</v>
          </cell>
          <cell r="D3115">
            <v>32.229000000000006</v>
          </cell>
        </row>
        <row r="3116">
          <cell r="A3116" t="str">
            <v>2PR6MITR250</v>
          </cell>
          <cell r="B3116" t="str">
            <v>PRH 6/10 - MITRON - D 250</v>
          </cell>
          <cell r="C3116">
            <v>10</v>
          </cell>
          <cell r="D3116">
            <v>39.816000000000003</v>
          </cell>
        </row>
        <row r="3117">
          <cell r="A3117" t="str">
            <v>2PR6PURG125</v>
          </cell>
          <cell r="B3117" t="str">
            <v>PRH 6/10 - PURGE - D 125</v>
          </cell>
          <cell r="C3117">
            <v>10</v>
          </cell>
          <cell r="D3117">
            <v>25.928999999999998</v>
          </cell>
        </row>
        <row r="3118">
          <cell r="A3118" t="str">
            <v>2PR6PURG130</v>
          </cell>
          <cell r="B3118" t="str">
            <v>PRH 6/10 - PURGE - D 130</v>
          </cell>
          <cell r="C3118">
            <v>10</v>
          </cell>
          <cell r="D3118">
            <v>25.928999999999998</v>
          </cell>
        </row>
        <row r="3119">
          <cell r="A3119" t="str">
            <v>2PR6PURG139</v>
          </cell>
          <cell r="B3119" t="str">
            <v>PRH 6/10 - PURGE - D 139</v>
          </cell>
          <cell r="C3119">
            <v>10</v>
          </cell>
          <cell r="D3119">
            <v>26.802000000000003</v>
          </cell>
        </row>
        <row r="3120">
          <cell r="A3120" t="str">
            <v>2PR6PURG150</v>
          </cell>
          <cell r="B3120" t="str">
            <v>PRH 6/10 - PURGE - D 150</v>
          </cell>
          <cell r="C3120">
            <v>10</v>
          </cell>
          <cell r="D3120">
            <v>28.953000000000003</v>
          </cell>
        </row>
        <row r="3121">
          <cell r="A3121" t="str">
            <v>2PR6PURG170</v>
          </cell>
          <cell r="B3121" t="str">
            <v>PRH 6/10 - PURGE - D 170</v>
          </cell>
          <cell r="C3121">
            <v>10</v>
          </cell>
          <cell r="D3121">
            <v>29.466000000000001</v>
          </cell>
        </row>
        <row r="3122">
          <cell r="A3122" t="str">
            <v>2PR6PURG180</v>
          </cell>
          <cell r="B3122" t="str">
            <v>PRH 6/10 - PURGE - D 180</v>
          </cell>
          <cell r="C3122">
            <v>10</v>
          </cell>
          <cell r="D3122">
            <v>30.717000000000002</v>
          </cell>
        </row>
        <row r="3123">
          <cell r="A3123" t="str">
            <v>2PR6PURG200</v>
          </cell>
          <cell r="B3123" t="str">
            <v>PRH 6/10 - PURGE - D 200</v>
          </cell>
          <cell r="C3123">
            <v>10</v>
          </cell>
          <cell r="D3123">
            <v>36.153000000000006</v>
          </cell>
        </row>
        <row r="3124">
          <cell r="A3124" t="str">
            <v>2PR6PURG250</v>
          </cell>
          <cell r="B3124" t="str">
            <v>PRH 6/10 - PURGE - D 250</v>
          </cell>
          <cell r="C3124">
            <v>10</v>
          </cell>
          <cell r="D3124">
            <v>45.387</v>
          </cell>
        </row>
        <row r="3125">
          <cell r="A3125" t="str">
            <v>2PR6PURGP125</v>
          </cell>
          <cell r="B3125" t="str">
            <v>PRH 6/10 - PURGE PLATE - D 125</v>
          </cell>
          <cell r="C3125">
            <v>10</v>
          </cell>
          <cell r="D3125">
            <v>37.034999999999997</v>
          </cell>
        </row>
        <row r="3126">
          <cell r="A3126" t="str">
            <v>2PR6PURGP130</v>
          </cell>
          <cell r="B3126" t="str">
            <v>PRH 6/10 - PURGE PLATE - D 130</v>
          </cell>
          <cell r="C3126">
            <v>10</v>
          </cell>
          <cell r="D3126">
            <v>37.034999999999997</v>
          </cell>
        </row>
        <row r="3127">
          <cell r="A3127" t="str">
            <v>2PR6PURGP139</v>
          </cell>
          <cell r="B3127" t="str">
            <v>PRH 6/10 - PURGE PLATE - D 139</v>
          </cell>
          <cell r="C3127">
            <v>10</v>
          </cell>
          <cell r="D3127">
            <v>38.430000000000007</v>
          </cell>
        </row>
        <row r="3128">
          <cell r="A3128" t="str">
            <v>2PR6PURGP150</v>
          </cell>
          <cell r="B3128" t="str">
            <v>PRH 6/10 - PURGE PLATE - D 150</v>
          </cell>
          <cell r="C3128">
            <v>10</v>
          </cell>
          <cell r="D3128">
            <v>41.337000000000003</v>
          </cell>
        </row>
        <row r="3129">
          <cell r="A3129" t="str">
            <v>2PR6PURGP170</v>
          </cell>
          <cell r="B3129" t="str">
            <v>PRH 6/10 - PURGE PLATE - D 170</v>
          </cell>
          <cell r="C3129">
            <v>10</v>
          </cell>
          <cell r="D3129">
            <v>42.219000000000001</v>
          </cell>
        </row>
        <row r="3130">
          <cell r="A3130" t="str">
            <v>2PR6PURGP180</v>
          </cell>
          <cell r="B3130" t="str">
            <v>PRH 6/10 - PURGE PLATE - D 180</v>
          </cell>
          <cell r="C3130">
            <v>10</v>
          </cell>
          <cell r="D3130">
            <v>44.118000000000002</v>
          </cell>
        </row>
        <row r="3131">
          <cell r="A3131" t="str">
            <v>2PR6PURGP200</v>
          </cell>
          <cell r="B3131" t="str">
            <v>PRH 6/10 - PURGE PLATE - D 200</v>
          </cell>
          <cell r="C3131">
            <v>10</v>
          </cell>
          <cell r="D3131">
            <v>46.007999999999996</v>
          </cell>
        </row>
        <row r="3132">
          <cell r="A3132" t="str">
            <v>2PR6PURGP250</v>
          </cell>
          <cell r="B3132" t="str">
            <v>PRH 6/10 - PURGE PLATE - D 250</v>
          </cell>
          <cell r="C3132">
            <v>10</v>
          </cell>
          <cell r="D3132">
            <v>50.436</v>
          </cell>
        </row>
        <row r="3133">
          <cell r="A3133" t="str">
            <v>2PR6REDU125XXX</v>
          </cell>
          <cell r="B3133" t="str">
            <v>PRH 6/10 - REDUCTION D 125 F / D xxx M</v>
          </cell>
          <cell r="C3133">
            <v>10</v>
          </cell>
          <cell r="D3133">
            <v>22.752000000000002</v>
          </cell>
        </row>
        <row r="3134">
          <cell r="A3134" t="str">
            <v>2PR6REDU130XXX</v>
          </cell>
          <cell r="B3134" t="str">
            <v>PRH 6/10 - REDUCTION D 130 F / D xxx M</v>
          </cell>
          <cell r="C3134">
            <v>10</v>
          </cell>
          <cell r="D3134">
            <v>22.752000000000002</v>
          </cell>
        </row>
        <row r="3135">
          <cell r="A3135" t="str">
            <v>2PR6REDU139XXX</v>
          </cell>
          <cell r="B3135" t="str">
            <v>PRH 6/10 - REDUCTION D 139 F / D xxx M</v>
          </cell>
          <cell r="C3135">
            <v>10</v>
          </cell>
          <cell r="D3135">
            <v>23.877000000000002</v>
          </cell>
        </row>
        <row r="3136">
          <cell r="A3136" t="str">
            <v>2PR6REDU150XXX</v>
          </cell>
          <cell r="B3136" t="str">
            <v>PRH 6/10 - REDUCTION D 150 F / D xxx M</v>
          </cell>
          <cell r="C3136">
            <v>10</v>
          </cell>
          <cell r="D3136">
            <v>25.533000000000001</v>
          </cell>
        </row>
        <row r="3137">
          <cell r="A3137" t="str">
            <v>2PR6REDU170XXX</v>
          </cell>
          <cell r="B3137" t="str">
            <v>PRH 6/10 - REDUCTION D 170 F / D xxx M</v>
          </cell>
          <cell r="C3137">
            <v>10</v>
          </cell>
          <cell r="D3137">
            <v>27.567</v>
          </cell>
        </row>
        <row r="3138">
          <cell r="A3138" t="str">
            <v>2PR6REDU180XXX</v>
          </cell>
          <cell r="B3138" t="str">
            <v>PRH 6/10 - REDUCTION D 180 F / D XXX M</v>
          </cell>
          <cell r="C3138">
            <v>10</v>
          </cell>
          <cell r="D3138">
            <v>29.331000000000003</v>
          </cell>
        </row>
        <row r="3139">
          <cell r="A3139" t="str">
            <v>2PR6REDU200XXX</v>
          </cell>
          <cell r="B3139" t="str">
            <v>PRH 6/10 - REDUCTION D 200 F / D xxx M</v>
          </cell>
          <cell r="C3139">
            <v>10</v>
          </cell>
          <cell r="D3139">
            <v>32.229000000000006</v>
          </cell>
        </row>
        <row r="3140">
          <cell r="A3140" t="str">
            <v>2PR6REDU250XXX</v>
          </cell>
          <cell r="B3140" t="str">
            <v>PRH 6/10 - REDUCTION D 250 F / D xxx M</v>
          </cell>
          <cell r="C3140">
            <v>10</v>
          </cell>
          <cell r="D3140">
            <v>39.816000000000003</v>
          </cell>
        </row>
        <row r="3141">
          <cell r="A3141" t="str">
            <v>2PR6T093125</v>
          </cell>
          <cell r="B3141" t="str">
            <v>PRH 6/10 - TE 93° - D 125</v>
          </cell>
          <cell r="C3141">
            <v>10</v>
          </cell>
          <cell r="D3141">
            <v>34.902000000000001</v>
          </cell>
        </row>
        <row r="3142">
          <cell r="A3142" t="str">
            <v>2PR6T093130</v>
          </cell>
          <cell r="B3142" t="str">
            <v>PRH 6/10 - TE 93° - D 130</v>
          </cell>
          <cell r="C3142">
            <v>10</v>
          </cell>
          <cell r="D3142">
            <v>34.902000000000001</v>
          </cell>
        </row>
        <row r="3143">
          <cell r="A3143" t="str">
            <v>2PR6T093139</v>
          </cell>
          <cell r="B3143" t="str">
            <v>PRH 6/10 - TE 93° - D 139</v>
          </cell>
          <cell r="C3143">
            <v>10</v>
          </cell>
          <cell r="D3143">
            <v>39.249000000000002</v>
          </cell>
        </row>
        <row r="3144">
          <cell r="A3144" t="str">
            <v>2PR6T093150</v>
          </cell>
          <cell r="B3144" t="str">
            <v>PRH 6/10 - TE 93° - D 150</v>
          </cell>
          <cell r="C3144">
            <v>10</v>
          </cell>
          <cell r="D3144">
            <v>42.462000000000003</v>
          </cell>
        </row>
        <row r="3145">
          <cell r="A3145" t="str">
            <v>2PR6T093170</v>
          </cell>
          <cell r="B3145" t="str">
            <v>PRH 6/10 - TE 93° - D 170</v>
          </cell>
          <cell r="C3145">
            <v>10</v>
          </cell>
          <cell r="D3145">
            <v>47.393999999999998</v>
          </cell>
        </row>
        <row r="3146">
          <cell r="A3146" t="str">
            <v>2PR6T093180</v>
          </cell>
          <cell r="B3146" t="str">
            <v>PRH 6/10 - TE 93° - D 180</v>
          </cell>
          <cell r="C3146">
            <v>10</v>
          </cell>
          <cell r="D3146">
            <v>49.716000000000001</v>
          </cell>
        </row>
        <row r="3147">
          <cell r="A3147" t="str">
            <v>2PR6T093200</v>
          </cell>
          <cell r="B3147" t="str">
            <v>PRH 6/10 - TE 93° - D 200</v>
          </cell>
          <cell r="C3147">
            <v>10</v>
          </cell>
          <cell r="D3147">
            <v>54.81</v>
          </cell>
        </row>
        <row r="3148">
          <cell r="A3148" t="str">
            <v>2PR6T093250</v>
          </cell>
          <cell r="B3148" t="str">
            <v>PRH 6/10 - TE 93° - D 250</v>
          </cell>
          <cell r="C3148">
            <v>10</v>
          </cell>
          <cell r="D3148">
            <v>67.742999999999995</v>
          </cell>
        </row>
        <row r="3149">
          <cell r="A3149" t="str">
            <v>2PR6T093P130</v>
          </cell>
          <cell r="B3149" t="str">
            <v>PRH 6/10 - TE 93° 3P A TRAPPE P1 - D 130</v>
          </cell>
          <cell r="C3149">
            <v>10</v>
          </cell>
          <cell r="D3149">
            <v>55.746000000000002</v>
          </cell>
        </row>
        <row r="3150">
          <cell r="A3150" t="str">
            <v>2PR6T093P150</v>
          </cell>
          <cell r="B3150" t="str">
            <v>PRH 6/10 - TE 93° 3P A TRAPPE P1 - D 150</v>
          </cell>
          <cell r="C3150">
            <v>10</v>
          </cell>
          <cell r="D3150">
            <v>65.88000000000001</v>
          </cell>
        </row>
        <row r="3151">
          <cell r="A3151" t="str">
            <v>2PR6T093P180</v>
          </cell>
          <cell r="B3151" t="str">
            <v>PRH 6/10 - TE 93° 3P A TRAPPE P1 - D 180</v>
          </cell>
          <cell r="C3151">
            <v>10</v>
          </cell>
          <cell r="D3151">
            <v>80.765999999999991</v>
          </cell>
        </row>
        <row r="3152">
          <cell r="A3152" t="str">
            <v>2PR6T093P200</v>
          </cell>
          <cell r="B3152" t="str">
            <v>PRH 6/10 - TE 93° 3P A TRAPPE P1 - D 200</v>
          </cell>
          <cell r="C3152">
            <v>10</v>
          </cell>
          <cell r="D3152">
            <v>89.162999999999997</v>
          </cell>
        </row>
        <row r="3153">
          <cell r="A3153" t="str">
            <v>2PR6T093P250</v>
          </cell>
          <cell r="B3153" t="str">
            <v>PRH 6/10 -  TE 93° 3P A TRAPPE P1 - D 250</v>
          </cell>
          <cell r="C3153">
            <v>10</v>
          </cell>
          <cell r="D3153">
            <v>107.80200000000001</v>
          </cell>
        </row>
        <row r="3154">
          <cell r="A3154" t="str">
            <v>2PR6T138125</v>
          </cell>
          <cell r="B3154" t="str">
            <v>PRH 6/10 - TE 138° - D 125</v>
          </cell>
          <cell r="C3154">
            <v>10</v>
          </cell>
          <cell r="D3154">
            <v>56.546999999999997</v>
          </cell>
        </row>
        <row r="3155">
          <cell r="A3155" t="str">
            <v>2PR6T138130</v>
          </cell>
          <cell r="B3155" t="str">
            <v>PRH 6/10 - TE 138° - D 130</v>
          </cell>
          <cell r="C3155">
            <v>10</v>
          </cell>
          <cell r="D3155">
            <v>56.546999999999997</v>
          </cell>
        </row>
        <row r="3156">
          <cell r="A3156" t="str">
            <v>2PR6T138139</v>
          </cell>
          <cell r="B3156" t="str">
            <v>PRH 6/10 - TE 138° - D 139</v>
          </cell>
          <cell r="C3156">
            <v>10</v>
          </cell>
          <cell r="D3156">
            <v>60.912000000000006</v>
          </cell>
        </row>
        <row r="3157">
          <cell r="A3157" t="str">
            <v>2PR6T138150</v>
          </cell>
          <cell r="B3157" t="str">
            <v>PRH 6/10 - TE 138° - D 150</v>
          </cell>
          <cell r="C3157">
            <v>10</v>
          </cell>
          <cell r="D3157">
            <v>64.125</v>
          </cell>
        </row>
        <row r="3158">
          <cell r="A3158" t="str">
            <v>2PR6T138170</v>
          </cell>
          <cell r="B3158" t="str">
            <v>PRH 6/10 - TE 138° - D 170</v>
          </cell>
          <cell r="C3158">
            <v>10</v>
          </cell>
          <cell r="D3158">
            <v>69.048000000000002</v>
          </cell>
        </row>
        <row r="3159">
          <cell r="A3159" t="str">
            <v>2PR6T138180</v>
          </cell>
          <cell r="B3159" t="str">
            <v>PRH 6/10 - TE 138° - D 180</v>
          </cell>
          <cell r="C3159">
            <v>10</v>
          </cell>
          <cell r="D3159">
            <v>71.513999999999996</v>
          </cell>
        </row>
        <row r="3160">
          <cell r="A3160" t="str">
            <v>2PR6T138200</v>
          </cell>
          <cell r="B3160" t="str">
            <v>PRH 6/10 - TE 138° - D 200</v>
          </cell>
          <cell r="C3160">
            <v>10</v>
          </cell>
          <cell r="D3160">
            <v>76.608000000000004</v>
          </cell>
        </row>
        <row r="3161">
          <cell r="A3161" t="str">
            <v>2PR6T138250</v>
          </cell>
          <cell r="B3161" t="str">
            <v>PRH 6/10 - TE 138° - D 250</v>
          </cell>
          <cell r="C3161">
            <v>10</v>
          </cell>
          <cell r="D3161">
            <v>98.576999999999998</v>
          </cell>
        </row>
        <row r="3162">
          <cell r="A3162" t="str">
            <v>2PR6TAMP125</v>
          </cell>
          <cell r="B3162" t="str">
            <v>PRH 6/10 - TAMPON - D 125</v>
          </cell>
          <cell r="C3162">
            <v>10</v>
          </cell>
          <cell r="D3162">
            <v>12.770999999999999</v>
          </cell>
        </row>
        <row r="3163">
          <cell r="A3163" t="str">
            <v>2PR6TAMP130</v>
          </cell>
          <cell r="B3163" t="str">
            <v>PRH 6/10 - TAMPON - D 130</v>
          </cell>
          <cell r="C3163">
            <v>10</v>
          </cell>
          <cell r="D3163">
            <v>12.770999999999999</v>
          </cell>
        </row>
        <row r="3164">
          <cell r="A3164" t="str">
            <v>2PR6TAMP139</v>
          </cell>
          <cell r="B3164" t="str">
            <v>PRH 6/10 - TAMPON - D 139</v>
          </cell>
          <cell r="C3164">
            <v>10</v>
          </cell>
          <cell r="D3164">
            <v>14.031000000000001</v>
          </cell>
        </row>
        <row r="3165">
          <cell r="A3165" t="str">
            <v>2PR6TAMP150</v>
          </cell>
          <cell r="B3165" t="str">
            <v>PRH 6/10 - TAMPON - D 150</v>
          </cell>
          <cell r="C3165">
            <v>10</v>
          </cell>
          <cell r="D3165">
            <v>15.803999999999998</v>
          </cell>
        </row>
        <row r="3166">
          <cell r="A3166" t="str">
            <v>2PR6TAMP170</v>
          </cell>
          <cell r="B3166" t="str">
            <v>PRH 6/10 - TAMPON - D 170</v>
          </cell>
          <cell r="C3166">
            <v>10</v>
          </cell>
          <cell r="D3166">
            <v>19.845000000000002</v>
          </cell>
        </row>
        <row r="3167">
          <cell r="A3167" t="str">
            <v>2PR6TAMP180</v>
          </cell>
          <cell r="B3167" t="str">
            <v>PRH 6/10 - TAMPON - D 180</v>
          </cell>
          <cell r="C3167">
            <v>10</v>
          </cell>
          <cell r="D3167">
            <v>20.727</v>
          </cell>
        </row>
        <row r="3168">
          <cell r="A3168" t="str">
            <v>2PR6TAMP200</v>
          </cell>
          <cell r="B3168" t="str">
            <v>PRH 6/10 - TAMPON - D 200</v>
          </cell>
          <cell r="C3168">
            <v>10</v>
          </cell>
          <cell r="D3168">
            <v>23.256</v>
          </cell>
        </row>
        <row r="3169">
          <cell r="A3169" t="str">
            <v>2PR6TAMP250</v>
          </cell>
          <cell r="B3169" t="str">
            <v>PRH 6/10 - TAMPON - D 250</v>
          </cell>
          <cell r="C3169">
            <v>10</v>
          </cell>
          <cell r="D3169">
            <v>28.071000000000002</v>
          </cell>
        </row>
        <row r="3170">
          <cell r="A3170" t="str">
            <v>2PR6TRAM125</v>
          </cell>
          <cell r="B3170" t="str">
            <v>PRH 6/10 - TE DE RAMONAGE - D 125</v>
          </cell>
          <cell r="C3170">
            <v>10</v>
          </cell>
          <cell r="D3170">
            <v>62.649000000000001</v>
          </cell>
        </row>
        <row r="3171">
          <cell r="A3171" t="str">
            <v>2PR6TRAM130</v>
          </cell>
          <cell r="B3171" t="str">
            <v>PRH 6/10 - TE DE RAMONAGE - D 130</v>
          </cell>
          <cell r="C3171">
            <v>10</v>
          </cell>
          <cell r="D3171">
            <v>62.649000000000001</v>
          </cell>
        </row>
        <row r="3172">
          <cell r="A3172" t="str">
            <v>2PR6TRAM139</v>
          </cell>
          <cell r="B3172" t="str">
            <v>PRH 6/10 - TE DE RAMONAGE - D 139</v>
          </cell>
          <cell r="C3172">
            <v>10</v>
          </cell>
          <cell r="D3172">
            <v>64.548000000000002</v>
          </cell>
        </row>
        <row r="3173">
          <cell r="A3173" t="str">
            <v>2PR6TRAM150</v>
          </cell>
          <cell r="B3173" t="str">
            <v>PRH 6/10 - TE DE RAMONAGE - D 150</v>
          </cell>
          <cell r="C3173">
            <v>10</v>
          </cell>
          <cell r="D3173">
            <v>65.997</v>
          </cell>
        </row>
        <row r="3174">
          <cell r="A3174" t="str">
            <v>2PR6TRAM170</v>
          </cell>
          <cell r="B3174" t="str">
            <v>PRH 6/10 - TE DE RAMONAGE - D 170</v>
          </cell>
          <cell r="C3174">
            <v>10</v>
          </cell>
          <cell r="D3174">
            <v>69.623999999999995</v>
          </cell>
        </row>
        <row r="3175">
          <cell r="A3175" t="str">
            <v>2PR6TRAM180</v>
          </cell>
          <cell r="B3175" t="str">
            <v>PRH 6/10 - TE DE RAMONAGE - D 180</v>
          </cell>
          <cell r="C3175">
            <v>10</v>
          </cell>
          <cell r="D3175">
            <v>69.623999999999995</v>
          </cell>
        </row>
        <row r="3176">
          <cell r="A3176" t="str">
            <v>2PR6TRAM200</v>
          </cell>
          <cell r="B3176" t="str">
            <v>PRH 6/10 - TE DE RAMONAGE - D 200</v>
          </cell>
          <cell r="C3176">
            <v>10</v>
          </cell>
          <cell r="D3176">
            <v>75.140999999999991</v>
          </cell>
        </row>
        <row r="3177">
          <cell r="A3177" t="str">
            <v>2PR6TRAM250</v>
          </cell>
          <cell r="B3177" t="str">
            <v>PRH 6/10 - TE DE RAMONAGE - D 250</v>
          </cell>
          <cell r="C3177">
            <v>10</v>
          </cell>
          <cell r="D3177">
            <v>94.635000000000005</v>
          </cell>
        </row>
        <row r="3178">
          <cell r="A3178" t="str">
            <v>2PR6TUYA1251000</v>
          </cell>
          <cell r="B3178" t="str">
            <v>PRH 6/10 - TUYAU - D 125 - LG 1000</v>
          </cell>
          <cell r="C3178">
            <v>10</v>
          </cell>
          <cell r="D3178">
            <v>33.884999999999998</v>
          </cell>
        </row>
        <row r="3179">
          <cell r="A3179" t="str">
            <v>2PR6TUYA125330</v>
          </cell>
          <cell r="B3179" t="str">
            <v>PRH 6/10 - TUYAU - D 125 - LG 330</v>
          </cell>
          <cell r="C3179">
            <v>10</v>
          </cell>
          <cell r="D3179">
            <v>16.128000000000004</v>
          </cell>
        </row>
        <row r="3180">
          <cell r="A3180" t="str">
            <v>2PR6TUYA125500</v>
          </cell>
          <cell r="B3180" t="str">
            <v>PRH 6/10 - TUYAU - D 125 - LG 500</v>
          </cell>
          <cell r="C3180">
            <v>10</v>
          </cell>
          <cell r="D3180">
            <v>20.637</v>
          </cell>
        </row>
        <row r="3181">
          <cell r="A3181" t="str">
            <v>2PR6TUYA1301000</v>
          </cell>
          <cell r="B3181" t="str">
            <v>PRH 6/10 - TUYAU - D 130 - LG 1000</v>
          </cell>
          <cell r="C3181">
            <v>10</v>
          </cell>
          <cell r="D3181">
            <v>35.181000000000004</v>
          </cell>
        </row>
        <row r="3182">
          <cell r="A3182" t="str">
            <v>2PR6TUYA130330</v>
          </cell>
          <cell r="B3182" t="str">
            <v>PRH 6/10 - TUYAU - D 130 - LG 330</v>
          </cell>
          <cell r="C3182">
            <v>10</v>
          </cell>
          <cell r="D3182">
            <v>16.866</v>
          </cell>
        </row>
        <row r="3183">
          <cell r="A3183" t="str">
            <v>2PR6TUYA130500</v>
          </cell>
          <cell r="B3183" t="str">
            <v>PRH 6/10 - TUYAU - D 130 - LG 500</v>
          </cell>
          <cell r="C3183">
            <v>10</v>
          </cell>
          <cell r="D3183">
            <v>21.384</v>
          </cell>
        </row>
        <row r="3184">
          <cell r="A3184" t="str">
            <v>2PR6TUYA1391000</v>
          </cell>
          <cell r="B3184" t="str">
            <v>PRH 6/10 - TUYAU - D 139 - LG 1000</v>
          </cell>
          <cell r="C3184">
            <v>10</v>
          </cell>
          <cell r="D3184">
            <v>37.808999999999997</v>
          </cell>
        </row>
        <row r="3185">
          <cell r="A3185" t="str">
            <v>2PR6TUYA139330</v>
          </cell>
          <cell r="B3185" t="str">
            <v>PRH 6/10 - TUYAU - D 139 - LG 330</v>
          </cell>
          <cell r="C3185">
            <v>10</v>
          </cell>
          <cell r="D3185">
            <v>17.873999999999999</v>
          </cell>
        </row>
        <row r="3186">
          <cell r="A3186" t="str">
            <v>2PR6TUYA139500</v>
          </cell>
          <cell r="B3186" t="str">
            <v>PRH 6/10 - TUYAU - D 139 - LG 500</v>
          </cell>
          <cell r="C3186">
            <v>10</v>
          </cell>
          <cell r="D3186">
            <v>22.968</v>
          </cell>
        </row>
        <row r="3187">
          <cell r="A3187" t="str">
            <v>2PR6TUYA1501000</v>
          </cell>
          <cell r="B3187" t="str">
            <v>PRH 6/10 - TUYAU - D 150 - LG 1000</v>
          </cell>
          <cell r="C3187">
            <v>10</v>
          </cell>
          <cell r="D3187">
            <v>41.436</v>
          </cell>
        </row>
        <row r="3188">
          <cell r="A3188" t="str">
            <v>2PR6TUYA150330</v>
          </cell>
          <cell r="B3188" t="str">
            <v>PRH 6/10 - TUYAU - D 150 - LG 330</v>
          </cell>
          <cell r="C3188">
            <v>10</v>
          </cell>
          <cell r="D3188">
            <v>19.188000000000002</v>
          </cell>
        </row>
        <row r="3189">
          <cell r="A3189" t="str">
            <v>2PR6TUYA150500</v>
          </cell>
          <cell r="B3189" t="str">
            <v>PRH 6/10 - TUYAU - D 150 - LG 500</v>
          </cell>
          <cell r="C3189">
            <v>10</v>
          </cell>
          <cell r="D3189">
            <v>24.561</v>
          </cell>
        </row>
        <row r="3190">
          <cell r="A3190" t="str">
            <v>2PR6TUYA1701000</v>
          </cell>
          <cell r="B3190" t="str">
            <v>PRH 6/10 - TUYAU - D 170 - LG 1000</v>
          </cell>
          <cell r="C3190">
            <v>10</v>
          </cell>
          <cell r="D3190">
            <v>44.055000000000007</v>
          </cell>
        </row>
        <row r="3191">
          <cell r="A3191" t="str">
            <v>2PR6TUYA170330</v>
          </cell>
          <cell r="B3191" t="str">
            <v>PRH 6/10 - TUYAU - D 170 - LG 330</v>
          </cell>
          <cell r="C3191">
            <v>10</v>
          </cell>
          <cell r="D3191">
            <v>21.078000000000003</v>
          </cell>
        </row>
        <row r="3192">
          <cell r="A3192" t="str">
            <v>2PR6TUYA170500</v>
          </cell>
          <cell r="B3192" t="str">
            <v>PRH 6/10 - TUYAU - D 170 - LG 500</v>
          </cell>
          <cell r="C3192">
            <v>10</v>
          </cell>
          <cell r="D3192">
            <v>27.315000000000001</v>
          </cell>
        </row>
        <row r="3193">
          <cell r="A3193" t="str">
            <v>2PR6TUYA1801000</v>
          </cell>
          <cell r="B3193" t="str">
            <v>PRH 6/10 - TUYAU - D 180 - LG 1000</v>
          </cell>
          <cell r="C3193">
            <v>10</v>
          </cell>
          <cell r="D3193">
            <v>48.555000000000007</v>
          </cell>
        </row>
        <row r="3194">
          <cell r="A3194" t="str">
            <v>2PR6TUYA180330</v>
          </cell>
          <cell r="B3194" t="str">
            <v>PRH 6/10 - TUYAU - D 180 - LG 330</v>
          </cell>
          <cell r="C3194">
            <v>10</v>
          </cell>
          <cell r="D3194">
            <v>22.095000000000002</v>
          </cell>
        </row>
        <row r="3195">
          <cell r="A3195" t="str">
            <v>2PR6TUYA180500</v>
          </cell>
          <cell r="B3195" t="str">
            <v>PRH 6/10 - TUYAU - D 180 - LG 500</v>
          </cell>
          <cell r="C3195">
            <v>10</v>
          </cell>
          <cell r="D3195">
            <v>28.628999999999998</v>
          </cell>
        </row>
        <row r="3196">
          <cell r="A3196" t="str">
            <v>2PR6TUYA2001000</v>
          </cell>
          <cell r="B3196" t="str">
            <v>PRH 6/10 - TUYAU - D 200 - LG 1000</v>
          </cell>
          <cell r="C3196">
            <v>10</v>
          </cell>
          <cell r="D3196">
            <v>53.207999999999998</v>
          </cell>
        </row>
        <row r="3197">
          <cell r="A3197" t="str">
            <v>2PR6TUYA200330</v>
          </cell>
          <cell r="B3197" t="str">
            <v>PRH 6/10 - TUYAU - D 200 - LG 330</v>
          </cell>
          <cell r="C3197">
            <v>10</v>
          </cell>
          <cell r="D3197">
            <v>22.661999999999999</v>
          </cell>
        </row>
        <row r="3198">
          <cell r="A3198" t="str">
            <v>2PR6TUYA200500</v>
          </cell>
          <cell r="B3198" t="str">
            <v>PRH 6/10 - TUYAU - D 200 - LG 500</v>
          </cell>
          <cell r="C3198">
            <v>10</v>
          </cell>
          <cell r="D3198">
            <v>31.401</v>
          </cell>
        </row>
        <row r="3199">
          <cell r="A3199" t="str">
            <v>2PR6TUYA2501000</v>
          </cell>
          <cell r="B3199" t="str">
            <v>PRH 6/10 - TUYAU - D 250 - LG 1000</v>
          </cell>
          <cell r="C3199">
            <v>10</v>
          </cell>
          <cell r="D3199">
            <v>66.140999999999991</v>
          </cell>
        </row>
        <row r="3200">
          <cell r="A3200" t="str">
            <v>2PR6TUYA250330</v>
          </cell>
          <cell r="B3200" t="str">
            <v>PRH 6/10 - TUYAU - D 250 - LG 330</v>
          </cell>
          <cell r="C3200">
            <v>10</v>
          </cell>
          <cell r="D3200">
            <v>28.359000000000002</v>
          </cell>
        </row>
        <row r="3201">
          <cell r="A3201" t="str">
            <v>2PR6TUYA250500</v>
          </cell>
          <cell r="B3201" t="str">
            <v>PRH 6/10 - TUYAU - D 250 - LG 500</v>
          </cell>
          <cell r="C3201">
            <v>10</v>
          </cell>
          <cell r="D3201">
            <v>38.393999999999998</v>
          </cell>
        </row>
        <row r="3202">
          <cell r="A3202" t="str">
            <v>2PR6TUYA3001000</v>
          </cell>
          <cell r="B3202" t="str">
            <v>PRH 6/10 - TUYAU - D 300 - LG 1000</v>
          </cell>
          <cell r="C3202">
            <v>10</v>
          </cell>
          <cell r="D3202">
            <v>72.981000000000009</v>
          </cell>
        </row>
        <row r="3203">
          <cell r="A3203" t="str">
            <v>2PR6TUYA300330</v>
          </cell>
          <cell r="B3203" t="str">
            <v>PRH 6/10 - TUYAU - D 300 - LG 330</v>
          </cell>
          <cell r="C3203">
            <v>10</v>
          </cell>
          <cell r="D3203">
            <v>28.782</v>
          </cell>
        </row>
        <row r="3204">
          <cell r="A3204" t="str">
            <v>2PR6TUYA300500</v>
          </cell>
          <cell r="B3204" t="str">
            <v>PRH 6/10 - TUYAU - D 300 - LG 500</v>
          </cell>
          <cell r="C3204">
            <v>10</v>
          </cell>
          <cell r="D3204">
            <v>39.825000000000003</v>
          </cell>
        </row>
        <row r="3205">
          <cell r="A3205" t="str">
            <v>2PR6TUYRG125</v>
          </cell>
          <cell r="B3205" t="str">
            <v>PRH 6/10 - TUYAU COULISSANT ( X 2 ) - D 125 - LG 500</v>
          </cell>
          <cell r="C3205">
            <v>10</v>
          </cell>
          <cell r="D3205">
            <v>41.265000000000001</v>
          </cell>
        </row>
        <row r="3206">
          <cell r="A3206" t="str">
            <v>2PR6TUYRG130</v>
          </cell>
          <cell r="B3206" t="str">
            <v>PRH 6/10 - TUYAU COULISSANT ( X 2 ) - D 130 - LG 500</v>
          </cell>
          <cell r="C3206">
            <v>10</v>
          </cell>
          <cell r="D3206">
            <v>42.75</v>
          </cell>
        </row>
        <row r="3207">
          <cell r="A3207" t="str">
            <v>2PR6TUYRG139</v>
          </cell>
          <cell r="B3207" t="str">
            <v>PRH 6/10 - TUYAU COULISSANT ( X 2 ) - D 139 - LG 500</v>
          </cell>
          <cell r="C3207">
            <v>10</v>
          </cell>
          <cell r="D3207">
            <v>45.936</v>
          </cell>
        </row>
        <row r="3208">
          <cell r="A3208" t="str">
            <v>2PR6TUYRG150</v>
          </cell>
          <cell r="B3208" t="str">
            <v>PRH 6/10 - TUYAU COULISSANT ( X 2 ) - D 150 - LG 500</v>
          </cell>
          <cell r="C3208">
            <v>10</v>
          </cell>
          <cell r="D3208">
            <v>49.113</v>
          </cell>
        </row>
        <row r="3209">
          <cell r="A3209" t="str">
            <v>2PR6TUYRG170</v>
          </cell>
          <cell r="B3209" t="str">
            <v>PRH 6/10 - TUYAU COULISSANT ( X 2 ) - D 170 - LG 500</v>
          </cell>
          <cell r="C3209">
            <v>10</v>
          </cell>
          <cell r="D3209">
            <v>54.63</v>
          </cell>
        </row>
        <row r="3210">
          <cell r="A3210" t="str">
            <v>2PR6TUYRG180</v>
          </cell>
          <cell r="B3210" t="str">
            <v>PRH 6/10 - TUYAU COULISSANT ( X 2 ) - D 180 - LG 500</v>
          </cell>
          <cell r="C3210">
            <v>10</v>
          </cell>
          <cell r="D3210">
            <v>57.249000000000002</v>
          </cell>
        </row>
        <row r="3211">
          <cell r="A3211" t="str">
            <v>2PR6TUYRG200</v>
          </cell>
          <cell r="B3211" t="str">
            <v>PRH 6/10 - TUYAU COULISSANT ( X 2 ) - D 200 - LG 500</v>
          </cell>
          <cell r="C3211">
            <v>10</v>
          </cell>
          <cell r="D3211">
            <v>62.792999999999999</v>
          </cell>
        </row>
        <row r="3212">
          <cell r="A3212" t="str">
            <v>2PR6TUYRG250</v>
          </cell>
          <cell r="B3212" t="str">
            <v>PRH 6/10 - TUYAU COULISSANT ( X 2 ) - D 250 - LG 500</v>
          </cell>
          <cell r="C3212">
            <v>10</v>
          </cell>
          <cell r="D3212">
            <v>76.779000000000011</v>
          </cell>
        </row>
        <row r="3213">
          <cell r="A3213" t="str">
            <v>2PR6TUYRP125</v>
          </cell>
          <cell r="B3213" t="str">
            <v>PRH 6/10 - TUYAU COULISSANT ( X 2 ) - D 125 - LG 330</v>
          </cell>
          <cell r="C3213">
            <v>10</v>
          </cell>
          <cell r="D3213">
            <v>32.256000000000007</v>
          </cell>
        </row>
        <row r="3214">
          <cell r="A3214" t="str">
            <v>2PR6TUYRP130</v>
          </cell>
          <cell r="B3214" t="str">
            <v>PRH 6/10 - TUYAU COULISSANT ( X 2 ) - D 130 - LG 330</v>
          </cell>
          <cell r="C3214">
            <v>10</v>
          </cell>
          <cell r="D3214">
            <v>33.713999999999999</v>
          </cell>
        </row>
        <row r="3215">
          <cell r="A3215" t="str">
            <v>2PR6TUYRP139</v>
          </cell>
          <cell r="B3215" t="str">
            <v>PRH 6/10 - TUYAU COULISSANT ( X 2 ) - D 139 - LG 330</v>
          </cell>
          <cell r="C3215">
            <v>10</v>
          </cell>
          <cell r="D3215">
            <v>35.747999999999998</v>
          </cell>
        </row>
        <row r="3216">
          <cell r="A3216" t="str">
            <v>2PR6TUYRP150</v>
          </cell>
          <cell r="B3216" t="str">
            <v>PRH 6/10 - TUYAU COULISSANT ( X 2 ) - D 150 - LG 330</v>
          </cell>
          <cell r="C3216">
            <v>10</v>
          </cell>
          <cell r="D3216">
            <v>38.367000000000004</v>
          </cell>
        </row>
        <row r="3217">
          <cell r="A3217" t="str">
            <v>2PR6TUYRP170</v>
          </cell>
          <cell r="B3217" t="str">
            <v>PRH 6/10 - TUYAU COULISSANT ( X 2 ) - D 170 - LG 500</v>
          </cell>
          <cell r="C3217">
            <v>10</v>
          </cell>
          <cell r="D3217">
            <v>42.146999999999998</v>
          </cell>
        </row>
        <row r="3218">
          <cell r="A3218" t="str">
            <v>2PR6TUYRP180</v>
          </cell>
          <cell r="B3218" t="str">
            <v>PRH 6/10 - TUYAU COULISSANT ( X 2 ) - D 180 - LG 330</v>
          </cell>
          <cell r="C3218">
            <v>10</v>
          </cell>
          <cell r="D3218">
            <v>44.190000000000005</v>
          </cell>
        </row>
        <row r="3219">
          <cell r="A3219" t="str">
            <v>2PR6TUYRP200</v>
          </cell>
          <cell r="B3219" t="str">
            <v>PRH 6/10 - TUYAU COULISSANT ( X 2 ) - D 200 - LG 330</v>
          </cell>
          <cell r="C3219">
            <v>10</v>
          </cell>
          <cell r="D3219">
            <v>45.342000000000006</v>
          </cell>
        </row>
        <row r="3220">
          <cell r="A3220" t="str">
            <v>2PR6TUYRP250</v>
          </cell>
          <cell r="B3220" t="str">
            <v>PRH 6/10 - TUYAU COULISSANT ( X 2 ) - D 250 - LG 330</v>
          </cell>
          <cell r="C3220">
            <v>10</v>
          </cell>
          <cell r="D3220">
            <v>56.7</v>
          </cell>
        </row>
        <row r="3221">
          <cell r="A3221" t="str">
            <v>2PR8CHAR300</v>
          </cell>
          <cell r="B3221" t="str">
            <v>PRH 8/10 - CHAPEAU ANTI REFOULEUR  - D 300</v>
          </cell>
          <cell r="C3221">
            <v>10</v>
          </cell>
          <cell r="D3221">
            <v>78.894000000000005</v>
          </cell>
        </row>
        <row r="3222">
          <cell r="A3222" t="str">
            <v>2PR8CHAR350</v>
          </cell>
          <cell r="B3222" t="str">
            <v>PRH 8/10 - CHAPEAU ANTI REFOULEUR  - D 350</v>
          </cell>
          <cell r="C3222">
            <v>10</v>
          </cell>
          <cell r="D3222">
            <v>118.494</v>
          </cell>
        </row>
        <row r="3223">
          <cell r="A3223" t="str">
            <v>2PR8CHAR400</v>
          </cell>
          <cell r="B3223" t="str">
            <v>PRH 8/10 - CHAPEAU ANTI REFOULEUR  - D 400</v>
          </cell>
          <cell r="C3223">
            <v>10</v>
          </cell>
          <cell r="D3223">
            <v>158.50800000000001</v>
          </cell>
        </row>
        <row r="3224">
          <cell r="A3224" t="str">
            <v>2PR8CHSI300</v>
          </cell>
          <cell r="B3224" t="str">
            <v>PRH 8/10 - CHAPEAU S/MANCHETTE - D 300</v>
          </cell>
          <cell r="C3224">
            <v>10</v>
          </cell>
          <cell r="D3224">
            <v>52.587000000000003</v>
          </cell>
        </row>
        <row r="3225">
          <cell r="A3225" t="str">
            <v>2PR8CHSI350</v>
          </cell>
          <cell r="B3225" t="str">
            <v>PRH 8/10 - CHAPEAU S/MANCHETTE - D 350</v>
          </cell>
          <cell r="C3225">
            <v>10</v>
          </cell>
          <cell r="D3225">
            <v>79.00200000000001</v>
          </cell>
        </row>
        <row r="3226">
          <cell r="A3226" t="str">
            <v>2PR8CHSI400</v>
          </cell>
          <cell r="B3226" t="str">
            <v>PRH 8/10 - CHAPEAU S/MANCHETTE - D 400</v>
          </cell>
          <cell r="C3226">
            <v>10</v>
          </cell>
          <cell r="D3226">
            <v>105.669</v>
          </cell>
        </row>
        <row r="3227">
          <cell r="A3227" t="str">
            <v>2PR8CO30300</v>
          </cell>
          <cell r="B3227" t="str">
            <v>PRH 8/10 - COUDE 30° 2P - D 300</v>
          </cell>
          <cell r="C3227">
            <v>10</v>
          </cell>
          <cell r="D3227">
            <v>76.427999999999997</v>
          </cell>
        </row>
        <row r="3228">
          <cell r="A3228" t="str">
            <v>2PR8CO30350</v>
          </cell>
          <cell r="B3228" t="str">
            <v>PRH 8/10 - COUDE 30° 2P - D 350</v>
          </cell>
          <cell r="C3228">
            <v>10</v>
          </cell>
          <cell r="D3228">
            <v>77.966999999999999</v>
          </cell>
        </row>
        <row r="3229">
          <cell r="A3229" t="str">
            <v>2PR8CO30400</v>
          </cell>
          <cell r="B3229" t="str">
            <v>PRH 8/10 - COUDE 30° 2P - D 400</v>
          </cell>
          <cell r="C3229">
            <v>10</v>
          </cell>
          <cell r="D3229">
            <v>89.325000000000003</v>
          </cell>
        </row>
        <row r="3230">
          <cell r="A3230" t="str">
            <v>2PR8CO45300</v>
          </cell>
          <cell r="B3230" t="str">
            <v>PRH 8/10 - COUDE 45° 2P - D 300</v>
          </cell>
          <cell r="C3230">
            <v>10</v>
          </cell>
          <cell r="D3230">
            <v>76.427999999999997</v>
          </cell>
        </row>
        <row r="3231">
          <cell r="A3231" t="str">
            <v>2PR8CO45350</v>
          </cell>
          <cell r="B3231" t="str">
            <v>PRH 8/10 - COUDE 45° 2P - D 350</v>
          </cell>
          <cell r="C3231">
            <v>10</v>
          </cell>
          <cell r="D3231">
            <v>77.966999999999999</v>
          </cell>
        </row>
        <row r="3232">
          <cell r="A3232" t="str">
            <v>2PR8CO45400</v>
          </cell>
          <cell r="B3232" t="str">
            <v>PRH 8/10 - COUDE 45° 2P - D 400</v>
          </cell>
          <cell r="C3232">
            <v>10</v>
          </cell>
          <cell r="D3232">
            <v>89.325000000000003</v>
          </cell>
        </row>
        <row r="3233">
          <cell r="A3233" t="str">
            <v>2PR8CO87300</v>
          </cell>
          <cell r="B3233" t="str">
            <v>PRH 8/10 - COUDE 87° 3P - D 300</v>
          </cell>
          <cell r="C3233">
            <v>10</v>
          </cell>
          <cell r="D3233">
            <v>99.045000000000002</v>
          </cell>
        </row>
        <row r="3234">
          <cell r="A3234" t="str">
            <v>2PR8CO87350</v>
          </cell>
          <cell r="B3234" t="str">
            <v>PRH 8/10 - COUDE 87° 3P - D 350</v>
          </cell>
          <cell r="C3234">
            <v>10</v>
          </cell>
          <cell r="D3234">
            <v>101.322</v>
          </cell>
        </row>
        <row r="3235">
          <cell r="A3235" t="str">
            <v>2PR8CO87400</v>
          </cell>
          <cell r="B3235" t="str">
            <v>PRH 8/10 - COUDE 87° 3P - D 400</v>
          </cell>
          <cell r="C3235">
            <v>10</v>
          </cell>
          <cell r="D3235">
            <v>130.446</v>
          </cell>
        </row>
        <row r="3236">
          <cell r="A3236" t="str">
            <v>2PR8CO87P300</v>
          </cell>
          <cell r="B3236" t="str">
            <v>PRH 8/10 - COUDE 87° 3P A TRAPPE P1 - D 300</v>
          </cell>
          <cell r="C3236">
            <v>10</v>
          </cell>
          <cell r="D3236">
            <v>152.56800000000001</v>
          </cell>
        </row>
        <row r="3237">
          <cell r="A3237" t="str">
            <v>2PR8CO87T300</v>
          </cell>
          <cell r="B3237" t="str">
            <v>PRH 8/10 - COUDE 87° 3P A TRAPPE - D 300</v>
          </cell>
          <cell r="C3237">
            <v>10</v>
          </cell>
          <cell r="D3237">
            <v>118.92599999999999</v>
          </cell>
        </row>
        <row r="3238">
          <cell r="A3238" t="str">
            <v>2PR8CO87T350</v>
          </cell>
          <cell r="B3238" t="str">
            <v>PRH 8/10 - COUDE 87° 3P A TRAPPE - D 350</v>
          </cell>
          <cell r="C3238">
            <v>10</v>
          </cell>
          <cell r="D3238">
            <v>121.34700000000001</v>
          </cell>
        </row>
        <row r="3239">
          <cell r="A3239" t="str">
            <v>2PR8CO87T400</v>
          </cell>
          <cell r="B3239" t="str">
            <v>PRH 8/10 - COUDE 87° 3P A TRAPPE - D 400</v>
          </cell>
          <cell r="C3239">
            <v>10</v>
          </cell>
          <cell r="D3239">
            <v>150.309</v>
          </cell>
        </row>
        <row r="3240">
          <cell r="A3240" t="str">
            <v>2PR8MESC300</v>
          </cell>
          <cell r="B3240" t="str">
            <v>PRH 8/10 - ELT DE MESURE - D 300</v>
          </cell>
          <cell r="C3240">
            <v>10</v>
          </cell>
          <cell r="D3240">
            <v>50.103000000000002</v>
          </cell>
        </row>
        <row r="3241">
          <cell r="A3241" t="str">
            <v>2PR8MESC350</v>
          </cell>
          <cell r="B3241" t="str">
            <v>PRH 8/10 - ELT DE MESURE - D 350</v>
          </cell>
          <cell r="C3241">
            <v>10</v>
          </cell>
          <cell r="D3241">
            <v>65.816999999999993</v>
          </cell>
        </row>
        <row r="3242">
          <cell r="A3242" t="str">
            <v>2PR8MESC400</v>
          </cell>
          <cell r="B3242" t="str">
            <v>PRH 8/10 - ELT DE MESURE - D 400</v>
          </cell>
          <cell r="C3242">
            <v>10</v>
          </cell>
          <cell r="D3242">
            <v>71.802000000000007</v>
          </cell>
        </row>
        <row r="3243">
          <cell r="A3243" t="str">
            <v>2PR8MITR300</v>
          </cell>
          <cell r="B3243" t="str">
            <v>PRH 8/10 - MITRON - D 300</v>
          </cell>
          <cell r="C3243">
            <v>10</v>
          </cell>
          <cell r="D3243">
            <v>52.073999999999998</v>
          </cell>
        </row>
        <row r="3244">
          <cell r="A3244" t="str">
            <v>2PR8MITR350</v>
          </cell>
          <cell r="B3244" t="str">
            <v>PRH 8/10 - MITRON - D 350</v>
          </cell>
          <cell r="C3244">
            <v>10</v>
          </cell>
          <cell r="D3244">
            <v>53.981999999999999</v>
          </cell>
        </row>
        <row r="3245">
          <cell r="A3245" t="str">
            <v>2PR8MITR400</v>
          </cell>
          <cell r="B3245" t="str">
            <v>PRH 8/10 - MITRON - D 400</v>
          </cell>
          <cell r="C3245">
            <v>10</v>
          </cell>
          <cell r="D3245">
            <v>60.552</v>
          </cell>
        </row>
        <row r="3246">
          <cell r="A3246" t="str">
            <v>2PR8PURG300</v>
          </cell>
          <cell r="B3246" t="str">
            <v>PRH 8/10 - PURGE - D 300</v>
          </cell>
          <cell r="C3246">
            <v>10</v>
          </cell>
          <cell r="D3246">
            <v>63.062999999999995</v>
          </cell>
        </row>
        <row r="3247">
          <cell r="A3247" t="str">
            <v>2PR8PURG350</v>
          </cell>
          <cell r="B3247" t="str">
            <v>PRH 8/10 - PURGE - D 350</v>
          </cell>
          <cell r="C3247">
            <v>10</v>
          </cell>
          <cell r="D3247">
            <v>69.903000000000006</v>
          </cell>
        </row>
        <row r="3248">
          <cell r="A3248" t="str">
            <v>2PR8PURG400</v>
          </cell>
          <cell r="B3248" t="str">
            <v>PRH 8/10 - PURGE - D 400</v>
          </cell>
          <cell r="C3248">
            <v>10</v>
          </cell>
          <cell r="D3248">
            <v>74.448000000000008</v>
          </cell>
        </row>
        <row r="3249">
          <cell r="A3249" t="str">
            <v>2PR8PURGP300</v>
          </cell>
          <cell r="B3249" t="str">
            <v>PRH 8/10 - PURGE PLATE - D 300</v>
          </cell>
          <cell r="C3249">
            <v>10</v>
          </cell>
          <cell r="D3249">
            <v>69.903000000000006</v>
          </cell>
        </row>
        <row r="3250">
          <cell r="A3250" t="str">
            <v>2PR8PURGP350</v>
          </cell>
          <cell r="B3250" t="str">
            <v>PRH 8/10 - PURGE PLATE - D 350</v>
          </cell>
          <cell r="C3250">
            <v>10</v>
          </cell>
          <cell r="D3250">
            <v>76.742999999999995</v>
          </cell>
        </row>
        <row r="3251">
          <cell r="A3251" t="str">
            <v>2PR8PURGP400</v>
          </cell>
          <cell r="B3251" t="str">
            <v>PRH 8/10 - PURGE PLATE - D 400</v>
          </cell>
          <cell r="C3251">
            <v>10</v>
          </cell>
          <cell r="D3251">
            <v>81.405000000000001</v>
          </cell>
        </row>
        <row r="3252">
          <cell r="A3252" t="str">
            <v>2PR8REDU300XXX</v>
          </cell>
          <cell r="B3252" t="str">
            <v>PRH 8/10 - REDUCTION D 300 F / D xxx M</v>
          </cell>
          <cell r="C3252">
            <v>10</v>
          </cell>
          <cell r="D3252">
            <v>55.116</v>
          </cell>
        </row>
        <row r="3253">
          <cell r="A3253" t="str">
            <v>2PR8REDU350XXX</v>
          </cell>
          <cell r="B3253" t="str">
            <v>PRH 8/10 - REDUCTION D 350 F / D xxx M</v>
          </cell>
          <cell r="C3253">
            <v>10</v>
          </cell>
          <cell r="D3253">
            <v>59.787000000000006</v>
          </cell>
        </row>
        <row r="3254">
          <cell r="A3254" t="str">
            <v>2PR8REDU400XXX</v>
          </cell>
          <cell r="B3254" t="str">
            <v>PRH 8/10 - REDUCTION D 400 F / D xxx M</v>
          </cell>
          <cell r="C3254">
            <v>10</v>
          </cell>
          <cell r="D3254">
            <v>86.211000000000013</v>
          </cell>
        </row>
        <row r="3255">
          <cell r="A3255" t="str">
            <v>2PR8T093300</v>
          </cell>
          <cell r="B3255" t="str">
            <v>PRH 8/10 - TE 93° - D 300</v>
          </cell>
          <cell r="C3255">
            <v>10</v>
          </cell>
          <cell r="D3255">
            <v>98.441999999999993</v>
          </cell>
        </row>
        <row r="3256">
          <cell r="A3256" t="str">
            <v>2PR8T093350</v>
          </cell>
          <cell r="B3256" t="str">
            <v>PRH 8/10 - TE 93° - D 350</v>
          </cell>
          <cell r="C3256">
            <v>10</v>
          </cell>
          <cell r="D3256">
            <v>113.913</v>
          </cell>
        </row>
        <row r="3257">
          <cell r="A3257" t="str">
            <v>2PR8T093400</v>
          </cell>
          <cell r="B3257" t="str">
            <v>PRH 8/10 - TE 93° - D 400</v>
          </cell>
          <cell r="C3257">
            <v>10</v>
          </cell>
          <cell r="D3257">
            <v>146.358</v>
          </cell>
        </row>
        <row r="3258">
          <cell r="A3258" t="str">
            <v>2PR8T093P300</v>
          </cell>
          <cell r="B3258" t="str">
            <v>PRH 8/10 - TE 93° AV/TRAPPE P1 - D 300</v>
          </cell>
          <cell r="C3258">
            <v>10</v>
          </cell>
          <cell r="D3258">
            <v>151.965</v>
          </cell>
        </row>
        <row r="3259">
          <cell r="A3259" t="str">
            <v>2PR8T138300</v>
          </cell>
          <cell r="B3259" t="str">
            <v>PRH 8/10 - TE 138° - D 300</v>
          </cell>
          <cell r="C3259">
            <v>10</v>
          </cell>
          <cell r="D3259">
            <v>126.51299999999999</v>
          </cell>
        </row>
        <row r="3260">
          <cell r="A3260" t="str">
            <v>2PR8T138350</v>
          </cell>
          <cell r="B3260" t="str">
            <v>PRH 8/10 - TE 138° - D 350</v>
          </cell>
          <cell r="C3260">
            <v>10</v>
          </cell>
          <cell r="D3260">
            <v>136.512</v>
          </cell>
        </row>
        <row r="3261">
          <cell r="A3261" t="str">
            <v>2PR8T138400</v>
          </cell>
          <cell r="B3261" t="str">
            <v>PRH 8/10 - TE 138° - D 400</v>
          </cell>
          <cell r="C3261">
            <v>10</v>
          </cell>
          <cell r="D3261">
            <v>146.83500000000001</v>
          </cell>
        </row>
        <row r="3262">
          <cell r="A3262" t="str">
            <v>2PR8TAMP300</v>
          </cell>
          <cell r="B3262" t="str">
            <v>PRH 8/10 - TAMPON - D 300</v>
          </cell>
          <cell r="C3262">
            <v>10</v>
          </cell>
          <cell r="D3262">
            <v>38.556000000000004</v>
          </cell>
        </row>
        <row r="3263">
          <cell r="A3263" t="str">
            <v>2PR8TAMP350</v>
          </cell>
          <cell r="B3263" t="str">
            <v>PRH 8/10 - TAMPON - D 350</v>
          </cell>
          <cell r="C3263">
            <v>10</v>
          </cell>
          <cell r="D3263">
            <v>53.613</v>
          </cell>
        </row>
        <row r="3264">
          <cell r="A3264" t="str">
            <v>2PR8TAMP400</v>
          </cell>
          <cell r="B3264" t="str">
            <v>PRH 8/10 - TAMPON - D 400</v>
          </cell>
          <cell r="C3264">
            <v>10</v>
          </cell>
          <cell r="D3264">
            <v>58.391999999999996</v>
          </cell>
        </row>
        <row r="3265">
          <cell r="A3265" t="str">
            <v>2PR8TRAM300</v>
          </cell>
          <cell r="B3265" t="str">
            <v>PRH 8/10 - TE DE RAMONAGE - D 300</v>
          </cell>
          <cell r="C3265">
            <v>10</v>
          </cell>
          <cell r="D3265">
            <v>136.512</v>
          </cell>
        </row>
        <row r="3266">
          <cell r="A3266" t="str">
            <v>2PR8TRAM350</v>
          </cell>
          <cell r="B3266" t="str">
            <v>PRH 8/10 - TE DE RAMONAGE - D 350</v>
          </cell>
          <cell r="C3266">
            <v>10</v>
          </cell>
          <cell r="D3266">
            <v>162.76499999999999</v>
          </cell>
        </row>
        <row r="3267">
          <cell r="A3267" t="str">
            <v>2PR8TRAM400</v>
          </cell>
          <cell r="B3267" t="str">
            <v>PRH 8/10 - TE DE RAMONAGE - D 400</v>
          </cell>
          <cell r="C3267">
            <v>10</v>
          </cell>
          <cell r="D3267">
            <v>190.20600000000002</v>
          </cell>
        </row>
        <row r="3268">
          <cell r="A3268" t="str">
            <v>2PR8TUYA3001000</v>
          </cell>
          <cell r="B3268" t="str">
            <v>PRH 8/10 - TUYAU - D 300 - LG 1000</v>
          </cell>
          <cell r="C3268">
            <v>10</v>
          </cell>
          <cell r="D3268">
            <v>101.48400000000001</v>
          </cell>
        </row>
        <row r="3269">
          <cell r="A3269" t="str">
            <v>2PR8TUYA300330</v>
          </cell>
          <cell r="B3269" t="str">
            <v>PRH 8/10 - TUYAU - D 300 - LG 330</v>
          </cell>
          <cell r="C3269">
            <v>10</v>
          </cell>
          <cell r="D3269">
            <v>43.982999999999997</v>
          </cell>
        </row>
        <row r="3270">
          <cell r="A3270" t="str">
            <v>2PR8TUYA300500</v>
          </cell>
          <cell r="B3270" t="str">
            <v>PRH 8/10 - TUYAU - D 300 - LG 500</v>
          </cell>
          <cell r="C3270">
            <v>10</v>
          </cell>
          <cell r="D3270">
            <v>58.257000000000005</v>
          </cell>
        </row>
        <row r="3271">
          <cell r="A3271" t="str">
            <v>2PR8TUYA3501000</v>
          </cell>
          <cell r="B3271" t="str">
            <v>PRH 8/10 - TUYAU - D 350 - LG 1000</v>
          </cell>
          <cell r="C3271">
            <v>10</v>
          </cell>
          <cell r="D3271">
            <v>117.40499999999999</v>
          </cell>
        </row>
        <row r="3272">
          <cell r="A3272" t="str">
            <v>2PR8TUYA350330</v>
          </cell>
          <cell r="B3272" t="str">
            <v>PRH 8/10 - TUYAU - D 350 - LG 330</v>
          </cell>
          <cell r="C3272">
            <v>10</v>
          </cell>
          <cell r="D3272">
            <v>50.364000000000004</v>
          </cell>
        </row>
        <row r="3273">
          <cell r="A3273" t="str">
            <v>2PR8TUYA350500</v>
          </cell>
          <cell r="B3273" t="str">
            <v>PRH 8/10 - TUYAU - D 350 - LG 500</v>
          </cell>
          <cell r="C3273">
            <v>10</v>
          </cell>
          <cell r="D3273">
            <v>66.735000000000014</v>
          </cell>
        </row>
        <row r="3274">
          <cell r="A3274" t="str">
            <v>2PR8TUYA4001000</v>
          </cell>
          <cell r="B3274" t="str">
            <v>PRH 8/10 - TUYAU - D 400 - LG 1000</v>
          </cell>
          <cell r="C3274">
            <v>10</v>
          </cell>
          <cell r="D3274">
            <v>134.07300000000001</v>
          </cell>
        </row>
        <row r="3275">
          <cell r="A3275" t="str">
            <v>2PR8TUYA400330</v>
          </cell>
          <cell r="B3275" t="str">
            <v>PRH 8/10 - TUYAU - D 400 - LG 330</v>
          </cell>
          <cell r="C3275">
            <v>10</v>
          </cell>
          <cell r="D3275">
            <v>68.390999999999991</v>
          </cell>
        </row>
        <row r="3276">
          <cell r="A3276" t="str">
            <v>2PR8TUYA400500</v>
          </cell>
          <cell r="B3276" t="str">
            <v>PRH 8/10 - TUYAU - D 400 - LG 500</v>
          </cell>
          <cell r="C3276">
            <v>10</v>
          </cell>
          <cell r="D3276">
            <v>80.100000000000009</v>
          </cell>
        </row>
        <row r="3277">
          <cell r="A3277" t="str">
            <v>2PR8TUYRG300</v>
          </cell>
          <cell r="B3277" t="str">
            <v>PRH 8/10 - TUYAU COULISSANT ( X 2 ) - D 300 - LG 500</v>
          </cell>
          <cell r="C3277">
            <v>10</v>
          </cell>
          <cell r="D3277">
            <v>116.505</v>
          </cell>
        </row>
        <row r="3278">
          <cell r="A3278" t="str">
            <v>2PR8TUYRG350</v>
          </cell>
          <cell r="B3278" t="str">
            <v>PRH 8/10 - TUYAU COULISSANT ( X 2 ) - D 350 - LG 500</v>
          </cell>
          <cell r="C3278">
            <v>10</v>
          </cell>
          <cell r="D3278">
            <v>133.47900000000001</v>
          </cell>
        </row>
        <row r="3279">
          <cell r="A3279" t="str">
            <v>2PR8TUYRG400</v>
          </cell>
          <cell r="B3279" t="str">
            <v>PRH 8/10 - TUYAU COULISSANT ( X 2 ) - D 400 - LG 330</v>
          </cell>
          <cell r="C3279">
            <v>10</v>
          </cell>
          <cell r="D3279">
            <v>160.16400000000002</v>
          </cell>
        </row>
        <row r="3280">
          <cell r="A3280" t="str">
            <v>2PR8TUYRP300</v>
          </cell>
          <cell r="B3280" t="str">
            <v>PRH 8/10 - TUYAU COULISSANT ( X 2 ) - D 300 - LG 330</v>
          </cell>
          <cell r="C3280">
            <v>10</v>
          </cell>
          <cell r="D3280">
            <v>87.965999999999994</v>
          </cell>
        </row>
        <row r="3281">
          <cell r="A3281" t="str">
            <v>2PR8TUYRP350</v>
          </cell>
          <cell r="B3281" t="str">
            <v>PRH 8/10 - TUYAU COULISSANT ( X 2 ) - D 350 - LG 330</v>
          </cell>
          <cell r="C3281">
            <v>10</v>
          </cell>
          <cell r="D3281">
            <v>100.746</v>
          </cell>
        </row>
        <row r="3282">
          <cell r="A3282" t="str">
            <v>2PR8TUYRP400</v>
          </cell>
          <cell r="B3282" t="str">
            <v>PRH 8/10 - TUYAU COULISSANT ( X 2 ) - D 400 - LG 330</v>
          </cell>
          <cell r="C3282">
            <v>10</v>
          </cell>
          <cell r="D3282">
            <v>136.78199999999998</v>
          </cell>
        </row>
        <row r="3283">
          <cell r="A3283" t="str">
            <v>2PRECGRI001</v>
          </cell>
          <cell r="B3283" t="str">
            <v>PRECADRE - POUR GRILLE AIR02 440 X 250 - REF.PC4425</v>
          </cell>
          <cell r="C3283">
            <v>10</v>
          </cell>
          <cell r="D3283">
            <v>10.168615384615384</v>
          </cell>
        </row>
        <row r="3284">
          <cell r="A3284" t="str">
            <v>2PRECGRI003</v>
          </cell>
          <cell r="B3284" t="str">
            <v>PRECADRE - POUR GRILLE 200 X 200 - REF.PC150</v>
          </cell>
          <cell r="C3284">
            <v>10</v>
          </cell>
          <cell r="D3284">
            <v>4.4196192000000014</v>
          </cell>
        </row>
        <row r="3285">
          <cell r="A3285" t="str">
            <v>2PRECGRI003</v>
          </cell>
          <cell r="B3285" t="str">
            <v>PRECADRE - POUR GRILLE 200 X 200 - REF.PC150</v>
          </cell>
          <cell r="C3285">
            <v>10</v>
          </cell>
          <cell r="D3285">
            <v>4.4196192000000014</v>
          </cell>
        </row>
        <row r="3286">
          <cell r="A3286" t="str">
            <v>2PRECGRI004</v>
          </cell>
          <cell r="B3286" t="str">
            <v>PRECADRE - POUR GRILLE 330 X 250 - REF.PC320</v>
          </cell>
          <cell r="C3286">
            <v>10</v>
          </cell>
          <cell r="D3286">
            <v>6.3822297600000004</v>
          </cell>
        </row>
        <row r="3287">
          <cell r="A3287" t="str">
            <v>2PRECGRI004</v>
          </cell>
          <cell r="B3287" t="str">
            <v>PRECADRE - POUR GRILLE 330 X 250 - REF.PC320</v>
          </cell>
          <cell r="C3287">
            <v>10</v>
          </cell>
          <cell r="D3287">
            <v>6.3822297600000004</v>
          </cell>
        </row>
        <row r="3288">
          <cell r="A3288" t="str">
            <v>2PRECGRI005</v>
          </cell>
          <cell r="B3288" t="str">
            <v>PRECADRE - POUR GRILLE 350 X 200 - REF.PC315</v>
          </cell>
          <cell r="C3288">
            <v>10</v>
          </cell>
          <cell r="D3288">
            <v>4.8241267199999998</v>
          </cell>
        </row>
        <row r="3289">
          <cell r="A3289" t="str">
            <v>2PRECGRI005</v>
          </cell>
          <cell r="B3289" t="str">
            <v>PRECADRE - POUR GRILLE 350 X 200 - REF.PC315</v>
          </cell>
          <cell r="C3289">
            <v>10</v>
          </cell>
          <cell r="D3289">
            <v>4.8241267199999998</v>
          </cell>
        </row>
        <row r="3290">
          <cell r="A3290" t="str">
            <v>2PRECGRI006</v>
          </cell>
          <cell r="B3290" t="str">
            <v>PRECADRE - POUR GRILLE 550 X 200 - REF.PC515</v>
          </cell>
          <cell r="C3290">
            <v>10</v>
          </cell>
          <cell r="D3290">
            <v>6.1125580800000003</v>
          </cell>
        </row>
        <row r="3291">
          <cell r="A3291" t="str">
            <v>2PRECGRI006</v>
          </cell>
          <cell r="B3291" t="str">
            <v>PRECADRE - POUR GRILLE 550 X 200 - REF.PC515</v>
          </cell>
          <cell r="C3291">
            <v>10</v>
          </cell>
          <cell r="D3291">
            <v>6.1125580800000003</v>
          </cell>
        </row>
        <row r="3292">
          <cell r="A3292" t="str">
            <v>2PRECGRI007</v>
          </cell>
          <cell r="B3292" t="str">
            <v>PRECADRE - POUR GRILLE 650 X 200 - REF.PC615</v>
          </cell>
          <cell r="C3292">
            <v>10</v>
          </cell>
          <cell r="D3292">
            <v>6.2820000000000009</v>
          </cell>
        </row>
        <row r="3293">
          <cell r="A3293" t="str">
            <v>2PRECGRI008</v>
          </cell>
          <cell r="B3293" t="str">
            <v>PRECADRE - POUR GRILLE 750 X 200 - REF.PC715</v>
          </cell>
          <cell r="C3293">
            <v>10</v>
          </cell>
          <cell r="D3293">
            <v>6.5689255384615377</v>
          </cell>
        </row>
        <row r="3294">
          <cell r="A3294" t="str">
            <v>2PRECGRI008</v>
          </cell>
          <cell r="B3294" t="str">
            <v>PRECADRE - POUR GRILLE 750 X 200 - REF.PC715</v>
          </cell>
          <cell r="C3294">
            <v>10</v>
          </cell>
          <cell r="D3294">
            <v>6.5689255384615377</v>
          </cell>
        </row>
        <row r="3295">
          <cell r="A3295" t="str">
            <v>2PRECGRI015</v>
          </cell>
          <cell r="B3295" t="str">
            <v>PRECADRE - POUR GRILLE 166 X 166 - REF.PC125</v>
          </cell>
          <cell r="C3295">
            <v>10</v>
          </cell>
          <cell r="D3295">
            <v>4.4279999999999999</v>
          </cell>
        </row>
        <row r="3296">
          <cell r="A3296" t="str">
            <v>2PRECTRA001</v>
          </cell>
          <cell r="B3296" t="str">
            <v>PRECADRE - POUR TRAPPE AIR02 350 X 350 - REF.PC3232</v>
          </cell>
          <cell r="C3296">
            <v>10</v>
          </cell>
          <cell r="D3296">
            <v>10.168615384615384</v>
          </cell>
        </row>
        <row r="3297">
          <cell r="A3297" t="str">
            <v>2PRECTRA002</v>
          </cell>
          <cell r="B3297" t="str">
            <v>TRAPPE DE RAMONAGE AIR02 - BLANCHE - 350 X 350 - AVEC PASSAGE D'AIR 288 CM² - REF.3535TRAP</v>
          </cell>
          <cell r="C3297">
            <v>10</v>
          </cell>
          <cell r="D3297">
            <v>77.676923076923075</v>
          </cell>
        </row>
        <row r="3298">
          <cell r="A3298" t="str">
            <v>2PRWCO45100</v>
          </cell>
          <cell r="B3298" t="str">
            <v>PRH 5/10 BRIL - COUDE 45° 2P - D 100</v>
          </cell>
          <cell r="C3298">
            <v>10</v>
          </cell>
          <cell r="D3298">
            <v>16.398</v>
          </cell>
        </row>
        <row r="3299">
          <cell r="A3299" t="str">
            <v>2PRWCO4580</v>
          </cell>
          <cell r="B3299" t="str">
            <v>PRH 5/10 BRIL - COUDE 45° 2P - D 80</v>
          </cell>
          <cell r="C3299">
            <v>10</v>
          </cell>
          <cell r="D3299">
            <v>15.795000000000002</v>
          </cell>
        </row>
        <row r="3300">
          <cell r="A3300" t="str">
            <v>2PRWCO90100</v>
          </cell>
          <cell r="B3300" t="str">
            <v>PRH 5/10 BRIL - COUDE 90° 3P - D 100</v>
          </cell>
          <cell r="C3300">
            <v>10</v>
          </cell>
          <cell r="D3300">
            <v>27.936</v>
          </cell>
        </row>
        <row r="3301">
          <cell r="A3301" t="str">
            <v>2PRWCO9080</v>
          </cell>
          <cell r="B3301" t="str">
            <v>PRH 5/10 BRIL - COUDE 90° 3P - D 80</v>
          </cell>
          <cell r="C3301">
            <v>10</v>
          </cell>
          <cell r="D3301">
            <v>26.73</v>
          </cell>
        </row>
        <row r="3302">
          <cell r="A3302" t="str">
            <v>2PRWCOMU100</v>
          </cell>
          <cell r="B3302" t="str">
            <v>PRH 5/10 BRIL - COLLIER MURAL REGL 20 A 120 - D 100</v>
          </cell>
          <cell r="C3302">
            <v>10</v>
          </cell>
          <cell r="D3302">
            <v>10.854000000000001</v>
          </cell>
        </row>
        <row r="3303">
          <cell r="A3303" t="str">
            <v>2PRWCOMU80</v>
          </cell>
          <cell r="B3303" t="str">
            <v>PRH 5/10 BRIL - COLLIER MURAL REGL 20 A 120 - D 80</v>
          </cell>
          <cell r="C3303">
            <v>10</v>
          </cell>
          <cell r="D3303">
            <v>10.854000000000001</v>
          </cell>
        </row>
        <row r="3304">
          <cell r="A3304" t="str">
            <v>2PRWPURG100</v>
          </cell>
          <cell r="B3304" t="str">
            <v>PRH 5/10 BRIL - PURGE - D 100</v>
          </cell>
          <cell r="C3304">
            <v>10</v>
          </cell>
          <cell r="D3304">
            <v>23.085000000000001</v>
          </cell>
        </row>
        <row r="3305">
          <cell r="A3305" t="str">
            <v>2PRWPURG80</v>
          </cell>
          <cell r="B3305" t="str">
            <v>PRH 5/10 BRIL - PURGE - D 80</v>
          </cell>
          <cell r="C3305">
            <v>10</v>
          </cell>
          <cell r="D3305">
            <v>21.861000000000001</v>
          </cell>
        </row>
        <row r="3306">
          <cell r="A3306" t="str">
            <v>2PRWRAFF100</v>
          </cell>
          <cell r="B3306" t="str">
            <v>PRH 5/10 BRIL - MANCHON DE RACCORDEMENT F / F  - D 100</v>
          </cell>
          <cell r="C3306">
            <v>10</v>
          </cell>
          <cell r="D3306">
            <v>11.547000000000001</v>
          </cell>
        </row>
        <row r="3307">
          <cell r="A3307" t="str">
            <v>2PRWRAFF80</v>
          </cell>
          <cell r="B3307" t="str">
            <v>PRH 5/10 BRIL - MANCHON DE RACCORDEMENT F / F  - D 80</v>
          </cell>
          <cell r="C3307">
            <v>10</v>
          </cell>
          <cell r="D3307">
            <v>9.7200000000000006</v>
          </cell>
        </row>
        <row r="3308">
          <cell r="A3308" t="str">
            <v>2PRWREDU10080</v>
          </cell>
          <cell r="B3308" t="str">
            <v>PRH 5/10 BRIL - REDUCTION D 100 F / D 80 M</v>
          </cell>
          <cell r="C3308">
            <v>10</v>
          </cell>
          <cell r="D3308">
            <v>17.684999999999999</v>
          </cell>
        </row>
        <row r="3309">
          <cell r="A3309" t="str">
            <v>2PRWT090100</v>
          </cell>
          <cell r="B3309" t="str">
            <v>PRH 5/10 BRIL - TE 90° F / M / M  - D 100</v>
          </cell>
          <cell r="C3309">
            <v>10</v>
          </cell>
          <cell r="D3309">
            <v>26.73</v>
          </cell>
        </row>
        <row r="3310">
          <cell r="A3310" t="str">
            <v>2PRWT09080</v>
          </cell>
          <cell r="B3310" t="str">
            <v>PRH 5/10 BRIL - TE 90° F / M / M  - D 80</v>
          </cell>
          <cell r="C3310">
            <v>10</v>
          </cell>
          <cell r="D3310">
            <v>24.291</v>
          </cell>
        </row>
        <row r="3311">
          <cell r="A3311" t="str">
            <v>2PRWT090F100</v>
          </cell>
          <cell r="B3311" t="str">
            <v>PRH 5/10 BRIL - TE 90° F / F / M  - D 100</v>
          </cell>
          <cell r="C3311">
            <v>10</v>
          </cell>
          <cell r="D3311">
            <v>26.73</v>
          </cell>
        </row>
        <row r="3312">
          <cell r="A3312" t="str">
            <v>2PRWT090F100L</v>
          </cell>
          <cell r="B3312" t="str">
            <v>PRH 5/10 BRIL - TE 90° F / M / M LONG ( EST ) - D 100</v>
          </cell>
          <cell r="C3312">
            <v>10</v>
          </cell>
          <cell r="D3312">
            <v>26.73</v>
          </cell>
        </row>
        <row r="3313">
          <cell r="A3313" t="str">
            <v>2PRWT090F80</v>
          </cell>
          <cell r="B3313" t="str">
            <v>PRH 5/10 BRIL - TE 90° F / F / M  - D 80</v>
          </cell>
          <cell r="C3313">
            <v>10</v>
          </cell>
          <cell r="D3313">
            <v>24.291</v>
          </cell>
        </row>
        <row r="3314">
          <cell r="A3314" t="str">
            <v>2PRWT090F80L</v>
          </cell>
          <cell r="B3314" t="str">
            <v>PRH 5/10 BRIL - TE 90° F / M / M LONG ( EST ) - D 80</v>
          </cell>
          <cell r="C3314">
            <v>10</v>
          </cell>
          <cell r="D3314">
            <v>24.291</v>
          </cell>
        </row>
        <row r="3315">
          <cell r="A3315" t="str">
            <v>2PRWTAMP100</v>
          </cell>
          <cell r="B3315" t="str">
            <v>PRH 5/10 BRIL - TAMPON - D 100</v>
          </cell>
          <cell r="C3315">
            <v>10</v>
          </cell>
          <cell r="D3315">
            <v>13.365</v>
          </cell>
        </row>
        <row r="3316">
          <cell r="A3316" t="str">
            <v>2PRWTAMP80</v>
          </cell>
          <cell r="B3316" t="str">
            <v>PRH 5/10 BRIL - TAMPON - D 80</v>
          </cell>
          <cell r="C3316">
            <v>10</v>
          </cell>
          <cell r="D3316">
            <v>12.15</v>
          </cell>
        </row>
        <row r="3317">
          <cell r="A3317" t="str">
            <v>2PRWTUYA1001000</v>
          </cell>
          <cell r="B3317" t="str">
            <v>PRH 5/10 BRIL - ELT DROIT - D 100 - LG 1000</v>
          </cell>
          <cell r="C3317">
            <v>10</v>
          </cell>
          <cell r="D3317">
            <v>23.58</v>
          </cell>
        </row>
        <row r="3318">
          <cell r="A3318" t="str">
            <v>2PRWTUYA100250</v>
          </cell>
          <cell r="B3318" t="str">
            <v>PRH 5/10 BRIL - ELT DROIT - D 100 - LG 250</v>
          </cell>
          <cell r="C3318">
            <v>10</v>
          </cell>
          <cell r="D3318">
            <v>12.15</v>
          </cell>
        </row>
        <row r="3319">
          <cell r="A3319" t="str">
            <v>2PRWTUYA100500</v>
          </cell>
          <cell r="B3319" t="str">
            <v>PRH 5/10 BRIL - ELT DROIT - D 100 - LG 500</v>
          </cell>
          <cell r="C3319">
            <v>10</v>
          </cell>
          <cell r="D3319">
            <v>15.192</v>
          </cell>
        </row>
        <row r="3320">
          <cell r="A3320" t="str">
            <v>2PRWTUYA801000</v>
          </cell>
          <cell r="B3320" t="str">
            <v>PRH 5/10 BRIL - ELT DROIT - D 80 - LG 1000</v>
          </cell>
          <cell r="C3320">
            <v>10</v>
          </cell>
          <cell r="D3320">
            <v>19.332000000000001</v>
          </cell>
        </row>
        <row r="3321">
          <cell r="A3321" t="str">
            <v>2PRWTUYA80250</v>
          </cell>
          <cell r="B3321" t="str">
            <v>PRH 5/10 BRIL - ELT DROIT - D 80 - LG 250</v>
          </cell>
          <cell r="C3321">
            <v>10</v>
          </cell>
          <cell r="D3321">
            <v>10.935</v>
          </cell>
        </row>
        <row r="3322">
          <cell r="A3322" t="str">
            <v>2PRWTUYA80500</v>
          </cell>
          <cell r="B3322" t="str">
            <v>PRH 5/10 BRIL - ELT DROIT - D 80 - LG 500</v>
          </cell>
          <cell r="C3322">
            <v>10</v>
          </cell>
          <cell r="D3322">
            <v>13.365</v>
          </cell>
        </row>
        <row r="3323">
          <cell r="A3323" t="str">
            <v>2PRWTUYRP100</v>
          </cell>
          <cell r="B3323" t="str">
            <v>PRH 5/10 BRIL - ELT REGLABLE - D 100 - LG 420 A 590</v>
          </cell>
          <cell r="C3323">
            <v>10</v>
          </cell>
          <cell r="D3323">
            <v>29.168999999999997</v>
          </cell>
        </row>
        <row r="3324">
          <cell r="A3324" t="str">
            <v>2PRWTUYRP80</v>
          </cell>
          <cell r="B3324" t="str">
            <v>PRH 5/10 BRIL - ELT REGLABLE - D 80 - LG 420 A 590</v>
          </cell>
          <cell r="C3324">
            <v>10</v>
          </cell>
          <cell r="D3324">
            <v>26.73</v>
          </cell>
        </row>
        <row r="3325">
          <cell r="A3325" t="str">
            <v>2PTGCO15150</v>
          </cell>
          <cell r="B3325" t="str">
            <v>PTR30+ G - COUDE 15° - D 150</v>
          </cell>
          <cell r="C3325">
            <v>10</v>
          </cell>
          <cell r="D3325">
            <v>45.702000000000005</v>
          </cell>
        </row>
        <row r="3326">
          <cell r="A3326" t="str">
            <v>2PTGCO15180</v>
          </cell>
          <cell r="B3326" t="str">
            <v>PTR30+ G - COUDE 15° - D 180</v>
          </cell>
          <cell r="C3326">
            <v>10</v>
          </cell>
          <cell r="D3326">
            <v>51.911999999999999</v>
          </cell>
        </row>
        <row r="3327">
          <cell r="A3327" t="str">
            <v>2PTGCO15200</v>
          </cell>
          <cell r="B3327" t="str">
            <v>PTR30+ G - COUDE 15° - D 200</v>
          </cell>
          <cell r="C3327">
            <v>10</v>
          </cell>
          <cell r="D3327">
            <v>53.91</v>
          </cell>
        </row>
        <row r="3328">
          <cell r="A3328" t="str">
            <v>2PTGCO15250</v>
          </cell>
          <cell r="B3328" t="str">
            <v>PTR30+ G - COUDE 15° - D 250</v>
          </cell>
          <cell r="C3328">
            <v>10</v>
          </cell>
          <cell r="D3328">
            <v>67.5</v>
          </cell>
        </row>
        <row r="3329">
          <cell r="A3329" t="str">
            <v>2PTGCO15300</v>
          </cell>
          <cell r="B3329" t="str">
            <v>PTR30+ G - COUDE 15° - D 300</v>
          </cell>
          <cell r="C3329">
            <v>10</v>
          </cell>
          <cell r="D3329">
            <v>84.11399999999999</v>
          </cell>
        </row>
        <row r="3330">
          <cell r="A3330" t="str">
            <v>2PTGCO30150</v>
          </cell>
          <cell r="B3330" t="str">
            <v>PTR30+ G - COUDE 30° - D 150</v>
          </cell>
          <cell r="C3330">
            <v>10</v>
          </cell>
          <cell r="D3330">
            <v>45.702000000000005</v>
          </cell>
        </row>
        <row r="3331">
          <cell r="A3331" t="str">
            <v>2PTGCO30180</v>
          </cell>
          <cell r="B3331" t="str">
            <v>PTR30+ G - COUDE 30° - D 180</v>
          </cell>
          <cell r="C3331">
            <v>10</v>
          </cell>
          <cell r="D3331">
            <v>51.911999999999999</v>
          </cell>
        </row>
        <row r="3332">
          <cell r="A3332" t="str">
            <v>2PTGCO30200</v>
          </cell>
          <cell r="B3332" t="str">
            <v>PTR30+ G - COUDE 30° - D 200</v>
          </cell>
          <cell r="C3332">
            <v>10</v>
          </cell>
          <cell r="D3332">
            <v>53.91</v>
          </cell>
        </row>
        <row r="3333">
          <cell r="A3333" t="str">
            <v>2PTGCO30250</v>
          </cell>
          <cell r="B3333" t="str">
            <v>PTR30+ G - COUDE 30° - D 250</v>
          </cell>
          <cell r="C3333">
            <v>10</v>
          </cell>
          <cell r="D3333">
            <v>67.5</v>
          </cell>
        </row>
        <row r="3334">
          <cell r="A3334" t="str">
            <v>2PTGCO30300</v>
          </cell>
          <cell r="B3334" t="str">
            <v>PTR30+ G - COUDE 30° - D 300</v>
          </cell>
          <cell r="C3334">
            <v>10</v>
          </cell>
          <cell r="D3334">
            <v>84.11399999999999</v>
          </cell>
        </row>
        <row r="3335">
          <cell r="A3335" t="str">
            <v>2PTGCO45150</v>
          </cell>
          <cell r="B3335" t="str">
            <v>PTR30+ G - COUDE 45° - D 150</v>
          </cell>
          <cell r="C3335">
            <v>10</v>
          </cell>
          <cell r="D3335">
            <v>45.702000000000005</v>
          </cell>
        </row>
        <row r="3336">
          <cell r="A3336" t="str">
            <v>2PTGCO45180</v>
          </cell>
          <cell r="B3336" t="str">
            <v>PTR30+ G - COUDE 45° - D 180</v>
          </cell>
          <cell r="C3336">
            <v>10</v>
          </cell>
          <cell r="D3336">
            <v>51.911999999999999</v>
          </cell>
        </row>
        <row r="3337">
          <cell r="A3337" t="str">
            <v>2PTGCO45200</v>
          </cell>
          <cell r="B3337" t="str">
            <v>PTR30+ G - COUDE 45° - D 200</v>
          </cell>
          <cell r="C3337">
            <v>10</v>
          </cell>
          <cell r="D3337">
            <v>53.91</v>
          </cell>
        </row>
        <row r="3338">
          <cell r="A3338" t="str">
            <v>2PTGCO45250</v>
          </cell>
          <cell r="B3338" t="str">
            <v>PTR30+ G - COUDE 45° - D 250</v>
          </cell>
          <cell r="C3338">
            <v>10</v>
          </cell>
          <cell r="D3338">
            <v>67.5</v>
          </cell>
        </row>
        <row r="3339">
          <cell r="A3339" t="str">
            <v>2PTGCO45300</v>
          </cell>
          <cell r="B3339" t="str">
            <v>PTR30+ G - COUDE 45° - D 300</v>
          </cell>
          <cell r="C3339">
            <v>10</v>
          </cell>
          <cell r="D3339">
            <v>84.11399999999999</v>
          </cell>
        </row>
        <row r="3340">
          <cell r="A3340" t="str">
            <v>2PTGCOCF100</v>
          </cell>
          <cell r="B3340" t="str">
            <v>PTR30+ G - COURONNE COUPE FEU - D 100 ( D EXT 160 )</v>
          </cell>
          <cell r="C3340">
            <v>10</v>
          </cell>
          <cell r="D3340">
            <v>11.637</v>
          </cell>
        </row>
        <row r="3341">
          <cell r="A3341" t="str">
            <v>2PTGCOCF130</v>
          </cell>
          <cell r="B3341" t="str">
            <v>PTR30+ G - COURONNE COUPE FEU - D 130 ( D EXT 190 )</v>
          </cell>
          <cell r="C3341">
            <v>10</v>
          </cell>
          <cell r="D3341">
            <v>11.637</v>
          </cell>
        </row>
        <row r="3342">
          <cell r="A3342" t="str">
            <v>2PTGCOCF150</v>
          </cell>
          <cell r="B3342" t="str">
            <v>PTR30+ G - COURONNE COUPE FEU - D 150 ( D EXT 210 )</v>
          </cell>
          <cell r="C3342">
            <v>10</v>
          </cell>
          <cell r="D3342">
            <v>11.637</v>
          </cell>
        </row>
        <row r="3343">
          <cell r="A3343" t="str">
            <v>2PTGCOCF180</v>
          </cell>
          <cell r="B3343" t="str">
            <v>PTR30+ G - COURONNE COUPE FEU - D 180 ( D EXT 240 )</v>
          </cell>
          <cell r="C3343">
            <v>10</v>
          </cell>
          <cell r="D3343">
            <v>11.637</v>
          </cell>
        </row>
        <row r="3344">
          <cell r="A3344" t="str">
            <v>2PTGCOCF200</v>
          </cell>
          <cell r="B3344" t="str">
            <v>PTR30+ G - COURONNE COUPE FEU - D 200 ( D EXT 260 )</v>
          </cell>
          <cell r="C3344">
            <v>10</v>
          </cell>
          <cell r="D3344">
            <v>12.375</v>
          </cell>
        </row>
        <row r="3345">
          <cell r="A3345" t="str">
            <v>2PTGCOCF250</v>
          </cell>
          <cell r="B3345" t="str">
            <v>PTR30+ G - COURONNE COUPE FEU - D 250 ( D EXT 310 )</v>
          </cell>
          <cell r="C3345">
            <v>10</v>
          </cell>
          <cell r="D3345">
            <v>14.561999999999999</v>
          </cell>
        </row>
        <row r="3346">
          <cell r="A3346" t="str">
            <v>2PTGCOCF300</v>
          </cell>
          <cell r="B3346" t="str">
            <v>PTR30+ G - COURONNE COUPE FEU - D 300 ( D EXT 360 )</v>
          </cell>
          <cell r="C3346">
            <v>10</v>
          </cell>
          <cell r="D3346">
            <v>18.189</v>
          </cell>
        </row>
        <row r="3347">
          <cell r="A3347" t="str">
            <v>2PTGCOCF80</v>
          </cell>
          <cell r="B3347" t="str">
            <v>PTR30+ G - COURONNE COUPE FEU - D 80 ( D EXT 140 )</v>
          </cell>
          <cell r="C3347">
            <v>10</v>
          </cell>
          <cell r="D3347">
            <v>11.637</v>
          </cell>
        </row>
        <row r="3348">
          <cell r="A3348" t="str">
            <v>2PTGCOJO150</v>
          </cell>
          <cell r="B3348" t="str">
            <v>PTR30+ G - COLLIER DE JONCTION - D 150 ( D EXT 210 )</v>
          </cell>
          <cell r="C3348">
            <v>10</v>
          </cell>
          <cell r="D3348">
            <v>4.5090000000000003</v>
          </cell>
        </row>
        <row r="3349">
          <cell r="A3349" t="str">
            <v>2PTGCOJO180</v>
          </cell>
          <cell r="B3349" t="str">
            <v>PTR30+ G - COLLIER DE JONCTION - D 180 ( D EXT 240 )</v>
          </cell>
          <cell r="C3349">
            <v>10</v>
          </cell>
          <cell r="D3349">
            <v>4.6440000000000001</v>
          </cell>
        </row>
        <row r="3350">
          <cell r="A3350" t="str">
            <v>2PTGCOJO200</v>
          </cell>
          <cell r="B3350" t="str">
            <v>PTR30+ G - COLLIER DE JONCTION - D 200 ( D EXT 260 )</v>
          </cell>
          <cell r="C3350">
            <v>10</v>
          </cell>
          <cell r="D3350">
            <v>4.9050000000000002</v>
          </cell>
        </row>
        <row r="3351">
          <cell r="A3351" t="str">
            <v>2PTGCOJO250</v>
          </cell>
          <cell r="B3351" t="str">
            <v>PTR30+ G - COLLIER DE JONCTION - D 250 ( D EXT 310 )</v>
          </cell>
          <cell r="C3351">
            <v>10</v>
          </cell>
          <cell r="D3351">
            <v>6.8850000000000007</v>
          </cell>
        </row>
        <row r="3352">
          <cell r="A3352" t="str">
            <v>2PTGCOJO300</v>
          </cell>
          <cell r="B3352" t="str">
            <v>PTR30 G - COLLIER DE JONCTION - D 300 ( D EXT 360 )</v>
          </cell>
          <cell r="C3352">
            <v>10</v>
          </cell>
          <cell r="D3352">
            <v>7.0919999999999996</v>
          </cell>
        </row>
        <row r="3353">
          <cell r="A3353" t="str">
            <v>2PTGEDPR10080750BL</v>
          </cell>
          <cell r="B3353" t="str">
            <v>PTR30+ G - ELEMENT DEPART 750 REDUIT - D 100 / D 80 - BLANC</v>
          </cell>
          <cell r="C3353">
            <v>10</v>
          </cell>
          <cell r="D3353">
            <v>137.41200000000001</v>
          </cell>
        </row>
        <row r="3354">
          <cell r="A3354" t="str">
            <v>2PTGEDPR10080750NO</v>
          </cell>
          <cell r="B3354" t="str">
            <v>PTR30+ G - ELEMENT DEPART 750 REDUIT - D 100 / D 80 - NOIR</v>
          </cell>
          <cell r="C3354">
            <v>10</v>
          </cell>
          <cell r="D3354">
            <v>137.41200000000001</v>
          </cell>
        </row>
        <row r="3355">
          <cell r="A3355" t="str">
            <v>2PTGEDPR10080BL</v>
          </cell>
          <cell r="B3355" t="str">
            <v>PTR30+ G LAQ - ELEMENT DEPART 500 REDUIT - D 100 / D 80 - BLANC</v>
          </cell>
          <cell r="C3355">
            <v>10</v>
          </cell>
          <cell r="D3355">
            <v>97.091999999999999</v>
          </cell>
        </row>
        <row r="3356">
          <cell r="A3356" t="str">
            <v>2PTGEDPR10080NO</v>
          </cell>
          <cell r="B3356" t="str">
            <v>PTR30+ G LAQ - ELEMENT DEPART 500 REDUIT - D 100 / D 80 - NOIR</v>
          </cell>
          <cell r="C3356">
            <v>10</v>
          </cell>
          <cell r="D3356">
            <v>97.091999999999999</v>
          </cell>
        </row>
        <row r="3357">
          <cell r="A3357" t="str">
            <v>2PTGEDPR10080NOV</v>
          </cell>
          <cell r="B3357" t="str">
            <v>PTR30+ G LAQ - ELEMENT DEPART 500 RED - D 100 / D 80 - NOIR - VIT</v>
          </cell>
          <cell r="C3357">
            <v>10</v>
          </cell>
          <cell r="D3357">
            <v>97.091999999999999</v>
          </cell>
        </row>
        <row r="3358">
          <cell r="A3358" t="str">
            <v>2PTGEDPR130100750BL</v>
          </cell>
          <cell r="B3358" t="str">
            <v>PTR30+ G - ELEMENT DEPART 750 REDUIT - D 130 / D 100 - BLANC</v>
          </cell>
          <cell r="C3358">
            <v>10</v>
          </cell>
          <cell r="D3358">
            <v>138.303</v>
          </cell>
        </row>
        <row r="3359">
          <cell r="A3359" t="str">
            <v>2PTGEDPR130100750NO</v>
          </cell>
          <cell r="B3359" t="str">
            <v>PTR30+ G - ELEMENT DEPART 750 REDUIT - D 130 / D 100 - NOIR</v>
          </cell>
          <cell r="C3359">
            <v>10</v>
          </cell>
          <cell r="D3359">
            <v>138.303</v>
          </cell>
        </row>
        <row r="3360">
          <cell r="A3360" t="str">
            <v>2PTGEDPR130100BL</v>
          </cell>
          <cell r="B3360" t="str">
            <v>PTR30+ G LAQ - ELEMENT DEPART 500 REDUIT - D 130 / D 100 - BLANC</v>
          </cell>
          <cell r="C3360">
            <v>10</v>
          </cell>
          <cell r="D3360">
            <v>99.341999999999999</v>
          </cell>
        </row>
        <row r="3361">
          <cell r="A3361" t="str">
            <v>2PTGEDPR130100NO</v>
          </cell>
          <cell r="B3361" t="str">
            <v>PTR30+ G LAQ - ELEMENT DEPART 500 REDUIT - D 130 / D 100 - NOIR</v>
          </cell>
          <cell r="C3361">
            <v>10</v>
          </cell>
          <cell r="D3361">
            <v>99.341999999999999</v>
          </cell>
        </row>
        <row r="3362">
          <cell r="A3362" t="str">
            <v>2PTGEDPR130100NOV</v>
          </cell>
          <cell r="B3362" t="str">
            <v>PTR30+ G LAQ - ELEMENT DEPART 500 RED - D 130 / D 100 - NOIR - VIT</v>
          </cell>
          <cell r="C3362">
            <v>10</v>
          </cell>
          <cell r="D3362">
            <v>99.341999999999999</v>
          </cell>
        </row>
        <row r="3363">
          <cell r="A3363" t="str">
            <v>2PTGEDPR13080750BL</v>
          </cell>
          <cell r="B3363" t="str">
            <v>PTR30+ G - ELEMENT DEPART 750 REDUIT - D 130 / D 80 - BLANC</v>
          </cell>
          <cell r="C3363">
            <v>10</v>
          </cell>
          <cell r="D3363">
            <v>138.303</v>
          </cell>
        </row>
        <row r="3364">
          <cell r="A3364" t="str">
            <v>2PTGEDPR13080750NO</v>
          </cell>
          <cell r="B3364" t="str">
            <v>PTR30+ G - ELEMENT DEPART 750 REDUIT - D 130 / D 80 - NOIR</v>
          </cell>
          <cell r="C3364">
            <v>10</v>
          </cell>
          <cell r="D3364">
            <v>138.303</v>
          </cell>
        </row>
        <row r="3365">
          <cell r="A3365" t="str">
            <v>2PTGEDPR13080BL</v>
          </cell>
          <cell r="B3365" t="str">
            <v>PTR30+G LAQ - ELT DEPART 500 REDUIT - D 130 / D 80 - BLANC</v>
          </cell>
          <cell r="C3365">
            <v>10</v>
          </cell>
          <cell r="D3365">
            <v>97.091999999999999</v>
          </cell>
        </row>
        <row r="3366">
          <cell r="A3366" t="str">
            <v>2PTGEDPR13080NO</v>
          </cell>
          <cell r="B3366" t="str">
            <v>PTR30+ G LAQ - ELEMENT DEPART 500 REDUIT - D 130 / D 80 - NOIR</v>
          </cell>
          <cell r="C3366">
            <v>10</v>
          </cell>
          <cell r="D3366">
            <v>99.341999999999999</v>
          </cell>
        </row>
        <row r="3367">
          <cell r="A3367" t="str">
            <v>2PTGEDPR13080NOV</v>
          </cell>
          <cell r="B3367" t="str">
            <v>PTR30+ G LAQ - ELEMENT DEPART 500 RED - D 130 / D 80 - NOIR - VIT</v>
          </cell>
          <cell r="C3367">
            <v>10</v>
          </cell>
          <cell r="D3367">
            <v>99.341999999999999</v>
          </cell>
        </row>
        <row r="3368">
          <cell r="A3368" t="str">
            <v>2PTGEDPR130XXX750BL</v>
          </cell>
          <cell r="B3368" t="str">
            <v>PTR30+ G - ELEMENT DEPART 750 REDUIT - D 130 / D xxx - BLANC</v>
          </cell>
          <cell r="C3368">
            <v>10</v>
          </cell>
          <cell r="D3368">
            <v>179.65800000000002</v>
          </cell>
        </row>
        <row r="3369">
          <cell r="A3369" t="str">
            <v>2PTGEDPR130XXX750NO</v>
          </cell>
          <cell r="B3369" t="str">
            <v>PTR30+ G - ELEMENT DEPART 750 REDUIT - D 130 / D xxx - NOIR</v>
          </cell>
          <cell r="C3369">
            <v>10</v>
          </cell>
          <cell r="D3369">
            <v>179.65800000000002</v>
          </cell>
        </row>
        <row r="3370">
          <cell r="A3370" t="str">
            <v>2PTGEDPR150100750BL</v>
          </cell>
          <cell r="B3370" t="str">
            <v>PTR30+ G - ELEMENT DEPART 750 REDUIT - D 150 / D 100 - BLANC</v>
          </cell>
          <cell r="C3370">
            <v>10</v>
          </cell>
          <cell r="D3370">
            <v>150.363</v>
          </cell>
        </row>
        <row r="3371">
          <cell r="A3371" t="str">
            <v>2PTGEDPR150100750NO</v>
          </cell>
          <cell r="B3371" t="str">
            <v>PTR30+ G - ELEMENT DEPART 750 REDUIT - D 150 / D 100 - NOIR</v>
          </cell>
          <cell r="C3371">
            <v>10</v>
          </cell>
          <cell r="D3371">
            <v>150.363</v>
          </cell>
        </row>
        <row r="3372">
          <cell r="A3372" t="str">
            <v>2PTGEDPR150100BL</v>
          </cell>
          <cell r="B3372" t="str">
            <v>PTR30+ LAQ - ELT DEPART 500 REDUIT - D 150 / D 100 - BLANC</v>
          </cell>
          <cell r="C3372">
            <v>10</v>
          </cell>
          <cell r="D3372">
            <v>101.592</v>
          </cell>
        </row>
        <row r="3373">
          <cell r="A3373" t="str">
            <v>2PTGEDPR150100NO</v>
          </cell>
          <cell r="B3373" t="str">
            <v>PTR30+ G LAQ - ELEMENT DEPART 500 REDUIT - D 150 / D 100 - NOIR</v>
          </cell>
          <cell r="C3373">
            <v>10</v>
          </cell>
          <cell r="D3373">
            <v>101.592</v>
          </cell>
        </row>
        <row r="3374">
          <cell r="A3374" t="str">
            <v>2PTGEDPR150100NOV</v>
          </cell>
          <cell r="B3374" t="str">
            <v>PTR30+ G LAQ - ELEMENT DEPART 500 RED - D 150 / D 100 - NOIR - VIT</v>
          </cell>
          <cell r="C3374">
            <v>10</v>
          </cell>
          <cell r="D3374">
            <v>101.592</v>
          </cell>
        </row>
        <row r="3375">
          <cell r="A3375" t="str">
            <v>2PTGEDPR150125750BL</v>
          </cell>
          <cell r="B3375" t="str">
            <v>PTR30+ G - ELEMENT DEPART 750 REDUIT - D 150 / D 125 - BLANC</v>
          </cell>
          <cell r="C3375">
            <v>10</v>
          </cell>
          <cell r="D3375">
            <v>150.363</v>
          </cell>
        </row>
        <row r="3376">
          <cell r="A3376" t="str">
            <v>2PTGEDPR150125750NO</v>
          </cell>
          <cell r="B3376" t="str">
            <v>PTR30+ G - ELEMENT DEPART 750 REDUIT - D 150 / D 125 - NOIR</v>
          </cell>
          <cell r="C3376">
            <v>10</v>
          </cell>
          <cell r="D3376">
            <v>150.363</v>
          </cell>
        </row>
        <row r="3377">
          <cell r="A3377" t="str">
            <v>2PTGEDPR150125BL</v>
          </cell>
          <cell r="B3377" t="str">
            <v>PTR30+ G LAQ - ELEMENT DEPART 500 REDUIT - D 150 / D 125 - BLANC</v>
          </cell>
          <cell r="C3377">
            <v>10</v>
          </cell>
          <cell r="D3377">
            <v>101.592</v>
          </cell>
        </row>
        <row r="3378">
          <cell r="A3378" t="str">
            <v>2PTGEDPR150125NO</v>
          </cell>
          <cell r="B3378" t="str">
            <v>PTR30+ G LAQ - ELEMENT DEPART 500 REDUIT - D 150 / D 125 - NOIR</v>
          </cell>
          <cell r="C3378">
            <v>10</v>
          </cell>
          <cell r="D3378">
            <v>101.592</v>
          </cell>
        </row>
        <row r="3379">
          <cell r="A3379" t="str">
            <v>2PTGEDPR15080750BL</v>
          </cell>
          <cell r="B3379" t="str">
            <v>PTR30+ G - ELEMENT DEPART 750 REDUIT - D 150 / D 100 - BLANC</v>
          </cell>
          <cell r="C3379">
            <v>10</v>
          </cell>
          <cell r="D3379">
            <v>150.363</v>
          </cell>
        </row>
        <row r="3380">
          <cell r="A3380" t="str">
            <v>2PTGEDPR15080750NO</v>
          </cell>
          <cell r="B3380" t="str">
            <v>PTR30+ G - ELEMENT DEPART 750 REDUIT - D 150 / D 100 - NOIR</v>
          </cell>
          <cell r="C3380">
            <v>10</v>
          </cell>
          <cell r="D3380">
            <v>150.363</v>
          </cell>
        </row>
        <row r="3381">
          <cell r="A3381" t="str">
            <v>2PTGEDPR15080BL</v>
          </cell>
          <cell r="B3381" t="str">
            <v>PTR30+ G LAQ - ELEMENT DEPART 500 REDUIT - D 150 / D 80 - BLANC</v>
          </cell>
          <cell r="C3381">
            <v>10</v>
          </cell>
          <cell r="D3381">
            <v>101.592</v>
          </cell>
        </row>
        <row r="3382">
          <cell r="A3382" t="str">
            <v>2PTGEDPR15080NO</v>
          </cell>
          <cell r="B3382" t="str">
            <v>PTR30+ G LAQ - ELEMENT DEPART 500 REDUIT - D 150 / D 80 - NOIR</v>
          </cell>
          <cell r="C3382">
            <v>10</v>
          </cell>
          <cell r="D3382">
            <v>101.592</v>
          </cell>
        </row>
        <row r="3383">
          <cell r="A3383" t="str">
            <v>2PTGEDPR15080NOV</v>
          </cell>
          <cell r="B3383" t="str">
            <v>PTR30+ G LAQ - ELEMENT DEPART 500 RED - D 150 / D 80 - NOIR - VIT</v>
          </cell>
          <cell r="C3383">
            <v>10</v>
          </cell>
          <cell r="D3383">
            <v>101.592</v>
          </cell>
        </row>
        <row r="3384">
          <cell r="A3384" t="str">
            <v>2PTGEDPR150XXX750BL</v>
          </cell>
          <cell r="B3384" t="str">
            <v>PTR30+ G - ELEMENT DEPART 750 REDUIT - D 150 / D xxx - BLANC</v>
          </cell>
          <cell r="C3384">
            <v>10</v>
          </cell>
          <cell r="D3384">
            <v>195.33599999999998</v>
          </cell>
        </row>
        <row r="3385">
          <cell r="A3385" t="str">
            <v>2PTGEDPR150XXX750NO</v>
          </cell>
          <cell r="B3385" t="str">
            <v>PTR30+ G - ELEMENT DEPART 750 REDUIT - D 150 / D xxx - NOIR</v>
          </cell>
          <cell r="C3385">
            <v>10</v>
          </cell>
          <cell r="D3385">
            <v>195.33599999999998</v>
          </cell>
        </row>
        <row r="3386">
          <cell r="A3386" t="str">
            <v>2PTGEDPR180125750BL</v>
          </cell>
          <cell r="B3386" t="str">
            <v>PTR30+ G - ELEMENT DEPART 750 REDUIT - D 180 / D 125 - BLANC</v>
          </cell>
          <cell r="C3386">
            <v>10</v>
          </cell>
          <cell r="D3386">
            <v>170.23500000000001</v>
          </cell>
        </row>
        <row r="3387">
          <cell r="A3387" t="str">
            <v>2PTGEDPR180125750NO</v>
          </cell>
          <cell r="B3387" t="str">
            <v>PTR30+ G - ELEMENT DEPART 750 REDUIT - D 180 / D 125 - NOIR</v>
          </cell>
          <cell r="C3387">
            <v>10</v>
          </cell>
          <cell r="D3387">
            <v>170.23500000000001</v>
          </cell>
        </row>
        <row r="3388">
          <cell r="A3388" t="str">
            <v>2PTGEDPR180125BL</v>
          </cell>
          <cell r="B3388" t="str">
            <v>PTR30+ LAQ - ELT DEPART 500 REDUIT - D 180 / D 125 - BLANC</v>
          </cell>
          <cell r="C3388">
            <v>10</v>
          </cell>
          <cell r="D3388">
            <v>116.43300000000001</v>
          </cell>
        </row>
        <row r="3389">
          <cell r="A3389" t="str">
            <v>2PTGEDPR180125NO</v>
          </cell>
          <cell r="B3389" t="str">
            <v>PTR30+ G LAQ - ELEMENT DEPART 500 REDUIT - D 180 / D 125 - NOIR</v>
          </cell>
          <cell r="C3389">
            <v>10</v>
          </cell>
          <cell r="D3389">
            <v>116.43300000000001</v>
          </cell>
        </row>
        <row r="3390">
          <cell r="A3390" t="str">
            <v>2PTGEDPR180150750BL</v>
          </cell>
          <cell r="B3390" t="str">
            <v>PTR30+ G - ELEMENT DEPART 750 REDUIT - D 180 / D 150 - BLANC</v>
          </cell>
          <cell r="C3390">
            <v>10</v>
          </cell>
          <cell r="D3390">
            <v>170.23500000000001</v>
          </cell>
        </row>
        <row r="3391">
          <cell r="A3391" t="str">
            <v>2PTGEDPR180150750NO</v>
          </cell>
          <cell r="B3391" t="str">
            <v>PTR30+ G - ELEMENT DEPART 750 REDUIT - D 180 / D 150 - NOIR</v>
          </cell>
          <cell r="C3391">
            <v>10</v>
          </cell>
          <cell r="D3391">
            <v>170.23500000000001</v>
          </cell>
        </row>
        <row r="3392">
          <cell r="A3392" t="str">
            <v>2PTGEDPR180150BL</v>
          </cell>
          <cell r="B3392" t="str">
            <v>PTR30+ G LAQ - ELEMENT DEPART 500 REDUIT - D 180 / D 150 - BLANC</v>
          </cell>
          <cell r="C3392">
            <v>10</v>
          </cell>
          <cell r="D3392">
            <v>116.43300000000001</v>
          </cell>
        </row>
        <row r="3393">
          <cell r="A3393" t="str">
            <v>2PTGEDPR180150NO</v>
          </cell>
          <cell r="B3393" t="str">
            <v>PTR30+ G LAQ - ELEMENT DEPART 500 REDUIT - D 180 / D 150 - NOIR</v>
          </cell>
          <cell r="C3393">
            <v>10</v>
          </cell>
          <cell r="D3393">
            <v>116.43300000000001</v>
          </cell>
        </row>
        <row r="3394">
          <cell r="A3394" t="str">
            <v>2PTGEDPR180153750BL</v>
          </cell>
          <cell r="B3394" t="str">
            <v>PTR30+ G - ELEMENT DEPART 750 REDUIT - D 180 / D 153 - BLANC</v>
          </cell>
          <cell r="C3394">
            <v>10</v>
          </cell>
          <cell r="D3394">
            <v>170.23500000000001</v>
          </cell>
        </row>
        <row r="3395">
          <cell r="A3395" t="str">
            <v>2PTGEDPR180153750NO</v>
          </cell>
          <cell r="B3395" t="str">
            <v>PTR30+ G - ELEMENT DEPART 750 REDUIT - D 180 / D 153 - NOIR</v>
          </cell>
          <cell r="C3395">
            <v>10</v>
          </cell>
          <cell r="D3395">
            <v>170.23500000000001</v>
          </cell>
        </row>
        <row r="3396">
          <cell r="A3396" t="str">
            <v>2PTGEDPR180153BL</v>
          </cell>
          <cell r="B3396" t="str">
            <v>PTR30+ LAQ - ELT DEPART 500 REDUIT - D 180 / D 153 - BLANC</v>
          </cell>
          <cell r="C3396">
            <v>10</v>
          </cell>
          <cell r="D3396">
            <v>116.43300000000001</v>
          </cell>
        </row>
        <row r="3397">
          <cell r="A3397" t="str">
            <v>2PTGEDPR180153NO</v>
          </cell>
          <cell r="B3397" t="str">
            <v>PTR30+ G LAQ - ELEMENT DEPART 500 REDUIT - D 180 / D 153 - NOIR</v>
          </cell>
          <cell r="C3397">
            <v>10</v>
          </cell>
          <cell r="D3397">
            <v>116.43300000000001</v>
          </cell>
        </row>
        <row r="3398">
          <cell r="A3398" t="str">
            <v>2PTGEDPR180XXX750BL</v>
          </cell>
          <cell r="B3398" t="str">
            <v>PTR30+ G - ELEMENT DEPART 750 REDUIT - D 180 / D xxx - BLANC</v>
          </cell>
          <cell r="C3398">
            <v>10</v>
          </cell>
          <cell r="D3398">
            <v>221.16600000000003</v>
          </cell>
        </row>
        <row r="3399">
          <cell r="A3399" t="str">
            <v>2PTGEDPR180XXX750NO</v>
          </cell>
          <cell r="B3399" t="str">
            <v>PTR30+ G - ELEMENT DEPART 750 REDUIT - D 180 / D xxx - NOIR</v>
          </cell>
          <cell r="C3399">
            <v>10</v>
          </cell>
          <cell r="D3399">
            <v>221.16600000000003</v>
          </cell>
        </row>
        <row r="3400">
          <cell r="A3400" t="str">
            <v>2PTGEDPR180XXXBL</v>
          </cell>
          <cell r="B3400" t="str">
            <v>PTR30+ G LAQ - ELEMENT DEPART 500 REDUIT - D 180 / D xxx - BLANC</v>
          </cell>
          <cell r="C3400">
            <v>10</v>
          </cell>
          <cell r="D3400">
            <v>116.43300000000001</v>
          </cell>
        </row>
        <row r="3401">
          <cell r="A3401" t="str">
            <v>2PTGEDPR180XXXNO</v>
          </cell>
          <cell r="B3401" t="str">
            <v>PTR30+ G LAQ - ELEMENT DEPART 500 REDUIT - D 180 / D xxx - NOIR</v>
          </cell>
          <cell r="C3401">
            <v>10</v>
          </cell>
          <cell r="D3401">
            <v>116.43300000000001</v>
          </cell>
        </row>
        <row r="3402">
          <cell r="A3402" t="str">
            <v>2PTGEDPR200150750BL</v>
          </cell>
          <cell r="B3402" t="str">
            <v>PTR30+ G - ELEMENT DEPART 750 REDUIT - D 200 / D 150 - BLANC</v>
          </cell>
          <cell r="C3402">
            <v>10</v>
          </cell>
          <cell r="D3402">
            <v>184.17599999999999</v>
          </cell>
        </row>
        <row r="3403">
          <cell r="A3403" t="str">
            <v>2PTGEDPR200150750NO</v>
          </cell>
          <cell r="B3403" t="str">
            <v>PTR30+ G - ELEMENT DEPART 750 REDUIT - D 200 / D 150 - NOIR</v>
          </cell>
          <cell r="C3403">
            <v>10</v>
          </cell>
          <cell r="D3403">
            <v>184.185</v>
          </cell>
        </row>
        <row r="3404">
          <cell r="A3404" t="str">
            <v>2PTGEDPR200150BL</v>
          </cell>
          <cell r="B3404" t="str">
            <v>PTR30+ LAQ - ELT DEPART 500 REDUIT - D 200 / D 150 - BLANC</v>
          </cell>
          <cell r="C3404">
            <v>10</v>
          </cell>
          <cell r="D3404">
            <v>117.315</v>
          </cell>
        </row>
        <row r="3405">
          <cell r="A3405" t="str">
            <v>2PTGEDPR200150NO</v>
          </cell>
          <cell r="B3405" t="str">
            <v>PTR30+ G LAQ - ELEMENT DEPART 500 REDUIT - D 200 / D 150 - NOIR</v>
          </cell>
          <cell r="C3405">
            <v>10</v>
          </cell>
          <cell r="D3405">
            <v>117.315</v>
          </cell>
        </row>
        <row r="3406">
          <cell r="A3406" t="str">
            <v>2PTGEDPR200153750BL</v>
          </cell>
          <cell r="B3406" t="str">
            <v>PTR30+ G - ELEMENT DEPART 750 REDUIT - D 200 / D 153 - BLANC</v>
          </cell>
          <cell r="C3406">
            <v>10</v>
          </cell>
          <cell r="D3406">
            <v>184.17599999999999</v>
          </cell>
        </row>
        <row r="3407">
          <cell r="A3407" t="str">
            <v>2PTGEDPR200153750NO</v>
          </cell>
          <cell r="B3407" t="str">
            <v>PTR30+ G - ELEMENT DEPART 750 REDUIT - D 200 / D 153 - NOIR</v>
          </cell>
          <cell r="C3407">
            <v>10</v>
          </cell>
          <cell r="D3407">
            <v>184.17599999999999</v>
          </cell>
        </row>
        <row r="3408">
          <cell r="A3408" t="str">
            <v>2PTGEDPR200153BL</v>
          </cell>
          <cell r="B3408" t="str">
            <v>PTR30+ LAQ - ELT DEPART 500 REDUIT - D 200 / D 153 - BLANC</v>
          </cell>
          <cell r="C3408">
            <v>10</v>
          </cell>
          <cell r="D3408">
            <v>128.565</v>
          </cell>
        </row>
        <row r="3409">
          <cell r="A3409" t="str">
            <v>2PTGEDPR200153NO</v>
          </cell>
          <cell r="B3409" t="str">
            <v>PTR30+ G LAQ - ELEMENT DEPART 500 REDUIT - D 200 / D 153 - NOIR</v>
          </cell>
          <cell r="C3409">
            <v>10</v>
          </cell>
          <cell r="D3409">
            <v>128.565</v>
          </cell>
        </row>
        <row r="3410">
          <cell r="A3410" t="str">
            <v>2PTGEDPR200XXX750BL</v>
          </cell>
          <cell r="B3410" t="str">
            <v>PTR30+ G - ELEMENT DEPART 750 REDUIT - D 200 / D xxx - BLANC</v>
          </cell>
          <cell r="C3410">
            <v>10</v>
          </cell>
          <cell r="D3410">
            <v>239.30999999999997</v>
          </cell>
        </row>
        <row r="3411">
          <cell r="A3411" t="str">
            <v>2PTGEDPR200XXX750NO</v>
          </cell>
          <cell r="B3411" t="str">
            <v>PTR30+ G - ELEMENT DEPART 750 REDUIT - D 200 / D xxx - NOIR</v>
          </cell>
          <cell r="C3411">
            <v>10</v>
          </cell>
          <cell r="D3411">
            <v>239.30999999999997</v>
          </cell>
        </row>
        <row r="3412">
          <cell r="A3412" t="str">
            <v>2PTGEDPR200XXXBL</v>
          </cell>
          <cell r="B3412" t="str">
            <v>PTR30+G LAQ - ELT DEPART 500 REDUIT - D 200 / D xxx - BLANC</v>
          </cell>
          <cell r="C3412">
            <v>10</v>
          </cell>
          <cell r="D3412">
            <v>128.565</v>
          </cell>
        </row>
        <row r="3413">
          <cell r="A3413" t="str">
            <v>2PTGEDPR200XXXNO</v>
          </cell>
          <cell r="B3413" t="str">
            <v>PTR30+ G LAQ - ELEMENT DEPART 500 REDUIT - D 200 / D xxx - NOIR</v>
          </cell>
          <cell r="C3413">
            <v>10</v>
          </cell>
          <cell r="D3413">
            <v>128.565</v>
          </cell>
        </row>
        <row r="3414">
          <cell r="A3414" t="str">
            <v>2PTGEDPS100750BL</v>
          </cell>
          <cell r="B3414" t="str">
            <v>PTR30+ G - ELEMENT DEPART 750 - D 100  - BLANC</v>
          </cell>
          <cell r="C3414">
            <v>10</v>
          </cell>
          <cell r="D3414">
            <v>112.64400000000001</v>
          </cell>
        </row>
        <row r="3415">
          <cell r="A3415" t="str">
            <v>2PTGEDPS100750NO</v>
          </cell>
          <cell r="B3415" t="str">
            <v>PTR30+ G - ELEMENT DEPART 750 - D 100  - NOIR</v>
          </cell>
          <cell r="C3415">
            <v>10</v>
          </cell>
          <cell r="D3415">
            <v>112.64400000000001</v>
          </cell>
        </row>
        <row r="3416">
          <cell r="A3416" t="str">
            <v>2PTGEDPS100BL</v>
          </cell>
          <cell r="B3416" t="str">
            <v>PTR30+ G LAQ - ELEMENT DEPART 500 - D 100  - BLANC</v>
          </cell>
          <cell r="C3416">
            <v>10</v>
          </cell>
          <cell r="D3416">
            <v>97.091999999999999</v>
          </cell>
        </row>
        <row r="3417">
          <cell r="A3417" t="str">
            <v>2PTGEDPS100NO</v>
          </cell>
          <cell r="B3417" t="str">
            <v>PTR30+ G LAQ - ELEMENT DEPART 500 - D 100  - NOIR</v>
          </cell>
          <cell r="C3417">
            <v>10</v>
          </cell>
          <cell r="D3417">
            <v>97.091999999999999</v>
          </cell>
        </row>
        <row r="3418">
          <cell r="A3418" t="str">
            <v>2PTGEDPS130750BL</v>
          </cell>
          <cell r="B3418" t="str">
            <v>PTR30+ G - ELEMENT DEPART 750 - D 130  - BLANC</v>
          </cell>
          <cell r="C3418">
            <v>10</v>
          </cell>
          <cell r="D3418">
            <v>126.53999999999999</v>
          </cell>
        </row>
        <row r="3419">
          <cell r="A3419" t="str">
            <v>2PTGEDPS130750NO</v>
          </cell>
          <cell r="B3419" t="str">
            <v>PTR30+ G - ELEMENT DEPART 750 - D 130  - NOIR</v>
          </cell>
          <cell r="C3419">
            <v>10</v>
          </cell>
          <cell r="D3419">
            <v>126.53999999999999</v>
          </cell>
        </row>
        <row r="3420">
          <cell r="A3420" t="str">
            <v>2PTGEDPS130BL</v>
          </cell>
          <cell r="B3420" t="str">
            <v>PTR30+ G LAQ - ELEMENT DEPART 500 - D 130  - BLANC</v>
          </cell>
          <cell r="C3420">
            <v>10</v>
          </cell>
          <cell r="D3420">
            <v>99.341999999999999</v>
          </cell>
        </row>
        <row r="3421">
          <cell r="A3421" t="str">
            <v>2PTGEDPS130NO</v>
          </cell>
          <cell r="B3421" t="str">
            <v>PTR30+ G LAQ - ELEMENT DEPART 500 - D 130  - NOIR</v>
          </cell>
          <cell r="C3421">
            <v>10</v>
          </cell>
          <cell r="D3421">
            <v>99.341999999999999</v>
          </cell>
        </row>
        <row r="3422">
          <cell r="A3422" t="str">
            <v>2PTGEDPS150750BL</v>
          </cell>
          <cell r="B3422" t="str">
            <v>PTR30+ G - ELEMENT DEPART 750 - D 150  - BLANC</v>
          </cell>
          <cell r="C3422">
            <v>10</v>
          </cell>
          <cell r="D3422">
            <v>135.91800000000001</v>
          </cell>
        </row>
        <row r="3423">
          <cell r="A3423" t="str">
            <v>2PTGEDPS150750NO</v>
          </cell>
          <cell r="B3423" t="str">
            <v>PTR30+ G - ELEMENT DEPART 750 - D 150  - NOIR</v>
          </cell>
          <cell r="C3423">
            <v>10</v>
          </cell>
          <cell r="D3423">
            <v>135.91800000000001</v>
          </cell>
        </row>
        <row r="3424">
          <cell r="A3424" t="str">
            <v>2PTGEDPS150BL</v>
          </cell>
          <cell r="B3424" t="str">
            <v>PTR30+ G LAQ - ELEMENT DEPART 500 - D 150  - BLANC</v>
          </cell>
          <cell r="C3424">
            <v>10</v>
          </cell>
          <cell r="D3424">
            <v>101.592</v>
          </cell>
        </row>
        <row r="3425">
          <cell r="A3425" t="str">
            <v>2PTGEDPS150NO</v>
          </cell>
          <cell r="B3425" t="str">
            <v>PTR30+ G LAQ - ELEMENT DEPART 500 - D 150  - NOIR</v>
          </cell>
          <cell r="C3425">
            <v>10</v>
          </cell>
          <cell r="D3425">
            <v>101.592</v>
          </cell>
        </row>
        <row r="3426">
          <cell r="A3426" t="str">
            <v>2PTGEDPS180750BL</v>
          </cell>
          <cell r="B3426" t="str">
            <v>PTR30+ G - ELEMENT DEPART 750 - D 180  - BLANC</v>
          </cell>
          <cell r="C3426">
            <v>10</v>
          </cell>
          <cell r="D3426">
            <v>150.309</v>
          </cell>
        </row>
        <row r="3427">
          <cell r="A3427" t="str">
            <v>2PTGEDPS180750NO</v>
          </cell>
          <cell r="B3427" t="str">
            <v>PTR30+ G - ELEMENT DEPART 750 - D 180  - NOIR</v>
          </cell>
          <cell r="C3427">
            <v>10</v>
          </cell>
          <cell r="D3427">
            <v>150.309</v>
          </cell>
        </row>
        <row r="3428">
          <cell r="A3428" t="str">
            <v>2PTGEDPS180BL</v>
          </cell>
          <cell r="B3428" t="str">
            <v>PTR30+ G LAQ - ELEMENT DEPART 500 - D 180  - BLANC</v>
          </cell>
          <cell r="C3428">
            <v>10</v>
          </cell>
          <cell r="D3428">
            <v>116.43300000000001</v>
          </cell>
        </row>
        <row r="3429">
          <cell r="A3429" t="str">
            <v>2PTGEDPS180NO</v>
          </cell>
          <cell r="B3429" t="str">
            <v>PTR30+ G LAQ - ELEMENT DEPART 500 - D 180  - NOIR</v>
          </cell>
          <cell r="C3429">
            <v>10</v>
          </cell>
          <cell r="D3429">
            <v>116.43300000000001</v>
          </cell>
        </row>
        <row r="3430">
          <cell r="A3430" t="str">
            <v>2PTGEDPS200750BL</v>
          </cell>
          <cell r="B3430" t="str">
            <v>PTR30+ G - ELEMENT DEPART 750 - D 200  - BLANC</v>
          </cell>
          <cell r="C3430">
            <v>10</v>
          </cell>
          <cell r="D3430">
            <v>164.727</v>
          </cell>
        </row>
        <row r="3431">
          <cell r="A3431" t="str">
            <v>2PTGEDPS200750NO</v>
          </cell>
          <cell r="B3431" t="str">
            <v>PTR30+ G - ELEMENT DEPART 750 - D 200  - NOIR</v>
          </cell>
          <cell r="C3431">
            <v>10</v>
          </cell>
          <cell r="D3431">
            <v>164.727</v>
          </cell>
        </row>
        <row r="3432">
          <cell r="A3432" t="str">
            <v>2PTGEDPS200BL</v>
          </cell>
          <cell r="B3432" t="str">
            <v>PTR30+ G LAQ - ELEMENT DEPART 500 - D 200  - BLANC</v>
          </cell>
          <cell r="C3432">
            <v>10</v>
          </cell>
          <cell r="D3432">
            <v>117.315</v>
          </cell>
        </row>
        <row r="3433">
          <cell r="A3433" t="str">
            <v>2PTGEDPS200NO</v>
          </cell>
          <cell r="B3433" t="str">
            <v>PTR30+ G LAQ - ELEMENT DEPART 500 - D 200  - NOIR</v>
          </cell>
          <cell r="C3433">
            <v>10</v>
          </cell>
          <cell r="D3433">
            <v>117.315</v>
          </cell>
        </row>
        <row r="3434">
          <cell r="A3434" t="str">
            <v>2PTGEDPS80750BL</v>
          </cell>
          <cell r="B3434" t="str">
            <v>PTR30+ G - ELEMENT DEPART 750 - D 80 - BLANC</v>
          </cell>
          <cell r="C3434">
            <v>10</v>
          </cell>
          <cell r="D3434">
            <v>107.81100000000001</v>
          </cell>
        </row>
        <row r="3435">
          <cell r="A3435" t="str">
            <v>2PTGEDPS80750NO</v>
          </cell>
          <cell r="B3435" t="str">
            <v>PTR30+ G - ELEMENT DEPART 750 - D 80 - NOIR</v>
          </cell>
          <cell r="C3435">
            <v>10</v>
          </cell>
          <cell r="D3435">
            <v>107.81100000000001</v>
          </cell>
        </row>
        <row r="3436">
          <cell r="A3436" t="str">
            <v>2PTGEDPS80BL</v>
          </cell>
          <cell r="B3436" t="str">
            <v>PTR30+ G LAQ - ELEMENT DEPART 500 - D 80  - BLANC</v>
          </cell>
          <cell r="C3436">
            <v>10</v>
          </cell>
          <cell r="D3436">
            <v>97.091999999999999</v>
          </cell>
        </row>
        <row r="3437">
          <cell r="A3437" t="str">
            <v>2PTGEDPS80NO</v>
          </cell>
          <cell r="B3437" t="str">
            <v>PTR30+ G LAQ - ELEMENT DEPART 500 - D 80  - NOIR</v>
          </cell>
          <cell r="C3437">
            <v>10</v>
          </cell>
          <cell r="D3437">
            <v>97.091999999999999</v>
          </cell>
        </row>
        <row r="3438">
          <cell r="A3438" t="str">
            <v>2PTGEDPS80NOV</v>
          </cell>
          <cell r="B3438" t="str">
            <v>PTR30+ G LAQ - ELEMENT DEPART 500 - D 80  - NOIR - VIT</v>
          </cell>
          <cell r="C3438">
            <v>10</v>
          </cell>
          <cell r="D3438">
            <v>97.091999999999999</v>
          </cell>
        </row>
        <row r="3439">
          <cell r="A3439" t="str">
            <v>2PTGEDPS80V</v>
          </cell>
          <cell r="B3439" t="str">
            <v>PTR30+ G - ELEMENT DEPART 500 - D 80  - GALVA - VIT</v>
          </cell>
          <cell r="C3439">
            <v>10</v>
          </cell>
          <cell r="D3439">
            <v>72.126000000000005</v>
          </cell>
        </row>
        <row r="3440">
          <cell r="A3440" t="str">
            <v>2PTGELDR1501000</v>
          </cell>
          <cell r="B3440" t="str">
            <v>PTR30+ G - ELEMENT DROIT - D 150 - LG 1000</v>
          </cell>
          <cell r="C3440">
            <v>10</v>
          </cell>
          <cell r="D3440">
            <v>66.978000000000009</v>
          </cell>
        </row>
        <row r="3441">
          <cell r="A3441" t="str">
            <v>2PTGELDR1501400</v>
          </cell>
          <cell r="B3441" t="str">
            <v>PTR30+ G - ELEMENT DROIT - D 150 - LG 1400</v>
          </cell>
          <cell r="C3441">
            <v>10</v>
          </cell>
          <cell r="D3441">
            <v>90.414000000000001</v>
          </cell>
        </row>
        <row r="3442">
          <cell r="A3442" t="str">
            <v>2PTGELDR150250</v>
          </cell>
          <cell r="B3442" t="str">
            <v>PTR30+ G - ELEMENT DROIT - D 150 - LG 250</v>
          </cell>
          <cell r="C3442">
            <v>10</v>
          </cell>
          <cell r="D3442">
            <v>36.872999999999998</v>
          </cell>
        </row>
        <row r="3443">
          <cell r="A3443" t="str">
            <v>2PTGELDR150330</v>
          </cell>
          <cell r="B3443" t="str">
            <v>PTR30+ G - ELEMENT DROIT - D 150 - LG 330</v>
          </cell>
          <cell r="C3443">
            <v>10</v>
          </cell>
          <cell r="D3443">
            <v>41.534999999999997</v>
          </cell>
        </row>
        <row r="3444">
          <cell r="A3444" t="str">
            <v>2PTGELDR150500</v>
          </cell>
          <cell r="B3444" t="str">
            <v>PTR30+ G - ELEMENT DROIT - D 150 - LG 500</v>
          </cell>
          <cell r="C3444">
            <v>10</v>
          </cell>
          <cell r="D3444">
            <v>47.771999999999998</v>
          </cell>
        </row>
        <row r="3445">
          <cell r="A3445" t="str">
            <v>2PTGELDR1801000</v>
          </cell>
          <cell r="B3445" t="str">
            <v>PTR30+ G - ELEMENT DROIT - D 180 - LG 1000</v>
          </cell>
          <cell r="C3445">
            <v>10</v>
          </cell>
          <cell r="D3445">
            <v>78.399000000000001</v>
          </cell>
        </row>
        <row r="3446">
          <cell r="A3446" t="str">
            <v>2PTGELDR1801400</v>
          </cell>
          <cell r="B3446" t="str">
            <v>PTR30+ G - ELEMENT DROIT - D 180 - LG 1400</v>
          </cell>
          <cell r="C3446">
            <v>10</v>
          </cell>
          <cell r="D3446">
            <v>105.84</v>
          </cell>
        </row>
        <row r="3447">
          <cell r="A3447" t="str">
            <v>2PTGELDR180250</v>
          </cell>
          <cell r="B3447" t="str">
            <v>PTR30+ G - ELEMENT DROIT - D 180 - LG 250</v>
          </cell>
          <cell r="C3447">
            <v>10</v>
          </cell>
          <cell r="D3447">
            <v>42.57</v>
          </cell>
        </row>
        <row r="3448">
          <cell r="A3448" t="str">
            <v>2PTGELDR180330</v>
          </cell>
          <cell r="B3448" t="str">
            <v>PTR30+ G - ELEMENT DROIT - D 180 - LG 330</v>
          </cell>
          <cell r="C3448">
            <v>10</v>
          </cell>
          <cell r="D3448">
            <v>49.329000000000001</v>
          </cell>
        </row>
        <row r="3449">
          <cell r="A3449" t="str">
            <v>2PTGELDR180500</v>
          </cell>
          <cell r="B3449" t="str">
            <v>PTR30+ G - ELEMENT DROIT - D 180 - LG 500</v>
          </cell>
          <cell r="C3449">
            <v>10</v>
          </cell>
          <cell r="D3449">
            <v>55.566000000000003</v>
          </cell>
        </row>
        <row r="3450">
          <cell r="A3450" t="str">
            <v>2PTGELDR2001000</v>
          </cell>
          <cell r="B3450" t="str">
            <v>PTR30+ G - ELEMENT DROIT - D 200 - LG 1000</v>
          </cell>
          <cell r="C3450">
            <v>10</v>
          </cell>
          <cell r="D3450">
            <v>93.465000000000003</v>
          </cell>
        </row>
        <row r="3451">
          <cell r="A3451" t="str">
            <v>2PTGELDR2001400</v>
          </cell>
          <cell r="B3451" t="str">
            <v>PTR30+ G - ELEMENT DROIT - D 200 - LG 1400</v>
          </cell>
          <cell r="C3451">
            <v>10</v>
          </cell>
          <cell r="D3451">
            <v>126.17100000000001</v>
          </cell>
        </row>
        <row r="3452">
          <cell r="A3452" t="str">
            <v>2PTGELDR200250</v>
          </cell>
          <cell r="B3452" t="str">
            <v>PTR30+ G - ELEMENT DROIT - D 200 - LG 250</v>
          </cell>
          <cell r="C3452">
            <v>10</v>
          </cell>
          <cell r="D3452">
            <v>44.658000000000001</v>
          </cell>
        </row>
        <row r="3453">
          <cell r="A3453" t="str">
            <v>2PTGELDR200330</v>
          </cell>
          <cell r="B3453" t="str">
            <v>PTR30+ G - ELEMENT DROIT - D 200 - LG 330</v>
          </cell>
          <cell r="C3453">
            <v>10</v>
          </cell>
          <cell r="D3453">
            <v>50.886000000000003</v>
          </cell>
        </row>
        <row r="3454">
          <cell r="A3454" t="str">
            <v>2PTGELDR200500</v>
          </cell>
          <cell r="B3454" t="str">
            <v>PTR30+ G - ELEMENT DROIT - D 200 - LG 500</v>
          </cell>
          <cell r="C3454">
            <v>10</v>
          </cell>
          <cell r="D3454">
            <v>58.149000000000001</v>
          </cell>
        </row>
        <row r="3455">
          <cell r="A3455" t="str">
            <v>2PTGELDR2501000</v>
          </cell>
          <cell r="B3455" t="str">
            <v>PTR30+ G - ELEMENT DROIT - D 250 - LG 1000</v>
          </cell>
          <cell r="C3455">
            <v>10</v>
          </cell>
          <cell r="D3455">
            <v>107.991</v>
          </cell>
        </row>
        <row r="3456">
          <cell r="A3456" t="str">
            <v>2PTGELDR250250</v>
          </cell>
          <cell r="B3456" t="str">
            <v>PTR30+ G - ELEMENT DROIT - D 250 - LG 250</v>
          </cell>
          <cell r="C3456">
            <v>10</v>
          </cell>
          <cell r="D3456">
            <v>56.592000000000006</v>
          </cell>
        </row>
        <row r="3457">
          <cell r="A3457" t="str">
            <v>2PTGELDR250330</v>
          </cell>
          <cell r="B3457" t="str">
            <v>PTR30+ G - ELEMENT DROIT - D 250 - LG 330</v>
          </cell>
          <cell r="C3457">
            <v>10</v>
          </cell>
          <cell r="D3457">
            <v>64.38600000000001</v>
          </cell>
        </row>
        <row r="3458">
          <cell r="A3458" t="str">
            <v>2PTGELDR250500</v>
          </cell>
          <cell r="B3458" t="str">
            <v>PTR30+ G - ELEMENT DROIT - D 250 - LG 500</v>
          </cell>
          <cell r="C3458">
            <v>10</v>
          </cell>
          <cell r="D3458">
            <v>74.772000000000006</v>
          </cell>
        </row>
        <row r="3459">
          <cell r="A3459" t="str">
            <v>2PTGELDR3001000</v>
          </cell>
          <cell r="B3459" t="str">
            <v>PTR30+ G - ELEMENT DROIT - D 300 - LG 1000</v>
          </cell>
          <cell r="C3459">
            <v>10</v>
          </cell>
          <cell r="D3459">
            <v>140.184</v>
          </cell>
        </row>
        <row r="3460">
          <cell r="A3460" t="str">
            <v>2PTGELDR300250</v>
          </cell>
          <cell r="B3460" t="str">
            <v>PTR30+ G - ELEMENT DROIT - D 300 - LG 250</v>
          </cell>
          <cell r="C3460">
            <v>10</v>
          </cell>
          <cell r="D3460">
            <v>73.728000000000009</v>
          </cell>
        </row>
        <row r="3461">
          <cell r="A3461" t="str">
            <v>2PTGELDR300330</v>
          </cell>
          <cell r="B3461" t="str">
            <v>PTR30+ G - ELEMENT DROIT - D 300 - LG 330</v>
          </cell>
          <cell r="C3461">
            <v>10</v>
          </cell>
          <cell r="D3461">
            <v>85.671000000000006</v>
          </cell>
        </row>
        <row r="3462">
          <cell r="A3462" t="str">
            <v>2PTGELDR300500</v>
          </cell>
          <cell r="B3462" t="str">
            <v>PTR30+ G - ELEMENT DROIT - D 300 - LG 500</v>
          </cell>
          <cell r="C3462">
            <v>10</v>
          </cell>
          <cell r="D3462">
            <v>98.13600000000001</v>
          </cell>
        </row>
        <row r="3463">
          <cell r="A3463" t="str">
            <v>2PTGELRE150500</v>
          </cell>
          <cell r="B3463" t="str">
            <v>PTR30+ G - ELEMENT REGLABLE - D 150 - LG 320 A 520</v>
          </cell>
          <cell r="C3463">
            <v>10</v>
          </cell>
          <cell r="D3463">
            <v>66.465000000000003</v>
          </cell>
        </row>
        <row r="3464">
          <cell r="A3464" t="str">
            <v>2PTGELRE180500</v>
          </cell>
          <cell r="B3464" t="str">
            <v>PTR30+ G - ELEMENT REGLABLE - D 180 - LG 320 A 520</v>
          </cell>
          <cell r="C3464">
            <v>10</v>
          </cell>
          <cell r="D3464">
            <v>79.442999999999998</v>
          </cell>
        </row>
        <row r="3465">
          <cell r="A3465" t="str">
            <v>2PTGELRE200500</v>
          </cell>
          <cell r="B3465" t="str">
            <v>PTR30+ G - ELEMENT REGLABLE - D 200 - LG 320 A 520</v>
          </cell>
          <cell r="C3465">
            <v>10</v>
          </cell>
          <cell r="D3465">
            <v>84.105000000000004</v>
          </cell>
        </row>
        <row r="3466">
          <cell r="A3466" t="str">
            <v>2PTGELRE250500</v>
          </cell>
          <cell r="B3466" t="str">
            <v>PTR30+ G - ELEMENT REGLABLE - D 250 - LG 320 A 520</v>
          </cell>
          <cell r="C3466">
            <v>10</v>
          </cell>
          <cell r="D3466">
            <v>109.026</v>
          </cell>
        </row>
        <row r="3467">
          <cell r="A3467" t="str">
            <v>2PTGELRE300500</v>
          </cell>
          <cell r="B3467" t="str">
            <v>PTR30+ G - ELEMENT REGLABLE - D 300 - LG 320 A 520</v>
          </cell>
          <cell r="C3467">
            <v>10</v>
          </cell>
          <cell r="D3467">
            <v>127.188</v>
          </cell>
        </row>
        <row r="3468">
          <cell r="A3468" t="str">
            <v>2PTGEPDS100</v>
          </cell>
          <cell r="B3468" t="str">
            <v>PTR30+ G - PLAQUE DISTANCE SECURITE  - D 100 ( D EXT 160 )</v>
          </cell>
          <cell r="C3468">
            <v>10</v>
          </cell>
          <cell r="D3468">
            <v>23.157</v>
          </cell>
        </row>
        <row r="3469">
          <cell r="A3469" t="str">
            <v>2PTGEPDS130</v>
          </cell>
          <cell r="B3469" t="str">
            <v>PTR30+ G - PLAQUE DISTANCE SECURITE  - D 130 ( D EXT 190 )</v>
          </cell>
          <cell r="C3469">
            <v>10</v>
          </cell>
          <cell r="D3469">
            <v>23.724</v>
          </cell>
        </row>
        <row r="3470">
          <cell r="A3470" t="str">
            <v>2PTGEPDS150</v>
          </cell>
          <cell r="B3470" t="str">
            <v>PTR30+ G - PLAQUE DISTANCE SECURITE  - D 150 ( D EXT 210 )</v>
          </cell>
          <cell r="C3470">
            <v>10</v>
          </cell>
          <cell r="D3470">
            <v>26.1</v>
          </cell>
        </row>
        <row r="3471">
          <cell r="A3471" t="str">
            <v>2PTGEPDS180</v>
          </cell>
          <cell r="B3471" t="str">
            <v>PTR30+ G - PLAQUE DISTANCE SECURITE  - D 180 ( D EXT 240 )</v>
          </cell>
          <cell r="C3471">
            <v>10</v>
          </cell>
          <cell r="D3471">
            <v>27.279</v>
          </cell>
        </row>
        <row r="3472">
          <cell r="A3472" t="str">
            <v>2PTGEPDS200</v>
          </cell>
          <cell r="B3472" t="str">
            <v>PTR30+ G - PLAQUE DISTANCE SECURITE  - D 200 ( D EXT 260 )</v>
          </cell>
          <cell r="C3472">
            <v>10</v>
          </cell>
          <cell r="D3472">
            <v>29.061</v>
          </cell>
        </row>
        <row r="3473">
          <cell r="A3473" t="str">
            <v>2PTGEPDS250</v>
          </cell>
          <cell r="B3473" t="str">
            <v>PTR30+ G - PLAQUE DISTANCE SECURITE  - D 250 ( D EXT 310 )</v>
          </cell>
          <cell r="C3473">
            <v>10</v>
          </cell>
          <cell r="D3473">
            <v>33.21</v>
          </cell>
        </row>
        <row r="3474">
          <cell r="A3474" t="str">
            <v>2PTGEPDS300</v>
          </cell>
          <cell r="B3474" t="str">
            <v>PTR30+ G - PLAQUE DISTANCE SECURITE  - D 300 ( D EXT 360 )</v>
          </cell>
          <cell r="C3474">
            <v>10</v>
          </cell>
          <cell r="D3474">
            <v>34.992000000000004</v>
          </cell>
        </row>
        <row r="3475">
          <cell r="A3475" t="str">
            <v>2PTGEPDS80</v>
          </cell>
          <cell r="B3475" t="str">
            <v>PTR30+ G - PLAQUE DISTANCE SECURITE  - D 80 ( D EXT 140 )</v>
          </cell>
          <cell r="C3475">
            <v>10</v>
          </cell>
          <cell r="D3475">
            <v>22.599</v>
          </cell>
        </row>
        <row r="3476">
          <cell r="A3476" t="str">
            <v>2PTGKIFO100</v>
          </cell>
          <cell r="B3476" t="str">
            <v>PTR30+ G - KIT FOURP -PLANCHER BOIS - D 100</v>
          </cell>
          <cell r="C3476">
            <v>10</v>
          </cell>
          <cell r="D3476">
            <v>82.539000000000001</v>
          </cell>
        </row>
        <row r="3477">
          <cell r="A3477" t="str">
            <v>2PTGKIFO130</v>
          </cell>
          <cell r="B3477" t="str">
            <v>PTR30+ G - KIT FOURP -PLANCHER BOIS - D 130</v>
          </cell>
          <cell r="C3477">
            <v>10</v>
          </cell>
          <cell r="D3477">
            <v>82.539000000000001</v>
          </cell>
        </row>
        <row r="3478">
          <cell r="A3478" t="str">
            <v>2PTGKIFO150</v>
          </cell>
          <cell r="B3478" t="str">
            <v>PTR30+ G - KIT FOURP -PLANCHER BOIS - D 150</v>
          </cell>
          <cell r="C3478">
            <v>10</v>
          </cell>
          <cell r="D3478">
            <v>82.539000000000001</v>
          </cell>
        </row>
        <row r="3479">
          <cell r="A3479" t="str">
            <v>2PTGKIFO180</v>
          </cell>
          <cell r="B3479" t="str">
            <v>PTR30+ G - KIT FOURP -PLANCHER BOIS - D 180</v>
          </cell>
          <cell r="C3479">
            <v>10</v>
          </cell>
          <cell r="D3479">
            <v>84.609000000000009</v>
          </cell>
        </row>
        <row r="3480">
          <cell r="A3480" t="str">
            <v>2PTGKIFO200</v>
          </cell>
          <cell r="B3480" t="str">
            <v>PTR30+ G - KIT FOURP -PLANCHER BOIS - D 200</v>
          </cell>
          <cell r="C3480">
            <v>10</v>
          </cell>
          <cell r="D3480">
            <v>84.609000000000009</v>
          </cell>
        </row>
        <row r="3481">
          <cell r="A3481" t="str">
            <v>2PTGKIFO250</v>
          </cell>
          <cell r="B3481" t="str">
            <v>PTR30+ G - KIT FOURP -PLANCHER BOIS - D 250</v>
          </cell>
          <cell r="C3481">
            <v>10</v>
          </cell>
          <cell r="D3481">
            <v>99.828000000000003</v>
          </cell>
        </row>
        <row r="3482">
          <cell r="A3482" t="str">
            <v>2PTGKIFO300</v>
          </cell>
          <cell r="B3482" t="str">
            <v>PTR30+ G - KIT FOURP -PLANCHER BOIS - D 300</v>
          </cell>
          <cell r="C3482">
            <v>10</v>
          </cell>
          <cell r="D3482">
            <v>111.294</v>
          </cell>
        </row>
        <row r="3483">
          <cell r="A3483" t="str">
            <v>2PTGKIFO80</v>
          </cell>
          <cell r="B3483" t="str">
            <v>PTR30+ G - KIT FOURP -PLANCHER BOIS - D 80</v>
          </cell>
          <cell r="C3483">
            <v>10</v>
          </cell>
          <cell r="D3483">
            <v>82.539000000000001</v>
          </cell>
        </row>
        <row r="3484">
          <cell r="A3484" t="str">
            <v>2PTGKIFOV100</v>
          </cell>
          <cell r="B3484" t="str">
            <v>PTR30+ G - KIT FOURPV -PLANCHER BOIS - D 100</v>
          </cell>
          <cell r="C3484">
            <v>10</v>
          </cell>
          <cell r="D3484">
            <v>190.971</v>
          </cell>
        </row>
        <row r="3485">
          <cell r="A3485" t="str">
            <v>2PTGKIFOV130</v>
          </cell>
          <cell r="B3485" t="str">
            <v>PTR30+ G - KIT FOURPV -PLANCHER BOIS - D 130</v>
          </cell>
          <cell r="C3485">
            <v>10</v>
          </cell>
          <cell r="D3485">
            <v>190.971</v>
          </cell>
        </row>
        <row r="3486">
          <cell r="A3486" t="str">
            <v>2PTGKIFOV150</v>
          </cell>
          <cell r="B3486" t="str">
            <v>PTR30+ G - KIT FOURPV -PLANCHER BOIS - D 150</v>
          </cell>
          <cell r="C3486">
            <v>10</v>
          </cell>
          <cell r="D3486">
            <v>190.971</v>
          </cell>
        </row>
        <row r="3487">
          <cell r="A3487" t="str">
            <v>2PTGKIFOV180</v>
          </cell>
          <cell r="B3487" t="str">
            <v>PTR30+ G - KIT FOURPV -PLANCHER BOIS - D 180</v>
          </cell>
          <cell r="C3487">
            <v>10</v>
          </cell>
          <cell r="D3487">
            <v>193.77</v>
          </cell>
        </row>
        <row r="3488">
          <cell r="A3488" t="str">
            <v>2PTGKIFOV200</v>
          </cell>
          <cell r="B3488" t="str">
            <v>PTR30+ G - KIT FOURPV -PLANCHER BOIS - D 200</v>
          </cell>
          <cell r="C3488">
            <v>10</v>
          </cell>
          <cell r="D3488">
            <v>194.49</v>
          </cell>
        </row>
        <row r="3489">
          <cell r="A3489" t="str">
            <v>2PTGKIFOV250</v>
          </cell>
          <cell r="B3489" t="str">
            <v>PTR30+ G - KIT FOURPV -PLANCHER BOIS - D 250</v>
          </cell>
          <cell r="C3489">
            <v>10</v>
          </cell>
          <cell r="D3489">
            <v>212.625</v>
          </cell>
        </row>
        <row r="3490">
          <cell r="A3490" t="str">
            <v>2PTGKIFOV300</v>
          </cell>
          <cell r="B3490" t="str">
            <v>PTR30+ G - KIT FOURPV -PLANCHER BOIS - D 300</v>
          </cell>
          <cell r="C3490">
            <v>10</v>
          </cell>
          <cell r="D3490">
            <v>226.92599999999999</v>
          </cell>
        </row>
        <row r="3491">
          <cell r="A3491" t="str">
            <v>2PTGKIFOV80</v>
          </cell>
          <cell r="B3491" t="str">
            <v>PTR30+ G - KIT FOURPV -PLANCHER BOIS - D 80</v>
          </cell>
          <cell r="C3491">
            <v>10</v>
          </cell>
          <cell r="D3491">
            <v>190.971</v>
          </cell>
        </row>
        <row r="3492">
          <cell r="A3492" t="str">
            <v>2PTGKIMU100</v>
          </cell>
          <cell r="B3492" t="str">
            <v>PTR30+ G - KIT ISOMU - D 100</v>
          </cell>
          <cell r="C3492">
            <v>10</v>
          </cell>
          <cell r="D3492">
            <v>181.85400000000001</v>
          </cell>
        </row>
        <row r="3493">
          <cell r="A3493" t="str">
            <v>2PTGKIMU130</v>
          </cell>
          <cell r="B3493" t="str">
            <v>PTR30+ G - KIT ISOMU - D 130</v>
          </cell>
          <cell r="C3493">
            <v>10</v>
          </cell>
          <cell r="D3493">
            <v>181.85400000000001</v>
          </cell>
        </row>
        <row r="3494">
          <cell r="A3494" t="str">
            <v>2PTGKIMU150</v>
          </cell>
          <cell r="B3494" t="str">
            <v>PTR30+ G - KIT ISOMU - D 150</v>
          </cell>
          <cell r="C3494">
            <v>10</v>
          </cell>
          <cell r="D3494">
            <v>190.89</v>
          </cell>
        </row>
        <row r="3495">
          <cell r="A3495" t="str">
            <v>2PTGKIMU180</v>
          </cell>
          <cell r="B3495" t="str">
            <v>PTR30+ G - KIT ISOMU - D 180</v>
          </cell>
          <cell r="C3495">
            <v>10</v>
          </cell>
          <cell r="D3495">
            <v>193.19399999999999</v>
          </cell>
        </row>
        <row r="3496">
          <cell r="A3496" t="str">
            <v>2PTGKIMU200</v>
          </cell>
          <cell r="B3496" t="str">
            <v>PTR30+ G - KIT ISOMU - D 200</v>
          </cell>
          <cell r="C3496">
            <v>10</v>
          </cell>
          <cell r="D3496">
            <v>198.32400000000001</v>
          </cell>
        </row>
        <row r="3497">
          <cell r="A3497" t="str">
            <v>2PTGKIMU250</v>
          </cell>
          <cell r="B3497" t="str">
            <v>PTR30+ G - KIT ISOMU - D 250</v>
          </cell>
          <cell r="C3497">
            <v>10</v>
          </cell>
          <cell r="D3497">
            <v>214.34399999999999</v>
          </cell>
        </row>
        <row r="3498">
          <cell r="A3498" t="str">
            <v>2PTGKIMU300</v>
          </cell>
          <cell r="B3498" t="str">
            <v>PTR30+ G - KIT ISOMU - D 300</v>
          </cell>
          <cell r="C3498">
            <v>10</v>
          </cell>
          <cell r="D3498">
            <v>231.50700000000003</v>
          </cell>
        </row>
        <row r="3499">
          <cell r="A3499" t="str">
            <v>2PTGKIMU80</v>
          </cell>
          <cell r="B3499" t="str">
            <v>PTR30+ G - KIT ISOMU - D 80</v>
          </cell>
          <cell r="C3499">
            <v>10</v>
          </cell>
          <cell r="D3499">
            <v>176.553</v>
          </cell>
        </row>
        <row r="3500">
          <cell r="A3500" t="str">
            <v>2PTGKIRA1001623</v>
          </cell>
          <cell r="B3500" t="str">
            <v>PTR30+ G - KIT ISORA - 16 A 23° - D 100</v>
          </cell>
          <cell r="C3500">
            <v>10</v>
          </cell>
          <cell r="D3500">
            <v>141.309</v>
          </cell>
        </row>
        <row r="3501">
          <cell r="A3501" t="str">
            <v>2PTGKIRA1002431</v>
          </cell>
          <cell r="B3501" t="str">
            <v>PTR30+ G - KIT ISORA - 24 A 31° - D 100</v>
          </cell>
          <cell r="C3501">
            <v>10</v>
          </cell>
          <cell r="D3501">
            <v>141.309</v>
          </cell>
        </row>
        <row r="3502">
          <cell r="A3502" t="str">
            <v>2PTGKIRA1003238</v>
          </cell>
          <cell r="B3502" t="str">
            <v>PTR30+ G - KIT ISORA - 32 A 38° - D 100</v>
          </cell>
          <cell r="C3502">
            <v>10</v>
          </cell>
          <cell r="D3502">
            <v>141.309</v>
          </cell>
        </row>
        <row r="3503">
          <cell r="A3503" t="str">
            <v>2PTGKIRA1003945</v>
          </cell>
          <cell r="B3503" t="str">
            <v>PTR30+ G - KIT ISORA - 39 A 45° - D 100</v>
          </cell>
          <cell r="C3503">
            <v>10</v>
          </cell>
          <cell r="D3503">
            <v>141.309</v>
          </cell>
        </row>
        <row r="3504">
          <cell r="A3504" t="str">
            <v>2PTGKIRA1301623</v>
          </cell>
          <cell r="B3504" t="str">
            <v>PTR30+ G - KIT ISORA - 16 A 23° - D 130</v>
          </cell>
          <cell r="C3504">
            <v>10</v>
          </cell>
          <cell r="D3504">
            <v>141.309</v>
          </cell>
        </row>
        <row r="3505">
          <cell r="A3505" t="str">
            <v>2PTGKIRA1302431</v>
          </cell>
          <cell r="B3505" t="str">
            <v>PTR30+ G - KIT ISORA - 24 A 31° - D 130</v>
          </cell>
          <cell r="C3505">
            <v>10</v>
          </cell>
          <cell r="D3505">
            <v>141.309</v>
          </cell>
        </row>
        <row r="3506">
          <cell r="A3506" t="str">
            <v>2PTGKIRA1303238</v>
          </cell>
          <cell r="B3506" t="str">
            <v>PTR30+ G - KIT ISORA - 32 A 38° - D 130</v>
          </cell>
          <cell r="C3506">
            <v>10</v>
          </cell>
          <cell r="D3506">
            <v>141.309</v>
          </cell>
        </row>
        <row r="3507">
          <cell r="A3507" t="str">
            <v>2PTGKIRA1303945</v>
          </cell>
          <cell r="B3507" t="str">
            <v>PTR30+ G - KIT ISORA - 39 A 45° - D 130</v>
          </cell>
          <cell r="C3507">
            <v>10</v>
          </cell>
          <cell r="D3507">
            <v>141.309</v>
          </cell>
        </row>
        <row r="3508">
          <cell r="A3508" t="str">
            <v>2PTGKIRA1501623</v>
          </cell>
          <cell r="B3508" t="str">
            <v>PTR30+ G - KIT ISORA - 16 A 23° - D 150</v>
          </cell>
          <cell r="C3508">
            <v>10</v>
          </cell>
          <cell r="D3508">
            <v>143.55000000000001</v>
          </cell>
        </row>
        <row r="3509">
          <cell r="A3509" t="str">
            <v>2PTGKIRA1502431</v>
          </cell>
          <cell r="B3509" t="str">
            <v>PTR30+ G - KIT ISORA - 24 A 31° - D 150</v>
          </cell>
          <cell r="C3509">
            <v>10</v>
          </cell>
          <cell r="D3509">
            <v>143.55000000000001</v>
          </cell>
        </row>
        <row r="3510">
          <cell r="A3510" t="str">
            <v>2PTGKIRA1503238</v>
          </cell>
          <cell r="B3510" t="str">
            <v>PTR30+ G - KIT ISORA - 32 A 38° - D 150</v>
          </cell>
          <cell r="C3510">
            <v>10</v>
          </cell>
          <cell r="D3510">
            <v>143.55000000000001</v>
          </cell>
        </row>
        <row r="3511">
          <cell r="A3511" t="str">
            <v>2PTGKIRA1503945</v>
          </cell>
          <cell r="B3511" t="str">
            <v>PTR30+ G - KIT ISORA - 39 A 45° - D 150</v>
          </cell>
          <cell r="C3511">
            <v>10</v>
          </cell>
          <cell r="D3511">
            <v>143.55000000000001</v>
          </cell>
        </row>
        <row r="3512">
          <cell r="A3512" t="str">
            <v>2PTGKIRA1801623</v>
          </cell>
          <cell r="B3512" t="str">
            <v>PTR30+ G - KIT ISORA - 16 A 23° - D 180</v>
          </cell>
          <cell r="C3512">
            <v>10</v>
          </cell>
          <cell r="D3512">
            <v>144.69300000000001</v>
          </cell>
        </row>
        <row r="3513">
          <cell r="A3513" t="str">
            <v>2PTGKIRA1802431</v>
          </cell>
          <cell r="B3513" t="str">
            <v>PTR30+ G - KIT ISORA - 24 A 31° - D 180</v>
          </cell>
          <cell r="C3513">
            <v>10</v>
          </cell>
          <cell r="D3513">
            <v>144.69300000000001</v>
          </cell>
        </row>
        <row r="3514">
          <cell r="A3514" t="str">
            <v>2PTGKIRA1803238</v>
          </cell>
          <cell r="B3514" t="str">
            <v>PTR30+ G - KIT ISORA - 32 A 38° - D 180</v>
          </cell>
          <cell r="C3514">
            <v>10</v>
          </cell>
          <cell r="D3514">
            <v>144.69300000000001</v>
          </cell>
        </row>
        <row r="3515">
          <cell r="A3515" t="str">
            <v>2PTGKIRA1803945</v>
          </cell>
          <cell r="B3515" t="str">
            <v>PTR30+ G - KIT ISORA - 39 A 45° - D 180</v>
          </cell>
          <cell r="C3515">
            <v>10</v>
          </cell>
          <cell r="D3515">
            <v>144.69300000000001</v>
          </cell>
        </row>
        <row r="3516">
          <cell r="A3516" t="str">
            <v>2PTGKIRA2001623</v>
          </cell>
          <cell r="B3516" t="str">
            <v>PTR30+ G - KIT ISORA - 16 A 23° - D 200</v>
          </cell>
          <cell r="C3516">
            <v>10</v>
          </cell>
          <cell r="D3516">
            <v>147.87900000000002</v>
          </cell>
        </row>
        <row r="3517">
          <cell r="A3517" t="str">
            <v>2PTGKIRA2002431</v>
          </cell>
          <cell r="B3517" t="str">
            <v>PTR30+ G - KIT ISORA - 24 A 31° - D 200</v>
          </cell>
          <cell r="C3517">
            <v>10</v>
          </cell>
          <cell r="D3517">
            <v>147.87900000000002</v>
          </cell>
        </row>
        <row r="3518">
          <cell r="A3518" t="str">
            <v>2PTGKIRA2003238</v>
          </cell>
          <cell r="B3518" t="str">
            <v>PTR30+ G - KIT ISORA - 32 A 38° - D 200</v>
          </cell>
          <cell r="C3518">
            <v>10</v>
          </cell>
          <cell r="D3518">
            <v>147.87900000000002</v>
          </cell>
        </row>
        <row r="3519">
          <cell r="A3519" t="str">
            <v>2PTGKIRA2003945</v>
          </cell>
          <cell r="B3519" t="str">
            <v>PTR30+ G - KIT ISORA - 39 A 45° - D 200</v>
          </cell>
          <cell r="C3519">
            <v>10</v>
          </cell>
          <cell r="D3519">
            <v>147.87900000000002</v>
          </cell>
        </row>
        <row r="3520">
          <cell r="A3520" t="str">
            <v>2PTGKIRA2501623</v>
          </cell>
          <cell r="B3520" t="str">
            <v>PTR30+ G - KIT ISORA - 16 A 23° - D 250</v>
          </cell>
          <cell r="C3520">
            <v>10</v>
          </cell>
          <cell r="D3520">
            <v>153.738</v>
          </cell>
        </row>
        <row r="3521">
          <cell r="A3521" t="str">
            <v>2PTGKIRA2502431</v>
          </cell>
          <cell r="B3521" t="str">
            <v>PTR30+ G - KIT ISORA - 24 A 31° - D 250</v>
          </cell>
          <cell r="C3521">
            <v>10</v>
          </cell>
          <cell r="D3521">
            <v>153.738</v>
          </cell>
        </row>
        <row r="3522">
          <cell r="A3522" t="str">
            <v>2PTGKIRA2503238</v>
          </cell>
          <cell r="B3522" t="str">
            <v>PTR30+ G - KIT ISORA - 32 A 38° - D 250</v>
          </cell>
          <cell r="C3522">
            <v>10</v>
          </cell>
          <cell r="D3522">
            <v>153.738</v>
          </cell>
        </row>
        <row r="3523">
          <cell r="A3523" t="str">
            <v>2PTGKIRA2503945</v>
          </cell>
          <cell r="B3523" t="str">
            <v>PTR30+ G - KIT ISORA - 39 A 45° - D 250</v>
          </cell>
          <cell r="C3523">
            <v>10</v>
          </cell>
          <cell r="D3523">
            <v>153.738</v>
          </cell>
        </row>
        <row r="3524">
          <cell r="A3524" t="str">
            <v>2PTGKIRA3001623</v>
          </cell>
          <cell r="B3524" t="str">
            <v>PTR30+ G - KIT ISORA - 16 A 23° - D 300</v>
          </cell>
          <cell r="C3524">
            <v>10</v>
          </cell>
          <cell r="D3524">
            <v>156.042</v>
          </cell>
        </row>
        <row r="3525">
          <cell r="A3525" t="str">
            <v>2PTGKIRA3002431</v>
          </cell>
          <cell r="B3525" t="str">
            <v>PTR30+ G - KIT ISORA - 24 A 31° - D 300</v>
          </cell>
          <cell r="C3525">
            <v>10</v>
          </cell>
          <cell r="D3525">
            <v>156.042</v>
          </cell>
        </row>
        <row r="3526">
          <cell r="A3526" t="str">
            <v>2PTGKIRA3003238</v>
          </cell>
          <cell r="B3526" t="str">
            <v>PTR30+ G - KIT ISORA - 32 A 38° - D 300</v>
          </cell>
          <cell r="C3526">
            <v>10</v>
          </cell>
          <cell r="D3526">
            <v>156.042</v>
          </cell>
        </row>
        <row r="3527">
          <cell r="A3527" t="str">
            <v>2PTGKIRA3003945</v>
          </cell>
          <cell r="B3527" t="str">
            <v>PTR30+ G - KIT ISORA - 39 A 45° - D 300</v>
          </cell>
          <cell r="C3527">
            <v>10</v>
          </cell>
          <cell r="D3527">
            <v>156.042</v>
          </cell>
        </row>
        <row r="3528">
          <cell r="A3528" t="str">
            <v>2PTGKIRA801623</v>
          </cell>
          <cell r="B3528" t="str">
            <v>PTR30+ G - KIT ISORA - 16 A 23° - D 80</v>
          </cell>
          <cell r="C3528">
            <v>10</v>
          </cell>
          <cell r="D3528">
            <v>141.309</v>
          </cell>
        </row>
        <row r="3529">
          <cell r="A3529" t="str">
            <v>2PTGKIRA802431</v>
          </cell>
          <cell r="B3529" t="str">
            <v>PTR30+ G - KIT ISORA - 24 A 31° - D 80</v>
          </cell>
          <cell r="C3529">
            <v>10</v>
          </cell>
          <cell r="D3529">
            <v>141.309</v>
          </cell>
        </row>
        <row r="3530">
          <cell r="A3530" t="str">
            <v>2PTGKIRA803238</v>
          </cell>
          <cell r="B3530" t="str">
            <v>PTR30+ G - KIT ISORA - 32 A 38° - D 80</v>
          </cell>
          <cell r="C3530">
            <v>10</v>
          </cell>
          <cell r="D3530">
            <v>141.309</v>
          </cell>
        </row>
        <row r="3531">
          <cell r="A3531" t="str">
            <v>2PTGKIRA803945</v>
          </cell>
          <cell r="B3531" t="str">
            <v>PTR30+ G - KIT ISORA - 39 A 45° - D 80</v>
          </cell>
          <cell r="C3531">
            <v>10</v>
          </cell>
          <cell r="D3531">
            <v>141.309</v>
          </cell>
        </row>
        <row r="3532">
          <cell r="A3532" t="str">
            <v>2PTGKIRAV1001623</v>
          </cell>
          <cell r="B3532" t="str">
            <v>PTR30+ G - KIT ISORAPV - 16 A 23° - D 100</v>
          </cell>
          <cell r="C3532">
            <v>10</v>
          </cell>
          <cell r="D3532">
            <v>248.32800000000003</v>
          </cell>
        </row>
        <row r="3533">
          <cell r="A3533" t="str">
            <v>2PTGKIRAV1002431</v>
          </cell>
          <cell r="B3533" t="str">
            <v>PTR30+ G - KIT ISORAPV - 24 A 31° - D 100</v>
          </cell>
          <cell r="C3533">
            <v>10</v>
          </cell>
          <cell r="D3533">
            <v>248.32800000000003</v>
          </cell>
        </row>
        <row r="3534">
          <cell r="A3534" t="str">
            <v>2PTGKIRAV1003238</v>
          </cell>
          <cell r="B3534" t="str">
            <v>PTR30+ G - KIT ISORAPV - 32 A 38° - D 100</v>
          </cell>
          <cell r="C3534">
            <v>10</v>
          </cell>
          <cell r="D3534">
            <v>248.32800000000003</v>
          </cell>
        </row>
        <row r="3535">
          <cell r="A3535" t="str">
            <v>2PTGKIRAV1003945</v>
          </cell>
          <cell r="B3535" t="str">
            <v>PTR30+ G - KIT ISORAPV - 39 A 45° - D 100</v>
          </cell>
          <cell r="C3535">
            <v>10</v>
          </cell>
          <cell r="D3535">
            <v>248.32800000000003</v>
          </cell>
        </row>
        <row r="3536">
          <cell r="A3536" t="str">
            <v>2PTGKIRAV1301623</v>
          </cell>
          <cell r="B3536" t="str">
            <v>PTR30+ G - KIT ISORAPV - 16 A 23° - D 130</v>
          </cell>
          <cell r="C3536">
            <v>10</v>
          </cell>
          <cell r="D3536">
            <v>248.32800000000003</v>
          </cell>
        </row>
        <row r="3537">
          <cell r="A3537" t="str">
            <v>2PTGKIRAV1302431</v>
          </cell>
          <cell r="B3537" t="str">
            <v>PTR30+ G - KIT ISORAPV - 24 A 31° - D 130</v>
          </cell>
          <cell r="C3537">
            <v>10</v>
          </cell>
          <cell r="D3537">
            <v>248.32800000000003</v>
          </cell>
        </row>
        <row r="3538">
          <cell r="A3538" t="str">
            <v>2PTGKIRAV1303238</v>
          </cell>
          <cell r="B3538" t="str">
            <v>PTR30+ G - KIT ISORAPV - 32 A 38° - D 130</v>
          </cell>
          <cell r="C3538">
            <v>10</v>
          </cell>
          <cell r="D3538">
            <v>248.32800000000003</v>
          </cell>
        </row>
        <row r="3539">
          <cell r="A3539" t="str">
            <v>2PTGKIRAV1303945</v>
          </cell>
          <cell r="B3539" t="str">
            <v>PTR30+ G - KIT ISORAPV - 39 A 45° - D 130</v>
          </cell>
          <cell r="C3539">
            <v>10</v>
          </cell>
          <cell r="D3539">
            <v>248.32800000000003</v>
          </cell>
        </row>
        <row r="3540">
          <cell r="A3540" t="str">
            <v>2PTGKIRAV1501623</v>
          </cell>
          <cell r="B3540" t="str">
            <v>PTR30+ G - KIT ISORAPV - 16 A 23° - D 150</v>
          </cell>
          <cell r="C3540">
            <v>10</v>
          </cell>
          <cell r="D3540">
            <v>248.32800000000003</v>
          </cell>
        </row>
        <row r="3541">
          <cell r="A3541" t="str">
            <v>2PTGKIRAV1502431</v>
          </cell>
          <cell r="B3541" t="str">
            <v>PTR30+ G - KIT ISORAPV - 24 A 31° - D 150</v>
          </cell>
          <cell r="C3541">
            <v>10</v>
          </cell>
          <cell r="D3541">
            <v>248.32800000000003</v>
          </cell>
        </row>
        <row r="3542">
          <cell r="A3542" t="str">
            <v>2PTGKIRAV1503238</v>
          </cell>
          <cell r="B3542" t="str">
            <v>PTR30+ G - KIT ISORAPV - 32 A 38° - D 150</v>
          </cell>
          <cell r="C3542">
            <v>10</v>
          </cell>
          <cell r="D3542">
            <v>248.32800000000003</v>
          </cell>
        </row>
        <row r="3543">
          <cell r="A3543" t="str">
            <v>2PTGKIRAV1503945</v>
          </cell>
          <cell r="B3543" t="str">
            <v>PTR30+ G - KIT ISORAPV - 39 A 45° - D 150</v>
          </cell>
          <cell r="C3543">
            <v>10</v>
          </cell>
          <cell r="D3543">
            <v>248.32800000000003</v>
          </cell>
        </row>
        <row r="3544">
          <cell r="A3544" t="str">
            <v>2PTGKIRAV1801623</v>
          </cell>
          <cell r="B3544" t="str">
            <v>PTR30+ G - KIT ISORAPV - 16 A 23° - D 180</v>
          </cell>
          <cell r="C3544">
            <v>10</v>
          </cell>
          <cell r="D3544">
            <v>248.32800000000003</v>
          </cell>
        </row>
        <row r="3545">
          <cell r="A3545" t="str">
            <v>2PTGKIRAV1802431</v>
          </cell>
          <cell r="B3545" t="str">
            <v>PTR30+ G - KIT ISORAPV - 24 A 31° - D 180</v>
          </cell>
          <cell r="C3545">
            <v>10</v>
          </cell>
          <cell r="D3545">
            <v>248.32800000000003</v>
          </cell>
        </row>
        <row r="3546">
          <cell r="A3546" t="str">
            <v>2PTGKIRAV1803238</v>
          </cell>
          <cell r="B3546" t="str">
            <v>PTR30+ G - KIT ISORAPV - 32 A 38° - D 180</v>
          </cell>
          <cell r="C3546">
            <v>10</v>
          </cell>
          <cell r="D3546">
            <v>248.32800000000003</v>
          </cell>
        </row>
        <row r="3547">
          <cell r="A3547" t="str">
            <v>2PTGKIRAV1803945</v>
          </cell>
          <cell r="B3547" t="str">
            <v>PTR30+ G - KIT ISORAPV - 39 A 45° - D 180</v>
          </cell>
          <cell r="C3547">
            <v>10</v>
          </cell>
          <cell r="D3547">
            <v>248.32800000000003</v>
          </cell>
        </row>
        <row r="3548">
          <cell r="A3548" t="str">
            <v>2PTGKIRAV2001623</v>
          </cell>
          <cell r="B3548" t="str">
            <v>PTR30+ G - KIT ISORAPV - 16 A 23° - D 200</v>
          </cell>
          <cell r="C3548">
            <v>10</v>
          </cell>
          <cell r="D3548">
            <v>254.51100000000002</v>
          </cell>
        </row>
        <row r="3549">
          <cell r="A3549" t="str">
            <v>2PTGKIRAV2002431</v>
          </cell>
          <cell r="B3549" t="str">
            <v>PTR30+ G - KIT ISORAPV - 24 A 31° - D 200</v>
          </cell>
          <cell r="C3549">
            <v>10</v>
          </cell>
          <cell r="D3549">
            <v>254.51100000000002</v>
          </cell>
        </row>
        <row r="3550">
          <cell r="A3550" t="str">
            <v>2PTGKIRAV2003238</v>
          </cell>
          <cell r="B3550" t="str">
            <v>PTR30+ G - KIT ISORAPV - 32 A 38° - D 200</v>
          </cell>
          <cell r="C3550">
            <v>10</v>
          </cell>
          <cell r="D3550">
            <v>254.51100000000002</v>
          </cell>
        </row>
        <row r="3551">
          <cell r="A3551" t="str">
            <v>2PTGKIRAV2003945</v>
          </cell>
          <cell r="B3551" t="str">
            <v>PTR30+ G - KIT ISORAPV - 39 A 45° - D 200</v>
          </cell>
          <cell r="C3551">
            <v>10</v>
          </cell>
          <cell r="D3551">
            <v>254.51100000000002</v>
          </cell>
        </row>
        <row r="3552">
          <cell r="A3552" t="str">
            <v>2PTGKIRAV2501623</v>
          </cell>
          <cell r="B3552" t="str">
            <v>PTR30+ G - KIT ISORAPV - 16 A 23° - D 250</v>
          </cell>
          <cell r="C3552">
            <v>10</v>
          </cell>
          <cell r="D3552">
            <v>264.39299999999997</v>
          </cell>
        </row>
        <row r="3553">
          <cell r="A3553" t="str">
            <v>2PTGKIRAV2502431</v>
          </cell>
          <cell r="B3553" t="str">
            <v>PTR30+ G - KIT ISORAPV - 24 A 31° - D 250</v>
          </cell>
          <cell r="C3553">
            <v>10</v>
          </cell>
          <cell r="D3553">
            <v>264.39299999999997</v>
          </cell>
        </row>
        <row r="3554">
          <cell r="A3554" t="str">
            <v>2PTGKIRAV2503238</v>
          </cell>
          <cell r="B3554" t="str">
            <v>PTR30+ G - KIT ISORAPV - 32 A 38° - D 250</v>
          </cell>
          <cell r="C3554">
            <v>10</v>
          </cell>
          <cell r="D3554">
            <v>264.39299999999997</v>
          </cell>
        </row>
        <row r="3555">
          <cell r="A3555" t="str">
            <v>2PTGKIRAV2503945</v>
          </cell>
          <cell r="B3555" t="str">
            <v>PTR30+ G - KIT ISORAPV - 39 A 45° - D 250</v>
          </cell>
          <cell r="C3555">
            <v>10</v>
          </cell>
          <cell r="D3555">
            <v>264.39299999999997</v>
          </cell>
        </row>
        <row r="3556">
          <cell r="A3556" t="str">
            <v>2PTGKIRAV3001623</v>
          </cell>
          <cell r="B3556" t="str">
            <v>PTR30+ G - KIT ISORAPV - 16 A 23° - D 300</v>
          </cell>
          <cell r="C3556">
            <v>10</v>
          </cell>
          <cell r="D3556">
            <v>271.22400000000005</v>
          </cell>
        </row>
        <row r="3557">
          <cell r="A3557" t="str">
            <v>2PTGKIRAV3002431</v>
          </cell>
          <cell r="B3557" t="str">
            <v>PTR30+ G - KIT ISORAPV - 24 A 31° - D 300</v>
          </cell>
          <cell r="C3557">
            <v>10</v>
          </cell>
          <cell r="D3557">
            <v>271.22400000000005</v>
          </cell>
        </row>
        <row r="3558">
          <cell r="A3558" t="str">
            <v>2PTGKIRAV3003238</v>
          </cell>
          <cell r="B3558" t="str">
            <v>PTR30+ G - KIT ISORAPV - 32 A 38° - D 300</v>
          </cell>
          <cell r="C3558">
            <v>9</v>
          </cell>
          <cell r="D3558">
            <v>271.22400000000005</v>
          </cell>
        </row>
        <row r="3559">
          <cell r="A3559" t="str">
            <v>2PTGKIRAV3003945</v>
          </cell>
          <cell r="B3559" t="str">
            <v>PTR30+ G - KIT ISORAPV - 39 A 45° - D 300</v>
          </cell>
          <cell r="C3559">
            <v>10</v>
          </cell>
          <cell r="D3559">
            <v>271.22400000000005</v>
          </cell>
        </row>
        <row r="3560">
          <cell r="A3560" t="str">
            <v>2PTGKIRAV801623</v>
          </cell>
          <cell r="B3560" t="str">
            <v>PTR30+ G - KIT ISORAPV - 16 A 23° - D 80</v>
          </cell>
          <cell r="C3560">
            <v>10</v>
          </cell>
          <cell r="D3560">
            <v>248.32800000000003</v>
          </cell>
        </row>
        <row r="3561">
          <cell r="A3561" t="str">
            <v>2PTGKIRAV802431</v>
          </cell>
          <cell r="B3561" t="str">
            <v>PTR30+ G - KIT ISORAPV - 24 A 31° - D 80</v>
          </cell>
          <cell r="C3561">
            <v>10</v>
          </cell>
          <cell r="D3561">
            <v>248.32800000000003</v>
          </cell>
        </row>
        <row r="3562">
          <cell r="A3562" t="str">
            <v>2PTGKIRAV803238</v>
          </cell>
          <cell r="B3562" t="str">
            <v>PTR30+ G - KIT ISORAPV - 32 A 38° - D 80</v>
          </cell>
          <cell r="C3562">
            <v>10</v>
          </cell>
          <cell r="D3562">
            <v>248.32800000000003</v>
          </cell>
        </row>
        <row r="3563">
          <cell r="A3563" t="str">
            <v>2PTGKIRAV803945</v>
          </cell>
          <cell r="B3563" t="str">
            <v>PTR30+ G - KIT ISORAPV - 39 A 45° - D 80</v>
          </cell>
          <cell r="C3563">
            <v>10</v>
          </cell>
          <cell r="D3563">
            <v>248.32800000000003</v>
          </cell>
        </row>
        <row r="3564">
          <cell r="A3564" t="str">
            <v>2PTGPDFOV100</v>
          </cell>
          <cell r="B3564" t="str">
            <v>PTR30+ G - PLAQUE DISTANCE SECURITE NON VENTIL - D 100 ( D EXT 160 )</v>
          </cell>
          <cell r="C3564">
            <v>10</v>
          </cell>
          <cell r="D3564">
            <v>18.567</v>
          </cell>
        </row>
        <row r="3565">
          <cell r="A3565" t="str">
            <v>2PTGPDFOV130</v>
          </cell>
          <cell r="B3565" t="str">
            <v>PTR30+ G - PLAQUE DISTANCE SECURITE NON VENTIL - D 130 ( D EXT 190 )</v>
          </cell>
          <cell r="C3565">
            <v>10</v>
          </cell>
          <cell r="D3565">
            <v>18.567</v>
          </cell>
        </row>
        <row r="3566">
          <cell r="A3566" t="str">
            <v>2PTGPDFOV150</v>
          </cell>
          <cell r="B3566" t="str">
            <v>PTR30+ G - PLAQUE DISTANCE SECURITE NON VENTIL - D 150 ( D EXT 210 )</v>
          </cell>
          <cell r="C3566">
            <v>10</v>
          </cell>
          <cell r="D3566">
            <v>18.567</v>
          </cell>
        </row>
        <row r="3567">
          <cell r="A3567" t="str">
            <v>2PTGPDFOV180</v>
          </cell>
          <cell r="B3567" t="str">
            <v>PTR30+ G - PLAQUE DISTANCE SECURITE NON VENTIL - D 180 ( D EXT 240 )</v>
          </cell>
          <cell r="C3567">
            <v>10</v>
          </cell>
          <cell r="D3567">
            <v>19.296000000000003</v>
          </cell>
        </row>
        <row r="3568">
          <cell r="A3568" t="str">
            <v>2PTGPDFOV200</v>
          </cell>
          <cell r="B3568" t="str">
            <v>PTR30+ G - PLAQUE DISTANCE SECURITE NON VENTIL - D 200 ( D EXT 260 )</v>
          </cell>
          <cell r="C3568">
            <v>10</v>
          </cell>
          <cell r="D3568">
            <v>20.015999999999998</v>
          </cell>
        </row>
        <row r="3569">
          <cell r="A3569" t="str">
            <v>2PTGPDFOV250</v>
          </cell>
          <cell r="B3569" t="str">
            <v>PTR30+ G - PLAQUE DISTANCE SECURITE NON VENTIL - D 250 ( D EXT 310 )</v>
          </cell>
          <cell r="C3569">
            <v>10</v>
          </cell>
          <cell r="D3569">
            <v>22.932000000000002</v>
          </cell>
        </row>
        <row r="3570">
          <cell r="A3570" t="str">
            <v>2PTGPDFOV300</v>
          </cell>
          <cell r="B3570" t="str">
            <v>PTR30+ G - PLAQUE DISTANCE SECURITE NON VENTIL - D 300 ( D EXT 360 )</v>
          </cell>
          <cell r="C3570">
            <v>10</v>
          </cell>
          <cell r="D3570">
            <v>25.785</v>
          </cell>
        </row>
        <row r="3571">
          <cell r="A3571" t="str">
            <v>2PTGPDFOV80</v>
          </cell>
          <cell r="B3571" t="str">
            <v>PTR30+ G - PLAQUE DISTANCE SECURITE NON VENTIL - D 80 ( D EXT 140 )</v>
          </cell>
          <cell r="C3571">
            <v>10</v>
          </cell>
          <cell r="D3571">
            <v>18.567</v>
          </cell>
        </row>
        <row r="3572">
          <cell r="A3572" t="str">
            <v>2PTGPPDR100</v>
          </cell>
          <cell r="B3572" t="str">
            <v>PTR30+ G - PLAQUE PROPRETE DROITE 500 X 500 - D 100 - GALVA</v>
          </cell>
          <cell r="C3572">
            <v>10</v>
          </cell>
          <cell r="D3572">
            <v>19.008000000000003</v>
          </cell>
        </row>
        <row r="3573">
          <cell r="A3573" t="str">
            <v>2PTGPPDR100BL</v>
          </cell>
          <cell r="B3573" t="str">
            <v>PTR30+ G - PLAQUE PROPRETE DROITE 500 X 500 - D 100 - BLANC</v>
          </cell>
          <cell r="C3573">
            <v>10</v>
          </cell>
          <cell r="D3573">
            <v>33.930000000000007</v>
          </cell>
        </row>
        <row r="3574">
          <cell r="A3574" t="str">
            <v>2PTGPPDR100NO</v>
          </cell>
          <cell r="B3574" t="str">
            <v>PTR30+ G - PLAQUE PROPRETE DROITE 500 X 500 - D 100 - NOIR</v>
          </cell>
          <cell r="C3574">
            <v>10</v>
          </cell>
          <cell r="D3574">
            <v>33.930000000000007</v>
          </cell>
        </row>
        <row r="3575">
          <cell r="A3575" t="str">
            <v>2PTGPPDR130</v>
          </cell>
          <cell r="B3575" t="str">
            <v>PTR30+ G - PLAQUE PROPRETE DROITE 560 X 560 - D 130 - GALVA</v>
          </cell>
          <cell r="C3575">
            <v>10</v>
          </cell>
          <cell r="D3575">
            <v>19.008000000000003</v>
          </cell>
        </row>
        <row r="3576">
          <cell r="A3576" t="str">
            <v>2PTGPPDR130BL</v>
          </cell>
          <cell r="B3576" t="str">
            <v>PTR30+ G - PLAQUE PROPRETE DROITE 560 X 560 - D 130 - BLANC</v>
          </cell>
          <cell r="C3576">
            <v>10</v>
          </cell>
          <cell r="D3576">
            <v>33.930000000000007</v>
          </cell>
        </row>
        <row r="3577">
          <cell r="A3577" t="str">
            <v>2PTGPPDR130NO</v>
          </cell>
          <cell r="B3577" t="str">
            <v>PTR30+ G - PLAQUE PROPRETE DROITE 560 X 560 - D 130 - NOIR</v>
          </cell>
          <cell r="C3577">
            <v>10</v>
          </cell>
          <cell r="D3577">
            <v>33.930000000000007</v>
          </cell>
        </row>
        <row r="3578">
          <cell r="A3578" t="str">
            <v>2PTGPPDR150</v>
          </cell>
          <cell r="B3578" t="str">
            <v>PTR30+ G - PLAQUE PROPRETE DROITE 560 X 560 - D 150 - GALVA</v>
          </cell>
          <cell r="C3578">
            <v>10</v>
          </cell>
          <cell r="D3578">
            <v>19.008000000000003</v>
          </cell>
        </row>
        <row r="3579">
          <cell r="A3579" t="str">
            <v>2PTGPPDR150BL</v>
          </cell>
          <cell r="B3579" t="str">
            <v>PTR30+ G - PLAQUE PROPRETE DROITE 560 X 560 - D 150 - BLANC</v>
          </cell>
          <cell r="C3579">
            <v>10</v>
          </cell>
          <cell r="D3579">
            <v>33.930000000000007</v>
          </cell>
        </row>
        <row r="3580">
          <cell r="A3580" t="str">
            <v>2PTGPPDR150NO</v>
          </cell>
          <cell r="B3580" t="str">
            <v>PTR30+ G - PLAQUE PROPRETE DROITE 560 X 560 - D 150 - NOIR</v>
          </cell>
          <cell r="C3580">
            <v>10</v>
          </cell>
          <cell r="D3580">
            <v>33.930000000000007</v>
          </cell>
        </row>
        <row r="3581">
          <cell r="A3581" t="str">
            <v>2PTGPPDR180</v>
          </cell>
          <cell r="B3581" t="str">
            <v>PTR30+ G - PLAQUE PROPRETE DROITE 600 X 600 - D 180 - GALVA</v>
          </cell>
          <cell r="C3581">
            <v>10</v>
          </cell>
          <cell r="D3581">
            <v>20.16</v>
          </cell>
        </row>
        <row r="3582">
          <cell r="A3582" t="str">
            <v>2PTGPPDR180BL</v>
          </cell>
          <cell r="B3582" t="str">
            <v>PTR30+ G - PLAQUE PROPRETE DROITE 600 X 600 - D 180 - BLANC</v>
          </cell>
          <cell r="C3582">
            <v>10</v>
          </cell>
          <cell r="D3582">
            <v>35.082000000000001</v>
          </cell>
        </row>
        <row r="3583">
          <cell r="A3583" t="str">
            <v>2PTGPPDR180NO</v>
          </cell>
          <cell r="B3583" t="str">
            <v>PTR30+ G - PLAQUE PROPRETE DROITE 600 X 600 - D 180 - NOIR</v>
          </cell>
          <cell r="C3583">
            <v>10</v>
          </cell>
          <cell r="D3583">
            <v>35.082000000000001</v>
          </cell>
        </row>
        <row r="3584">
          <cell r="A3584" t="str">
            <v>2PTGPPDR200</v>
          </cell>
          <cell r="B3584" t="str">
            <v>PTR30+ G - PLAQUE PROPRETE DROITE 600 X 600 - D 200 - GALVA</v>
          </cell>
          <cell r="C3584">
            <v>10</v>
          </cell>
          <cell r="D3584">
            <v>21.888000000000002</v>
          </cell>
        </row>
        <row r="3585">
          <cell r="A3585" t="str">
            <v>2PTGPPDR200BL</v>
          </cell>
          <cell r="B3585" t="str">
            <v>PTR30+ G - PLAQUE PROPRETE DROITE 600 X 600 - D 200 - BLANC</v>
          </cell>
          <cell r="C3585">
            <v>10</v>
          </cell>
          <cell r="D3585">
            <v>36.81</v>
          </cell>
        </row>
        <row r="3586">
          <cell r="A3586" t="str">
            <v>2PTGPPDR200NO</v>
          </cell>
          <cell r="B3586" t="str">
            <v>PTR30+ G - PLAQUE PROPRETE DROITE 600 X 600 - D 200 - NOIR</v>
          </cell>
          <cell r="C3586">
            <v>10</v>
          </cell>
          <cell r="D3586">
            <v>36.81</v>
          </cell>
        </row>
        <row r="3587">
          <cell r="A3587" t="str">
            <v>2PTGPPDR250</v>
          </cell>
          <cell r="B3587" t="str">
            <v>PTR30+ G - PLAQUE PROPRETE DROITE 680 X 680 - D 250 - GALVA</v>
          </cell>
          <cell r="C3587">
            <v>10</v>
          </cell>
          <cell r="D3587">
            <v>27.071999999999999</v>
          </cell>
        </row>
        <row r="3588">
          <cell r="A3588" t="str">
            <v>2PTGPPDR250BL</v>
          </cell>
          <cell r="B3588" t="str">
            <v>PTR30+ G - PLAQUE PROPRETE DROITE 680 X 680 - D 250 - BLANC</v>
          </cell>
          <cell r="C3588">
            <v>10</v>
          </cell>
          <cell r="D3588">
            <v>41.994</v>
          </cell>
        </row>
        <row r="3589">
          <cell r="A3589" t="str">
            <v>2PTGPPDR250NO</v>
          </cell>
          <cell r="B3589" t="str">
            <v>PTR30+ G - PLAQUE PROPRETE DROITE 680 X 680 - D 250 - NOIR</v>
          </cell>
          <cell r="C3589">
            <v>10</v>
          </cell>
          <cell r="D3589">
            <v>41.994</v>
          </cell>
        </row>
        <row r="3590">
          <cell r="A3590" t="str">
            <v>2PTGPPDR300</v>
          </cell>
          <cell r="B3590" t="str">
            <v>PTR30+ G - PLAQUE PROPRETE DROITE 680 X 680 - D 300 - GALVA</v>
          </cell>
          <cell r="C3590">
            <v>10</v>
          </cell>
          <cell r="D3590">
            <v>29.384999999999998</v>
          </cell>
        </row>
        <row r="3591">
          <cell r="A3591" t="str">
            <v>2PTGPPDR300BL</v>
          </cell>
          <cell r="B3591" t="str">
            <v>PTR30+ G - PLAQUE PROPRETE DROITE 680 X 680 - D 300 - BLANC</v>
          </cell>
          <cell r="C3591">
            <v>10</v>
          </cell>
          <cell r="D3591">
            <v>45.855000000000004</v>
          </cell>
        </row>
        <row r="3592">
          <cell r="A3592" t="str">
            <v>2PTGPPDR300NO</v>
          </cell>
          <cell r="B3592" t="str">
            <v>PTR30+ G - PLAQUE PROPRETE DROITE 680 X 680 - D 300 - NOIR</v>
          </cell>
          <cell r="C3592">
            <v>10</v>
          </cell>
          <cell r="D3592">
            <v>45.855000000000004</v>
          </cell>
        </row>
        <row r="3593">
          <cell r="A3593" t="str">
            <v>2PTGPPDR80</v>
          </cell>
          <cell r="B3593" t="str">
            <v>PTR30+ G - PLAQUE PROPRETE DROITE 500 X 500 - D 80 - GALVA</v>
          </cell>
          <cell r="C3593">
            <v>10</v>
          </cell>
          <cell r="D3593">
            <v>19.008000000000003</v>
          </cell>
        </row>
        <row r="3594">
          <cell r="A3594" t="str">
            <v>2PTGPPDR80BL</v>
          </cell>
          <cell r="B3594" t="str">
            <v>PTR30+ G - PLAQUE PROPRETE DROITE 500 X 500 - D 80 - BLANC</v>
          </cell>
          <cell r="C3594">
            <v>10</v>
          </cell>
          <cell r="D3594">
            <v>33.930000000000007</v>
          </cell>
        </row>
        <row r="3595">
          <cell r="A3595" t="str">
            <v>2PTGPPDR80NO</v>
          </cell>
          <cell r="B3595" t="str">
            <v>PTR30+ G - PLAQUE PROPRETE DROITE 500 X 500 - D 80 - NOIR</v>
          </cell>
          <cell r="C3595">
            <v>10</v>
          </cell>
          <cell r="D3595">
            <v>33.930000000000007</v>
          </cell>
        </row>
        <row r="3596">
          <cell r="A3596" t="str">
            <v>2PTGPPRA1001623</v>
          </cell>
          <cell r="B3596" t="str">
            <v>PTR30+ G - PLAQUE PROPRETE S/RAMP 460 X 360 16 A 23° - D 100 - GALVA</v>
          </cell>
          <cell r="C3596">
            <v>10</v>
          </cell>
          <cell r="D3596">
            <v>19.008000000000003</v>
          </cell>
        </row>
        <row r="3597">
          <cell r="A3597" t="str">
            <v>2PTGPPRA1001623BL</v>
          </cell>
          <cell r="B3597" t="str">
            <v>PTR30+ G - PLAQUE PROPRETE S/RAMP 460 X 360 16 A 23° - D 100 - BLANC</v>
          </cell>
          <cell r="C3597">
            <v>10</v>
          </cell>
          <cell r="D3597">
            <v>33.930000000000007</v>
          </cell>
        </row>
        <row r="3598">
          <cell r="A3598" t="str">
            <v>2PTGPPRA1001623NO</v>
          </cell>
          <cell r="B3598" t="str">
            <v>PTR30+ G - PLAQUE PROPRETE S/RAMP 460 X 360 16 A 23° - D 100 - NOIR</v>
          </cell>
          <cell r="C3598">
            <v>10</v>
          </cell>
          <cell r="D3598">
            <v>33.930000000000007</v>
          </cell>
        </row>
        <row r="3599">
          <cell r="A3599" t="str">
            <v>2PTGPPRA1002431</v>
          </cell>
          <cell r="B3599" t="str">
            <v>PTR30+ G - PLAQUE PROPRETE S/RAMP 460 X 360 24 A 31° - D 100 - GALVA</v>
          </cell>
          <cell r="C3599">
            <v>10</v>
          </cell>
          <cell r="D3599">
            <v>19.008000000000003</v>
          </cell>
        </row>
        <row r="3600">
          <cell r="A3600" t="str">
            <v>2PTGPPRA1002431BL</v>
          </cell>
          <cell r="B3600" t="str">
            <v>PTR30+ G - PLAQUE PROPRETE S/RAMP 460 X 360 24 A 31° - D 100 - BLANC</v>
          </cell>
          <cell r="C3600">
            <v>10</v>
          </cell>
          <cell r="D3600">
            <v>33.930000000000007</v>
          </cell>
        </row>
        <row r="3601">
          <cell r="A3601" t="str">
            <v>2PTGPPRA1002431NO</v>
          </cell>
          <cell r="B3601" t="str">
            <v>PTR30+ G - PLAQUE PROPRETE S/RAMP 460 X 360 24 A 31° - D 100 - NOIR</v>
          </cell>
          <cell r="C3601">
            <v>10</v>
          </cell>
          <cell r="D3601">
            <v>33.930000000000007</v>
          </cell>
        </row>
        <row r="3602">
          <cell r="A3602" t="str">
            <v>2PTGPPRA1003238</v>
          </cell>
          <cell r="B3602" t="str">
            <v>PTR30+ G - PLAQUE PROPRETE S/RAMP 460 X 360 32 A 38° - D 100 - GALVA</v>
          </cell>
          <cell r="C3602">
            <v>10</v>
          </cell>
          <cell r="D3602">
            <v>19.008000000000003</v>
          </cell>
        </row>
        <row r="3603">
          <cell r="A3603" t="str">
            <v>2PTGPPRA1003238BL</v>
          </cell>
          <cell r="B3603" t="str">
            <v>PTR30+ G - PLAQUE PROPRETE S/RAMP 460 X 360 32 A 38° - D 100 - BLANC</v>
          </cell>
          <cell r="C3603">
            <v>10</v>
          </cell>
          <cell r="D3603">
            <v>33.930000000000007</v>
          </cell>
        </row>
        <row r="3604">
          <cell r="A3604" t="str">
            <v>2PTGPPRA1003238NO</v>
          </cell>
          <cell r="B3604" t="str">
            <v>PTR30+ G - PLAQUE PROPRETE S/RAMP 460 X 360 32 A 38° - D 100 - NOIR</v>
          </cell>
          <cell r="C3604">
            <v>10</v>
          </cell>
          <cell r="D3604">
            <v>33.930000000000007</v>
          </cell>
        </row>
        <row r="3605">
          <cell r="A3605" t="str">
            <v>2PTGPPRA1003945</v>
          </cell>
          <cell r="B3605" t="str">
            <v>PTR30+ G - PLAQUE PROPRETE S/RAMP 460 X 360 39 A 45° - D 100 - GALVA</v>
          </cell>
          <cell r="C3605">
            <v>10</v>
          </cell>
          <cell r="D3605">
            <v>19.008000000000003</v>
          </cell>
        </row>
        <row r="3606">
          <cell r="A3606" t="str">
            <v>2PTGPPRA1003945BL</v>
          </cell>
          <cell r="B3606" t="str">
            <v>PTR30+ G - PLAQUE PROPRETE S/RAMP 460 X 360 39 A 45° - D 100 - BLANC</v>
          </cell>
          <cell r="C3606">
            <v>10</v>
          </cell>
          <cell r="D3606">
            <v>33.930000000000007</v>
          </cell>
        </row>
        <row r="3607">
          <cell r="A3607" t="str">
            <v>2PTGPPRA1003945NO</v>
          </cell>
          <cell r="B3607" t="str">
            <v>PTR30+ G - PLAQUE PROPRETE S/RAMP 460 X 360 39 A 45° - D 100 - NOIR</v>
          </cell>
          <cell r="C3607">
            <v>10</v>
          </cell>
          <cell r="D3607">
            <v>33.930000000000007</v>
          </cell>
        </row>
        <row r="3608">
          <cell r="A3608" t="str">
            <v>2PTGPPRA1301623</v>
          </cell>
          <cell r="B3608" t="str">
            <v>PTR30+ G - PLAQUE PROPRETE S/RAMP 530 X 400 16 A 23° - D 130 - GALVA</v>
          </cell>
          <cell r="C3608">
            <v>10</v>
          </cell>
          <cell r="D3608">
            <v>19.008000000000003</v>
          </cell>
        </row>
        <row r="3609">
          <cell r="A3609" t="str">
            <v>2PTGPPRA1301623BL</v>
          </cell>
          <cell r="B3609" t="str">
            <v>PTR30+ G - PLAQUE PROPRETE S/RAMP 530 X 400 16 A 23° - D 130 - BLANC</v>
          </cell>
          <cell r="C3609">
            <v>10</v>
          </cell>
          <cell r="D3609">
            <v>33.930000000000007</v>
          </cell>
        </row>
        <row r="3610">
          <cell r="A3610" t="str">
            <v>2PTGPPRA1301623NO</v>
          </cell>
          <cell r="B3610" t="str">
            <v>PTR30+ G - PLAQUE PROPRETE S/RAMP 530 X 400 16 A 23° - D 130 - NOIR</v>
          </cell>
          <cell r="C3610">
            <v>10</v>
          </cell>
          <cell r="D3610">
            <v>33.930000000000007</v>
          </cell>
        </row>
        <row r="3611">
          <cell r="A3611" t="str">
            <v>2PTGPPRA1302431</v>
          </cell>
          <cell r="B3611" t="str">
            <v>PTR30+ G - PLAQUE PROPRETE S/RAMP 530 X 400 24 A 31° - D 130 - GALVA</v>
          </cell>
          <cell r="C3611">
            <v>10</v>
          </cell>
          <cell r="D3611">
            <v>19.008000000000003</v>
          </cell>
        </row>
        <row r="3612">
          <cell r="A3612" t="str">
            <v>2PTGPPRA1302431BL</v>
          </cell>
          <cell r="B3612" t="str">
            <v>PTR30+ G - PLAQUE PROPRETE S/RAMP 530 X 400 24 A 31° - D 130 - BLANC</v>
          </cell>
          <cell r="C3612">
            <v>10</v>
          </cell>
          <cell r="D3612">
            <v>33.930000000000007</v>
          </cell>
        </row>
        <row r="3613">
          <cell r="A3613" t="str">
            <v>2PTGPPRA1302431NO</v>
          </cell>
          <cell r="B3613" t="str">
            <v>PTR30+ G - PLAQUE PROPRETE S/RAMP 530 X 400 24 A 31° - D 130 - NOIR</v>
          </cell>
          <cell r="C3613">
            <v>10</v>
          </cell>
          <cell r="D3613">
            <v>33.930000000000007</v>
          </cell>
        </row>
        <row r="3614">
          <cell r="A3614" t="str">
            <v>2PTGPPRA1303238</v>
          </cell>
          <cell r="B3614" t="str">
            <v>PTR30+ G - PLAQUE PROPRETE S/RAMP 530 X 400 32 A 38° - D 130 - GALVA</v>
          </cell>
          <cell r="C3614">
            <v>10</v>
          </cell>
          <cell r="D3614">
            <v>19.008000000000003</v>
          </cell>
        </row>
        <row r="3615">
          <cell r="A3615" t="str">
            <v>2PTGPPRA1303238BL</v>
          </cell>
          <cell r="B3615" t="str">
            <v>PTR30+ G - PLAQUE PROPRETE S/RAMP 530 X 400 32 A 38° - D 130 - BLANC</v>
          </cell>
          <cell r="C3615">
            <v>10</v>
          </cell>
          <cell r="D3615">
            <v>33.930000000000007</v>
          </cell>
        </row>
        <row r="3616">
          <cell r="A3616" t="str">
            <v>2PTGPPRA1303238NO</v>
          </cell>
          <cell r="B3616" t="str">
            <v>PTR30+ G - PLAQUE PROPRETE S/RAMP 530 X 400 32 A 38° - D 130 - NOIR</v>
          </cell>
          <cell r="C3616">
            <v>10</v>
          </cell>
          <cell r="D3616">
            <v>33.930000000000007</v>
          </cell>
        </row>
        <row r="3617">
          <cell r="A3617" t="str">
            <v>2PTGPPRA1303945</v>
          </cell>
          <cell r="B3617" t="str">
            <v>PTR30+ G - PLAQUE PROPRETE S/RAMP 530 X 400 39 A 45° - D 130 - GALVA</v>
          </cell>
          <cell r="C3617">
            <v>10</v>
          </cell>
          <cell r="D3617">
            <v>19.008000000000003</v>
          </cell>
        </row>
        <row r="3618">
          <cell r="A3618" t="str">
            <v>2PTGPPRA1303945BL</v>
          </cell>
          <cell r="B3618" t="str">
            <v>PTR30+ G - PLAQUE PROPRETE S/RAMP 530 X 400 39 A 45° - D 130 - BLANC</v>
          </cell>
          <cell r="C3618">
            <v>10</v>
          </cell>
          <cell r="D3618">
            <v>33.930000000000007</v>
          </cell>
        </row>
        <row r="3619">
          <cell r="A3619" t="str">
            <v>2PTGPPRA1303945NO</v>
          </cell>
          <cell r="B3619" t="str">
            <v>PTR30+ G - PLAQUE PROPRETE S/RAMP 530 X 400 39 A 45° - D 130 - NOIR</v>
          </cell>
          <cell r="C3619">
            <v>10</v>
          </cell>
          <cell r="D3619">
            <v>33.930000000000007</v>
          </cell>
        </row>
        <row r="3620">
          <cell r="A3620" t="str">
            <v>2PTGPPRA1501623</v>
          </cell>
          <cell r="B3620" t="str">
            <v>PTR30+ G - PLAQUE PROPRETE S/RAMP 530 X 400 16 A 23° - D 150 - GALVA</v>
          </cell>
          <cell r="C3620">
            <v>10</v>
          </cell>
          <cell r="D3620">
            <v>19.008000000000003</v>
          </cell>
        </row>
        <row r="3621">
          <cell r="A3621" t="str">
            <v>2PTGPPRA1501623BL</v>
          </cell>
          <cell r="B3621" t="str">
            <v>PTR30+ G - PLAQUE PROPRETE S/RAMP 530 X 400 16 A 23° - D 150 - BLANC</v>
          </cell>
          <cell r="C3621">
            <v>10</v>
          </cell>
          <cell r="D3621">
            <v>33.930000000000007</v>
          </cell>
        </row>
        <row r="3622">
          <cell r="A3622" t="str">
            <v>2PTGPPRA1501623NO</v>
          </cell>
          <cell r="B3622" t="str">
            <v>PTR30+ G - PLAQUE PROPRETE S/RAMP 530 X 400 16 A 23° - D 150 - NOIR</v>
          </cell>
          <cell r="C3622">
            <v>10</v>
          </cell>
          <cell r="D3622">
            <v>33.930000000000007</v>
          </cell>
        </row>
        <row r="3623">
          <cell r="A3623" t="str">
            <v>2PTGPPRA1502431</v>
          </cell>
          <cell r="B3623" t="str">
            <v>PTR30+ G - PLAQUE PROPRETE S/RAMP 530 X 400 24 A 31° - D 150 - GALVA</v>
          </cell>
          <cell r="C3623">
            <v>10</v>
          </cell>
          <cell r="D3623">
            <v>19.008000000000003</v>
          </cell>
        </row>
        <row r="3624">
          <cell r="A3624" t="str">
            <v>2PTGPPRA1502431BL</v>
          </cell>
          <cell r="B3624" t="str">
            <v>PTR30+ G - PLAQUE PROPRETE S/RAMP 530 X 400 24 A 31° - D 150 - BLANC</v>
          </cell>
          <cell r="C3624">
            <v>10</v>
          </cell>
          <cell r="D3624">
            <v>33.930000000000007</v>
          </cell>
        </row>
        <row r="3625">
          <cell r="A3625" t="str">
            <v>2PTGPPRA1502431NO</v>
          </cell>
          <cell r="B3625" t="str">
            <v>PTR30+ G - PLAQUE PROPRETE S/RAMP 530 X 400 24 A 31° - D 150 - NOIR</v>
          </cell>
          <cell r="C3625">
            <v>10</v>
          </cell>
          <cell r="D3625">
            <v>33.930000000000007</v>
          </cell>
        </row>
        <row r="3626">
          <cell r="A3626" t="str">
            <v>2PTGPPRA1503238</v>
          </cell>
          <cell r="B3626" t="str">
            <v>PTR30+ G - PLAQUE PROPRETE S/RAMP 530 X 400 32 A 38° - D 150 - GALVA</v>
          </cell>
          <cell r="C3626">
            <v>10</v>
          </cell>
          <cell r="D3626">
            <v>19.008000000000003</v>
          </cell>
        </row>
        <row r="3627">
          <cell r="A3627" t="str">
            <v>2PTGPPRA1503238BL</v>
          </cell>
          <cell r="B3627" t="str">
            <v>PTR30+ G - PLAQUE PROPRETE S/RAMP 530 X 400 32 A 38° - D 150 - BLANC</v>
          </cell>
          <cell r="C3627">
            <v>10</v>
          </cell>
          <cell r="D3627">
            <v>33.930000000000007</v>
          </cell>
        </row>
        <row r="3628">
          <cell r="A3628" t="str">
            <v>2PTGPPRA1503238NO</v>
          </cell>
          <cell r="B3628" t="str">
            <v>PTR30+ G - PLAQUE PROPRETE S/RAMP 530 X 400 32 A 38° - D 150 - NOIR</v>
          </cell>
          <cell r="C3628">
            <v>10</v>
          </cell>
          <cell r="D3628">
            <v>33.930000000000007</v>
          </cell>
        </row>
        <row r="3629">
          <cell r="A3629" t="str">
            <v>2PTGPPRA1503945</v>
          </cell>
          <cell r="B3629" t="str">
            <v>PTR30+ G - PLAQUE PROPRETE S/RAMP 530 X 400 39 A 45° - D 150 - GALVA</v>
          </cell>
          <cell r="C3629">
            <v>10</v>
          </cell>
          <cell r="D3629">
            <v>19.008000000000003</v>
          </cell>
        </row>
        <row r="3630">
          <cell r="A3630" t="str">
            <v>2PTGPPRA1503945BL</v>
          </cell>
          <cell r="B3630" t="str">
            <v>PTR30+ G - PLAQUE PROPRETE S/RAMP 530 X 400 39 A 45° - D 150 - BLANC</v>
          </cell>
          <cell r="C3630">
            <v>10</v>
          </cell>
          <cell r="D3630">
            <v>33.930000000000007</v>
          </cell>
        </row>
        <row r="3631">
          <cell r="A3631" t="str">
            <v>2PTGPPRA1503945NO</v>
          </cell>
          <cell r="B3631" t="str">
            <v>PTR30+ G - PLAQUE PROPRETE S/RAMP 530 X 400 39 A 45° - D 150 - NOIR</v>
          </cell>
          <cell r="C3631">
            <v>10</v>
          </cell>
          <cell r="D3631">
            <v>33.930000000000007</v>
          </cell>
        </row>
        <row r="3632">
          <cell r="A3632" t="str">
            <v>2PTGPPRA1801623</v>
          </cell>
          <cell r="B3632" t="str">
            <v>PTR30+ G - PLAQUE PROPRETE S/RAMP 580 X 425 16 A 23° - D 180 - GALVA</v>
          </cell>
          <cell r="C3632">
            <v>10</v>
          </cell>
          <cell r="D3632">
            <v>20.16</v>
          </cell>
        </row>
        <row r="3633">
          <cell r="A3633" t="str">
            <v>2PTGPPRA1801623BL</v>
          </cell>
          <cell r="B3633" t="str">
            <v>PTR30+ G - PLAQUE PROPRETE S/RAMP 580 X 425 16 A 23° - D 180 - BLANC</v>
          </cell>
          <cell r="C3633">
            <v>10</v>
          </cell>
          <cell r="D3633">
            <v>35.082000000000001</v>
          </cell>
        </row>
        <row r="3634">
          <cell r="A3634" t="str">
            <v>2PTGPPRA1801623NO</v>
          </cell>
          <cell r="B3634" t="str">
            <v>PTR30+ G - PLAQUE PROPRETE S/RAMP 580 X 425 16 A 23° - D 180 - NOIR</v>
          </cell>
          <cell r="C3634">
            <v>10</v>
          </cell>
          <cell r="D3634">
            <v>35.082000000000001</v>
          </cell>
        </row>
        <row r="3635">
          <cell r="A3635" t="str">
            <v>2PTGPPRA1802431</v>
          </cell>
          <cell r="B3635" t="str">
            <v>PTR30+ G - PLAQUE PROPRETE S/RAMP 580 X 425 24 A 31° - D 180 - GALVA</v>
          </cell>
          <cell r="C3635">
            <v>10</v>
          </cell>
          <cell r="D3635">
            <v>20.16</v>
          </cell>
        </row>
        <row r="3636">
          <cell r="A3636" t="str">
            <v>2PTGPPRA1802431BL</v>
          </cell>
          <cell r="B3636" t="str">
            <v>PTR30+ G - PLAQUE PROPRETE S/RAMP 580 X 425 24 A 31° - D 180 - BLANC</v>
          </cell>
          <cell r="C3636">
            <v>10</v>
          </cell>
          <cell r="D3636">
            <v>35.082000000000001</v>
          </cell>
        </row>
        <row r="3637">
          <cell r="A3637" t="str">
            <v>2PTGPPRA1802431NO</v>
          </cell>
          <cell r="B3637" t="str">
            <v>PTR30+ G - PLAQUE PROPRETE S/RAMP 580 X 425 24 A 31° - D 180 - NOIR</v>
          </cell>
          <cell r="C3637">
            <v>10</v>
          </cell>
          <cell r="D3637">
            <v>35.082000000000001</v>
          </cell>
        </row>
        <row r="3638">
          <cell r="A3638" t="str">
            <v>2PTGPPRA1803238</v>
          </cell>
          <cell r="B3638" t="str">
            <v>PTR30+ G - PLAQUE PROPRETE S/RAMP 580 X 425 32 A 38° - D 180 - GALVA</v>
          </cell>
          <cell r="C3638">
            <v>10</v>
          </cell>
          <cell r="D3638">
            <v>20.16</v>
          </cell>
        </row>
        <row r="3639">
          <cell r="A3639" t="str">
            <v>2PTGPPRA1803238BL</v>
          </cell>
          <cell r="B3639" t="str">
            <v>PTR30+ G - PLAQUE PROPRETE S/RAMP 580 X 425 32 A 38° - D 180 - BLANC</v>
          </cell>
          <cell r="C3639">
            <v>10</v>
          </cell>
          <cell r="D3639">
            <v>35.082000000000001</v>
          </cell>
        </row>
        <row r="3640">
          <cell r="A3640" t="str">
            <v>2PTGPPRA1803238NO</v>
          </cell>
          <cell r="B3640" t="str">
            <v>PTR30+ G - PLAQUE PROPRETE S/RAMP 580 X 425 32 A 38° - D 180 - NOIR</v>
          </cell>
          <cell r="C3640">
            <v>10</v>
          </cell>
          <cell r="D3640">
            <v>35.082000000000001</v>
          </cell>
        </row>
        <row r="3641">
          <cell r="A3641" t="str">
            <v>2PTGPPRA1803945</v>
          </cell>
          <cell r="B3641" t="str">
            <v>PTR30+ G - PLAQUE PROPRETE S/RAMP 580 X 425 39 A 45° - D 180 - GALVA</v>
          </cell>
          <cell r="C3641">
            <v>10</v>
          </cell>
          <cell r="D3641">
            <v>20.16</v>
          </cell>
        </row>
        <row r="3642">
          <cell r="A3642" t="str">
            <v>2PTGPPRA1803945BL</v>
          </cell>
          <cell r="B3642" t="str">
            <v>PTR30+ G - PLAQUE PROPRETE S/RAMP 580 X 425 39 A 45° - D 180 - BLANC</v>
          </cell>
          <cell r="C3642">
            <v>10</v>
          </cell>
          <cell r="D3642">
            <v>35.082000000000001</v>
          </cell>
        </row>
        <row r="3643">
          <cell r="A3643" t="str">
            <v>2PTGPPRA1803945NO</v>
          </cell>
          <cell r="B3643" t="str">
            <v>PTR30+ G - PLAQUE PROPRETE S/RAMP 580 X 425 39 A 45° - D 180 - NOIR</v>
          </cell>
          <cell r="C3643">
            <v>10</v>
          </cell>
          <cell r="D3643">
            <v>35.082000000000001</v>
          </cell>
        </row>
        <row r="3644">
          <cell r="A3644" t="str">
            <v>2PTGPPRA2001623</v>
          </cell>
          <cell r="B3644" t="str">
            <v>PTR30+ G - PLAQUE PROPRETE S/RAMP 580 X 425 16 A 23° - D 200 - GALVA</v>
          </cell>
          <cell r="C3644">
            <v>10</v>
          </cell>
          <cell r="D3644">
            <v>21.888000000000002</v>
          </cell>
        </row>
        <row r="3645">
          <cell r="A3645" t="str">
            <v>2PTGPPRA2001623BL</v>
          </cell>
          <cell r="B3645" t="str">
            <v>PTR30+ G - PLAQUE PROPRETE S/RAMP 580 X 425 16 A 23° - D 200 - BLANC</v>
          </cell>
          <cell r="C3645">
            <v>10</v>
          </cell>
          <cell r="D3645">
            <v>36.81</v>
          </cell>
        </row>
        <row r="3646">
          <cell r="A3646" t="str">
            <v>2PTGPPRA2001623NO</v>
          </cell>
          <cell r="B3646" t="str">
            <v>PTR30+ G - PLAQUE PROPRETE S/RAMP 580 X 425 16 A 23° - D 200 - NOIR</v>
          </cell>
          <cell r="C3646">
            <v>10</v>
          </cell>
          <cell r="D3646">
            <v>36.81</v>
          </cell>
        </row>
        <row r="3647">
          <cell r="A3647" t="str">
            <v>2PTGPPRA2002431</v>
          </cell>
          <cell r="B3647" t="str">
            <v>PTR30+ G - PLAQUE PROPRETE S/RAMP 580 X 425 24 A 31° - D 200 - GALVA</v>
          </cell>
          <cell r="C3647">
            <v>10</v>
          </cell>
          <cell r="D3647">
            <v>21.888000000000002</v>
          </cell>
        </row>
        <row r="3648">
          <cell r="A3648" t="str">
            <v>2PTGPPRA2002431BL</v>
          </cell>
          <cell r="B3648" t="str">
            <v>PTR30+ G - PLAQUE PROPRETE S/RAMP 580 X 425 24 A 31° - D 200 - BLANC</v>
          </cell>
          <cell r="C3648">
            <v>10</v>
          </cell>
          <cell r="D3648">
            <v>36.81</v>
          </cell>
        </row>
        <row r="3649">
          <cell r="A3649" t="str">
            <v>2PTGPPRA2002431NO</v>
          </cell>
          <cell r="B3649" t="str">
            <v>PTR30+ G - PLAQUE PROPRETE S/RAMP 580 X 425 24 A 31° - D 200 - NOIR</v>
          </cell>
          <cell r="C3649">
            <v>10</v>
          </cell>
          <cell r="D3649">
            <v>36.81</v>
          </cell>
        </row>
        <row r="3650">
          <cell r="A3650" t="str">
            <v>2PTGPPRA2003238</v>
          </cell>
          <cell r="B3650" t="str">
            <v>PTR30+ G - PLAQUE PROPRETE S/RAMP 580 X 425 32 A 38° - D 200 - GALVA</v>
          </cell>
          <cell r="C3650">
            <v>10</v>
          </cell>
          <cell r="D3650">
            <v>21.888000000000002</v>
          </cell>
        </row>
        <row r="3651">
          <cell r="A3651" t="str">
            <v>2PTGPPRA2003238BL</v>
          </cell>
          <cell r="B3651" t="str">
            <v>PTR30+ G - PLAQUE PROPRETE S/RAMP 580 X 425 32 A 38° - D 200 - BLANC</v>
          </cell>
          <cell r="C3651">
            <v>10</v>
          </cell>
          <cell r="D3651">
            <v>36.81</v>
          </cell>
        </row>
        <row r="3652">
          <cell r="A3652" t="str">
            <v>2PTGPPRA2003238NO</v>
          </cell>
          <cell r="B3652" t="str">
            <v>PTR30+ G - PLAQUE PROPRETE S/RAMP 580 X 425 32 A 38° - D 200 - NOIR</v>
          </cell>
          <cell r="C3652">
            <v>10</v>
          </cell>
          <cell r="D3652">
            <v>36.81</v>
          </cell>
        </row>
        <row r="3653">
          <cell r="A3653" t="str">
            <v>2PTGPPRA2003945</v>
          </cell>
          <cell r="B3653" t="str">
            <v>PTR30+ G - PLAQUE PROPRETE S/RAMP 580 X 425 39 A 45° - D 200 - GALVA</v>
          </cell>
          <cell r="C3653">
            <v>10</v>
          </cell>
          <cell r="D3653">
            <v>21.888000000000002</v>
          </cell>
        </row>
        <row r="3654">
          <cell r="A3654" t="str">
            <v>2PTGPPRA2003945BL</v>
          </cell>
          <cell r="B3654" t="str">
            <v>PTR30+ G - PLAQUE PROPRETE S/RAMP 580 X 425 39 A 45° - D 200 - BLANC</v>
          </cell>
          <cell r="C3654">
            <v>10</v>
          </cell>
          <cell r="D3654">
            <v>36.81</v>
          </cell>
        </row>
        <row r="3655">
          <cell r="A3655" t="str">
            <v>2PTGPPRA2003945NO</v>
          </cell>
          <cell r="B3655" t="str">
            <v>PTR30+ G - PLAQUE PROPRETE S/RAMP 580 X 425 39 A 45° - D 200 - NOIR</v>
          </cell>
          <cell r="C3655">
            <v>10</v>
          </cell>
          <cell r="D3655">
            <v>36.81</v>
          </cell>
        </row>
        <row r="3656">
          <cell r="A3656" t="str">
            <v>2PTGPPRA2501623</v>
          </cell>
          <cell r="B3656" t="str">
            <v>PTR30+ G - PLAQUE PROPRETE S/RAMP 660 X 510 16 A 23° - D 250 - GALVA</v>
          </cell>
          <cell r="C3656">
            <v>10</v>
          </cell>
          <cell r="D3656">
            <v>27.071999999999999</v>
          </cell>
        </row>
        <row r="3657">
          <cell r="A3657" t="str">
            <v>2PTGPPRA2501623BL</v>
          </cell>
          <cell r="B3657" t="str">
            <v>PTR30+ G - PLAQUE PROPRETE S/RAMP 660 X 510 16 A 23° - D 250 - BLANC</v>
          </cell>
          <cell r="C3657">
            <v>10</v>
          </cell>
          <cell r="D3657">
            <v>41.994</v>
          </cell>
        </row>
        <row r="3658">
          <cell r="A3658" t="str">
            <v>2PTGPPRA2501623NO</v>
          </cell>
          <cell r="B3658" t="str">
            <v>PTR30+ G - PLAQUE PROPRETE S/RAMP 660 X 510 16 A 23° - D 250 - NOIR</v>
          </cell>
          <cell r="C3658">
            <v>10</v>
          </cell>
          <cell r="D3658">
            <v>41.994</v>
          </cell>
        </row>
        <row r="3659">
          <cell r="A3659" t="str">
            <v>2PTGPPRA2502431</v>
          </cell>
          <cell r="B3659" t="str">
            <v>PTR30+ G - PLAQUE PROPRETE S/RAMP 660 X 510 24 A 31° - D 250 - GALVA</v>
          </cell>
          <cell r="C3659">
            <v>10</v>
          </cell>
          <cell r="D3659">
            <v>27.071999999999999</v>
          </cell>
        </row>
        <row r="3660">
          <cell r="A3660" t="str">
            <v>2PTGPPRA2502431BL</v>
          </cell>
          <cell r="B3660" t="str">
            <v>PTR30+ G - PLAQUE PROPRETE S/RAMP 660 X 510 24 A 31° - D 250 - BLANC</v>
          </cell>
          <cell r="C3660">
            <v>10</v>
          </cell>
          <cell r="D3660">
            <v>41.994</v>
          </cell>
        </row>
        <row r="3661">
          <cell r="A3661" t="str">
            <v>2PTGPPRA2502431NO</v>
          </cell>
          <cell r="B3661" t="str">
            <v>PTR30+ G - PLAQUE PROPRETE S/RAMP 660 X 510 24 A 31° - D 250 - NOIR</v>
          </cell>
          <cell r="C3661">
            <v>10</v>
          </cell>
          <cell r="D3661">
            <v>41.994</v>
          </cell>
        </row>
        <row r="3662">
          <cell r="A3662" t="str">
            <v>2PTGPPRA2503238</v>
          </cell>
          <cell r="B3662" t="str">
            <v>PTR30+ G - PLAQUE PROPRETE S/RAMP 660 X 510 32 A 38° - D 250 - GALVA</v>
          </cell>
          <cell r="C3662">
            <v>10</v>
          </cell>
          <cell r="D3662">
            <v>27.071999999999999</v>
          </cell>
        </row>
        <row r="3663">
          <cell r="A3663" t="str">
            <v>2PTGPPRA2503238BL</v>
          </cell>
          <cell r="B3663" t="str">
            <v>PTR30+ G - PLAQUE PROPRETE S/RAMP 660 X 510 32 A 38° - D 250 - BLANC</v>
          </cell>
          <cell r="C3663">
            <v>10</v>
          </cell>
          <cell r="D3663">
            <v>41.994</v>
          </cell>
        </row>
        <row r="3664">
          <cell r="A3664" t="str">
            <v>2PTGPPRA2503238NO</v>
          </cell>
          <cell r="B3664" t="str">
            <v>PTR30+ G - PLAQUE PROPRETE S/RAMP 660 X 510 32 A 38° - D 250 - NOIR</v>
          </cell>
          <cell r="C3664">
            <v>10</v>
          </cell>
          <cell r="D3664">
            <v>41.994</v>
          </cell>
        </row>
        <row r="3665">
          <cell r="A3665" t="str">
            <v>2PTGPPRA2503945</v>
          </cell>
          <cell r="B3665" t="str">
            <v>PTR30+ G - PLAQUE PROPRETE S/RAMP 660 X 510 39 A 45° - D 250 - GALVA</v>
          </cell>
          <cell r="C3665">
            <v>10</v>
          </cell>
          <cell r="D3665">
            <v>27.071999999999999</v>
          </cell>
        </row>
        <row r="3666">
          <cell r="A3666" t="str">
            <v>2PTGPPRA2503945BL</v>
          </cell>
          <cell r="B3666" t="str">
            <v>PTR30+ G - PLAQUE PROPRETE S/RAMP 660 X 510 39 A 45° - D 250 - BLANC</v>
          </cell>
          <cell r="C3666">
            <v>10</v>
          </cell>
          <cell r="D3666">
            <v>41.994</v>
          </cell>
        </row>
        <row r="3667">
          <cell r="A3667" t="str">
            <v>2PTGPPRA2503945NO</v>
          </cell>
          <cell r="B3667" t="str">
            <v>PTR30+ G - PLAQUE PROPRETE S/RAMP 660 X 510 39 A 45° - D 250 - NOIR</v>
          </cell>
          <cell r="C3667">
            <v>10</v>
          </cell>
          <cell r="D3667">
            <v>41.994</v>
          </cell>
        </row>
        <row r="3668">
          <cell r="A3668" t="str">
            <v>2PTGPPRA3001623</v>
          </cell>
          <cell r="B3668" t="str">
            <v>PTR30+ G - PLAQUE PROPRETE S/RAMP 660 X 510 16 A 23° - D 300 - GALVA</v>
          </cell>
          <cell r="C3668">
            <v>10</v>
          </cell>
          <cell r="D3668">
            <v>29.384999999999998</v>
          </cell>
        </row>
        <row r="3669">
          <cell r="A3669" t="str">
            <v>2PTGPPRA3001623BL</v>
          </cell>
          <cell r="B3669" t="str">
            <v>PTR30+ G - PLAQUE PROPRETE S/RAMP 660 X 510 16 A 23° - D 300 - BLANC</v>
          </cell>
          <cell r="C3669">
            <v>10</v>
          </cell>
          <cell r="D3669">
            <v>45.855000000000004</v>
          </cell>
        </row>
        <row r="3670">
          <cell r="A3670" t="str">
            <v>2PTGPPRA3001623NO</v>
          </cell>
          <cell r="B3670" t="str">
            <v>PTR30+ G - PLAQUE PROPRETE S/RAMP 660 X 510 16 A 23° - D 300 - NOIR</v>
          </cell>
          <cell r="C3670">
            <v>10</v>
          </cell>
          <cell r="D3670">
            <v>45.855000000000004</v>
          </cell>
        </row>
        <row r="3671">
          <cell r="A3671" t="str">
            <v>2PTGPPRA3002431</v>
          </cell>
          <cell r="B3671" t="str">
            <v>PTR30+ G - PLAQUE PROPRETE S/RAMP 660 X 510 24 A 31° - D 300 - GALVA</v>
          </cell>
          <cell r="C3671">
            <v>10</v>
          </cell>
          <cell r="D3671">
            <v>29.384999999999998</v>
          </cell>
        </row>
        <row r="3672">
          <cell r="A3672" t="str">
            <v>2PTGPPRA3002431BL</v>
          </cell>
          <cell r="B3672" t="str">
            <v>PTR30+ G - PLAQUE PROPRETE S/RAMP 660 X 510 24 A 31° - D 300 - BLANC</v>
          </cell>
          <cell r="C3672">
            <v>10</v>
          </cell>
          <cell r="D3672">
            <v>45.855000000000004</v>
          </cell>
        </row>
        <row r="3673">
          <cell r="A3673" t="str">
            <v>2PTGPPRA3002431NO</v>
          </cell>
          <cell r="B3673" t="str">
            <v>PTR30+ G - PLAQUE PROPRETE S/RAMP 660 X 510 24 A 31° - D 300 - NOIR</v>
          </cell>
          <cell r="C3673">
            <v>10</v>
          </cell>
          <cell r="D3673">
            <v>45.855000000000004</v>
          </cell>
        </row>
        <row r="3674">
          <cell r="A3674" t="str">
            <v>2PTGPPRA3003238</v>
          </cell>
          <cell r="B3674" t="str">
            <v>PTR30+ G - PLAQUE PROPRETE S/RAMP 660 X 510 32 A 38° - D 300 - GALVA</v>
          </cell>
          <cell r="C3674">
            <v>10</v>
          </cell>
          <cell r="D3674">
            <v>29.384999999999998</v>
          </cell>
        </row>
        <row r="3675">
          <cell r="A3675" t="str">
            <v>2PTGPPRA3003238BL</v>
          </cell>
          <cell r="B3675" t="str">
            <v>PTR30+ G - PLAQUE PROPRETE S/RAMP 660 X 510 32 A 38° - D 300 - BLANC</v>
          </cell>
          <cell r="C3675">
            <v>10</v>
          </cell>
          <cell r="D3675">
            <v>45.855000000000004</v>
          </cell>
        </row>
        <row r="3676">
          <cell r="A3676" t="str">
            <v>2PTGPPRA3003238NO</v>
          </cell>
          <cell r="B3676" t="str">
            <v>PTR30+ G - PLAQUE PROPRETE S/RAMP 660 X 510 32 A 38° - D 300 - NOIR</v>
          </cell>
          <cell r="C3676">
            <v>10</v>
          </cell>
          <cell r="D3676">
            <v>45.855000000000004</v>
          </cell>
        </row>
        <row r="3677">
          <cell r="A3677" t="str">
            <v>2PTGPPRA3003945</v>
          </cell>
          <cell r="B3677" t="str">
            <v>PTR30+ G - PLAQUE PROPRETE S/RAMP 660 X 510 39 A 45° - D 300 - GALVA</v>
          </cell>
          <cell r="C3677">
            <v>10</v>
          </cell>
          <cell r="D3677">
            <v>29.384999999999998</v>
          </cell>
        </row>
        <row r="3678">
          <cell r="A3678" t="str">
            <v>2PTGPPRA3003945BL</v>
          </cell>
          <cell r="B3678" t="str">
            <v>PTR30+ G - PLAQUE PROPRETE S/RAMP 660 X 510 39 A 45° - D 300 - BLANC</v>
          </cell>
          <cell r="C3678">
            <v>10</v>
          </cell>
          <cell r="D3678">
            <v>45.855000000000004</v>
          </cell>
        </row>
        <row r="3679">
          <cell r="A3679" t="str">
            <v>2PTGPPRA3003945NO</v>
          </cell>
          <cell r="B3679" t="str">
            <v>PTR30+ G - PLAQUE PROPRETE S/RAMP 660 X 510 39 A 45° - D 300 - NOIR</v>
          </cell>
          <cell r="C3679">
            <v>10</v>
          </cell>
          <cell r="D3679">
            <v>45.855000000000004</v>
          </cell>
        </row>
        <row r="3680">
          <cell r="A3680" t="str">
            <v>2PTGPPRA801623</v>
          </cell>
          <cell r="B3680" t="str">
            <v>PTR30+ G - PLAQUE PROPRETE S/RAMP 460 X 360 16 A 23° - D 80 - GALVA</v>
          </cell>
          <cell r="C3680">
            <v>10</v>
          </cell>
          <cell r="D3680">
            <v>19.008000000000003</v>
          </cell>
        </row>
        <row r="3681">
          <cell r="A3681" t="str">
            <v>2PTGPPRA801623BL</v>
          </cell>
          <cell r="B3681" t="str">
            <v>PTR30+ G - PLAQUE PROPRETE S/RAMP 460 X 360 16 A 23° - D 80 - BLANC</v>
          </cell>
          <cell r="C3681">
            <v>10</v>
          </cell>
          <cell r="D3681">
            <v>33.930000000000007</v>
          </cell>
        </row>
        <row r="3682">
          <cell r="A3682" t="str">
            <v>2PTGPPRA801623NO</v>
          </cell>
          <cell r="B3682" t="str">
            <v>PTR30+ G - PLAQUE PROPRETE S/RAMP 460 X 360 16 A 23° - D 80 - NOIR</v>
          </cell>
          <cell r="C3682">
            <v>10</v>
          </cell>
          <cell r="D3682">
            <v>33.930000000000007</v>
          </cell>
        </row>
        <row r="3683">
          <cell r="A3683" t="str">
            <v>2PTGPPRA802431</v>
          </cell>
          <cell r="B3683" t="str">
            <v>PTR30+ G - PLAQUE PROPRETE S/RAMP 460 X 360 24 A 31° - D 80 - GALVA</v>
          </cell>
          <cell r="C3683">
            <v>10</v>
          </cell>
          <cell r="D3683">
            <v>19.008000000000003</v>
          </cell>
        </row>
        <row r="3684">
          <cell r="A3684" t="str">
            <v>2PTGPPRA802431BL</v>
          </cell>
          <cell r="B3684" t="str">
            <v>PTR30+ G - PLAQUE PROPRETE S/RAMP 460 X 360 24 A 31° - D 80 - BLANC</v>
          </cell>
          <cell r="C3684">
            <v>10</v>
          </cell>
          <cell r="D3684">
            <v>33.930000000000007</v>
          </cell>
        </row>
        <row r="3685">
          <cell r="A3685" t="str">
            <v>2PTGPPRA802431NO</v>
          </cell>
          <cell r="B3685" t="str">
            <v>PTR30+ G - PLAQUE PROPRETE S/RAMP 460 X 360 24 A 31° - D 80 - NOIR</v>
          </cell>
          <cell r="C3685">
            <v>10</v>
          </cell>
          <cell r="D3685">
            <v>33.930000000000007</v>
          </cell>
        </row>
        <row r="3686">
          <cell r="A3686" t="str">
            <v>2PTGPPRA803238</v>
          </cell>
          <cell r="B3686" t="str">
            <v>PTR30+ G - PLAQUE PROPRETE S/RAMP 460 X 360 32 A 38° - D 80 - GALVA</v>
          </cell>
          <cell r="C3686">
            <v>10</v>
          </cell>
          <cell r="D3686">
            <v>19.008000000000003</v>
          </cell>
        </row>
        <row r="3687">
          <cell r="A3687" t="str">
            <v>2PTGPPRA803238BL</v>
          </cell>
          <cell r="B3687" t="str">
            <v>PTR30+ G - PLAQUE PROPRETE S/RAMP 460 X 360 32 A 38° - D 80 - BLANC</v>
          </cell>
          <cell r="C3687">
            <v>10</v>
          </cell>
          <cell r="D3687">
            <v>33.930000000000007</v>
          </cell>
        </row>
        <row r="3688">
          <cell r="A3688" t="str">
            <v>2PTGPPRA803238NO</v>
          </cell>
          <cell r="B3688" t="str">
            <v>PTR30+ G - PLAQUE PROPRETE S/RAMP 460 X 360 32 A 38° - D 80 - NOIR</v>
          </cell>
          <cell r="C3688">
            <v>10</v>
          </cell>
          <cell r="D3688">
            <v>33.930000000000007</v>
          </cell>
        </row>
        <row r="3689">
          <cell r="A3689" t="str">
            <v>2PTGPPRA803945</v>
          </cell>
          <cell r="B3689" t="str">
            <v>PTR30+ G - PLAQUE PROPRETE S/RAMP 460 X 360 39 A 45° - D 80 - GALVA</v>
          </cell>
          <cell r="C3689">
            <v>10</v>
          </cell>
          <cell r="D3689">
            <v>19.008000000000003</v>
          </cell>
        </row>
        <row r="3690">
          <cell r="A3690" t="str">
            <v>2PTGPPRA803945BL</v>
          </cell>
          <cell r="B3690" t="str">
            <v>PTR30+ G - PLAQUE PROPRETE S/RAMP 460 X 360 39 A 45° - D 80 - BLANC</v>
          </cell>
          <cell r="C3690">
            <v>10</v>
          </cell>
          <cell r="D3690">
            <v>33.930000000000007</v>
          </cell>
        </row>
        <row r="3691">
          <cell r="A3691" t="str">
            <v>2PTGPPRA803945NO</v>
          </cell>
          <cell r="B3691" t="str">
            <v>PTR30+ G - PLAQUE PROPRETE S/RAMP 460 X 360 39 A 45° - D 80 - NOIR</v>
          </cell>
          <cell r="C3691">
            <v>10</v>
          </cell>
          <cell r="D3691">
            <v>33.930000000000007</v>
          </cell>
        </row>
        <row r="3692">
          <cell r="A3692" t="str">
            <v>2PTGPVEN100</v>
          </cell>
          <cell r="B3692" t="str">
            <v>PTR30+ G - PLAQUE VENTILEE - D 100 ( D EXT 160 )</v>
          </cell>
          <cell r="C3692">
            <v>10</v>
          </cell>
          <cell r="D3692">
            <v>11.637</v>
          </cell>
        </row>
        <row r="3693">
          <cell r="A3693" t="str">
            <v>2PTGPVEN130</v>
          </cell>
          <cell r="B3693" t="str">
            <v>PTR30+ G - PLAQUE VENTILEE - D 130 ( D EXT 190 )</v>
          </cell>
          <cell r="C3693">
            <v>10</v>
          </cell>
          <cell r="D3693">
            <v>12.564000000000002</v>
          </cell>
        </row>
        <row r="3694">
          <cell r="A3694" t="str">
            <v>2PTGPVEN150</v>
          </cell>
          <cell r="B3694" t="str">
            <v>PTR30+ G - PLAQUE VENTILEE - D 150 ( D EXT 210 )</v>
          </cell>
          <cell r="C3694">
            <v>10</v>
          </cell>
          <cell r="D3694">
            <v>13.104000000000001</v>
          </cell>
        </row>
        <row r="3695">
          <cell r="A3695" t="str">
            <v>2PTGPVEN180</v>
          </cell>
          <cell r="B3695" t="str">
            <v>PTR30+ G - PLAQUE VENTILEE - D 180 ( D EXT 240 )</v>
          </cell>
          <cell r="C3695">
            <v>10</v>
          </cell>
          <cell r="D3695">
            <v>13.833</v>
          </cell>
        </row>
        <row r="3696">
          <cell r="A3696" t="str">
            <v>2PTGPVEN200</v>
          </cell>
          <cell r="B3696" t="str">
            <v>PTR30+ G - PLAQUE VENTILEE - D 200 ( D EXT 260 )</v>
          </cell>
          <cell r="C3696">
            <v>10</v>
          </cell>
          <cell r="D3696">
            <v>14.561999999999999</v>
          </cell>
        </row>
        <row r="3697">
          <cell r="A3697" t="str">
            <v>2PTGPVEN250</v>
          </cell>
          <cell r="B3697" t="str">
            <v>PTR30+ G - PLAQUE VENTILEE - D 250 ( D EXT 310 )</v>
          </cell>
          <cell r="C3697">
            <v>10</v>
          </cell>
          <cell r="D3697">
            <v>17.46</v>
          </cell>
        </row>
        <row r="3698">
          <cell r="A3698" t="str">
            <v>2PTGPVEN300</v>
          </cell>
          <cell r="B3698" t="str">
            <v>PTR30+ G - PLAQUE VENTILEE - D 300 ( D EXT 360 )</v>
          </cell>
          <cell r="C3698">
            <v>10</v>
          </cell>
          <cell r="D3698">
            <v>20.367000000000001</v>
          </cell>
        </row>
        <row r="3699">
          <cell r="A3699" t="str">
            <v>2PTGPVEN80</v>
          </cell>
          <cell r="B3699" t="str">
            <v>PTR30+ G - PLAQUE VENTILEE - D 80 ( D EXT 140 )</v>
          </cell>
          <cell r="C3699">
            <v>10</v>
          </cell>
          <cell r="D3699">
            <v>10.917000000000002</v>
          </cell>
        </row>
        <row r="3700">
          <cell r="A3700" t="str">
            <v>2PTGROED100BL</v>
          </cell>
          <cell r="B3700" t="str">
            <v>PTR30+ G - ROSACE PLATE EDP 500 - D 100 ( D EXT  160 ) - BLANC</v>
          </cell>
          <cell r="C3700">
            <v>10</v>
          </cell>
          <cell r="D3700">
            <v>12.213000000000001</v>
          </cell>
        </row>
        <row r="3701">
          <cell r="A3701" t="str">
            <v>2PTGROED100BTBL</v>
          </cell>
          <cell r="B3701" t="str">
            <v>PTR30+ G - ROSACE BORD TOMBE EDP 500 - D 100 ( D EXT  160 ) - BLANC</v>
          </cell>
          <cell r="C3701">
            <v>10</v>
          </cell>
          <cell r="D3701">
            <v>15.264000000000001</v>
          </cell>
        </row>
        <row r="3702">
          <cell r="A3702" t="str">
            <v>2PTGROED100BTNO</v>
          </cell>
          <cell r="B3702" t="str">
            <v>PTR30+ G - ROSACE BORD TOMBE EDP 500 - D 100 ( D EXT  160 ) - NOIR</v>
          </cell>
          <cell r="C3702">
            <v>10</v>
          </cell>
          <cell r="D3702">
            <v>15.264000000000001</v>
          </cell>
        </row>
        <row r="3703">
          <cell r="A3703" t="str">
            <v>2PTGROED100NO</v>
          </cell>
          <cell r="B3703" t="str">
            <v>PTR30+ G - ROSACE PLATE EDP 500 - D 100  - NOIR</v>
          </cell>
          <cell r="C3703">
            <v>10</v>
          </cell>
          <cell r="D3703">
            <v>12.213000000000001</v>
          </cell>
        </row>
        <row r="3704">
          <cell r="A3704" t="str">
            <v>2PTGROED130BL</v>
          </cell>
          <cell r="B3704" t="str">
            <v>PTR30+ G - ROSACE PLATE EDP 500 - D 130 ( D EXT  190 ) - BLANC</v>
          </cell>
          <cell r="C3704">
            <v>10</v>
          </cell>
          <cell r="D3704">
            <v>13.221</v>
          </cell>
        </row>
        <row r="3705">
          <cell r="A3705" t="str">
            <v>2PTGROED130NO</v>
          </cell>
          <cell r="B3705" t="str">
            <v>PTR30+ G - ROSACE PLATE EDP 500 - D 130 ( D EXT  190 ) - NOIR</v>
          </cell>
          <cell r="C3705">
            <v>10</v>
          </cell>
          <cell r="D3705">
            <v>13.221</v>
          </cell>
        </row>
        <row r="3706">
          <cell r="A3706" t="str">
            <v>2PTGROED150BL</v>
          </cell>
          <cell r="B3706" t="str">
            <v>PTR30+ G - ROSACE PLATE EDP 500 - D 150 ( D EXT  210 ) - BLANC</v>
          </cell>
          <cell r="C3706">
            <v>10</v>
          </cell>
          <cell r="D3706">
            <v>13.221</v>
          </cell>
        </row>
        <row r="3707">
          <cell r="A3707" t="str">
            <v>2PTGROED150BTBL</v>
          </cell>
          <cell r="B3707" t="str">
            <v>PTR30+ G - ROSACE BORD TOMBE EDP 500 - D 150 ( D EXT  210 ) - BLANC</v>
          </cell>
          <cell r="C3707">
            <v>10</v>
          </cell>
          <cell r="D3707">
            <v>15.866999999999999</v>
          </cell>
        </row>
        <row r="3708">
          <cell r="A3708" t="str">
            <v>2PTGROED150BTNO</v>
          </cell>
          <cell r="B3708" t="str">
            <v>PTR30+ G - ROSACE BORD TOMBE EDP 500 - D 150 ( D EXT  210 ) - NOIR</v>
          </cell>
          <cell r="C3708">
            <v>10</v>
          </cell>
          <cell r="D3708">
            <v>15.866999999999999</v>
          </cell>
        </row>
        <row r="3709">
          <cell r="A3709" t="str">
            <v>2PTGROED150NO</v>
          </cell>
          <cell r="B3709" t="str">
            <v>PTR30+ G - ROSACE PLATE EDP 500 - D 150 ( D EXT  210 ) - NOIR</v>
          </cell>
          <cell r="C3709">
            <v>10</v>
          </cell>
          <cell r="D3709">
            <v>13.221</v>
          </cell>
        </row>
        <row r="3710">
          <cell r="A3710" t="str">
            <v>2PTGROED180BL</v>
          </cell>
          <cell r="B3710" t="str">
            <v>PTR30+ G - ROSACE PLATE EDP 500 - D 180 ( D EXT  240 ) - BLANC</v>
          </cell>
          <cell r="C3710">
            <v>10</v>
          </cell>
          <cell r="D3710">
            <v>13.221</v>
          </cell>
        </row>
        <row r="3711">
          <cell r="A3711" t="str">
            <v>2PTGROED180BTBL</v>
          </cell>
          <cell r="B3711" t="str">
            <v>PTR30+ G - ROSACE BORD TOMBE EDP 500 - D 180 ( D EXT  240 ) - BLANC</v>
          </cell>
          <cell r="C3711">
            <v>10</v>
          </cell>
          <cell r="D3711">
            <v>15.866999999999999</v>
          </cell>
        </row>
        <row r="3712">
          <cell r="A3712" t="str">
            <v>2PTGROED180BTNO</v>
          </cell>
          <cell r="B3712" t="str">
            <v>PTR30+ G - ROSACE BORD TOMBE EDP 500 - D 180 ( D EXT  240 ) - NOIR</v>
          </cell>
          <cell r="C3712">
            <v>10</v>
          </cell>
          <cell r="D3712">
            <v>15.866999999999999</v>
          </cell>
        </row>
        <row r="3713">
          <cell r="A3713" t="str">
            <v>2PTGROED180NO</v>
          </cell>
          <cell r="B3713" t="str">
            <v>PTR30+ G - ROSACE PLATE EDP 500 - D 180 ( D EXT  240 ) - NOIR</v>
          </cell>
          <cell r="C3713">
            <v>10</v>
          </cell>
          <cell r="D3713">
            <v>13.221</v>
          </cell>
        </row>
        <row r="3714">
          <cell r="A3714" t="str">
            <v>2PTGROED200BL</v>
          </cell>
          <cell r="B3714" t="str">
            <v>PTR30+ G - ROSACE PLATE EDP 500 - D 200 ( D EXT  260 ) - BLANC</v>
          </cell>
          <cell r="C3714">
            <v>10</v>
          </cell>
          <cell r="D3714">
            <v>13.221</v>
          </cell>
        </row>
        <row r="3715">
          <cell r="A3715" t="str">
            <v>2PTGROED200NO</v>
          </cell>
          <cell r="B3715" t="str">
            <v>PTR30+ G - ROSACE PLATE EDP 500 - D 200 ( D EXT  260 ) - NOIR</v>
          </cell>
          <cell r="C3715">
            <v>10</v>
          </cell>
          <cell r="D3715">
            <v>13.221</v>
          </cell>
        </row>
        <row r="3716">
          <cell r="A3716" t="str">
            <v>2PTGROED2P1001623BL</v>
          </cell>
          <cell r="B3716" t="str">
            <v>PTR30+ I - ROSACE DE FINITION PLATE EN 2PARTIES SOUS RAMPANT 16 A 23°- D 100  - BLANC</v>
          </cell>
          <cell r="C3716">
            <v>10</v>
          </cell>
          <cell r="D3716">
            <v>26.693999999999999</v>
          </cell>
        </row>
        <row r="3717">
          <cell r="A3717" t="str">
            <v>2PTGROED2P1001623NO</v>
          </cell>
          <cell r="B3717" t="str">
            <v>PTR30+ I - ROSACE DE FINITION PLATE EN 2PARTIES SOUS RAMPANT 16 A 23°- D 100  - NOIR</v>
          </cell>
          <cell r="C3717">
            <v>10</v>
          </cell>
          <cell r="D3717">
            <v>26.693999999999999</v>
          </cell>
        </row>
        <row r="3718">
          <cell r="A3718" t="str">
            <v>2PTGROED2P1002431BL</v>
          </cell>
          <cell r="B3718" t="str">
            <v>PTR30+ I - ROSACE DE FINITION PLATE EN 2PARTIES SOUS RAMPANT 24 A31°- D 100  - BLANC</v>
          </cell>
          <cell r="C3718">
            <v>10</v>
          </cell>
          <cell r="D3718">
            <v>26.693999999999999</v>
          </cell>
        </row>
        <row r="3719">
          <cell r="A3719" t="str">
            <v>2PTGROED2P1002431NO</v>
          </cell>
          <cell r="B3719" t="str">
            <v>PTR30+ I - ROSACE DE FINITION PLATE EN 2PARTIES SOUS RAMPANT 24 A31°- D 100  - NOIR</v>
          </cell>
          <cell r="C3719">
            <v>10</v>
          </cell>
          <cell r="D3719">
            <v>26.693999999999999</v>
          </cell>
        </row>
        <row r="3720">
          <cell r="A3720" t="str">
            <v>2PTGROED2P1003238BL</v>
          </cell>
          <cell r="B3720" t="str">
            <v>PTR30+ I - ROSACE DE FINITION PLATE EN 2PARTIES SOUS RAMPANT 32 A 38°- D 100  - BLANC</v>
          </cell>
          <cell r="C3720">
            <v>10</v>
          </cell>
          <cell r="D3720">
            <v>26.693999999999999</v>
          </cell>
        </row>
        <row r="3721">
          <cell r="A3721" t="str">
            <v>2PTGROED2P1003238NO</v>
          </cell>
          <cell r="B3721" t="str">
            <v>PTR30+ I - ROSACE DE FINITION PLATE EN 2PARTIES SOUS RAMPANT 32 A 38°- D 100  - NOIR</v>
          </cell>
          <cell r="C3721">
            <v>10</v>
          </cell>
          <cell r="D3721">
            <v>26.693999999999999</v>
          </cell>
        </row>
        <row r="3722">
          <cell r="A3722" t="str">
            <v>2PTGROED2P1003945BL</v>
          </cell>
          <cell r="B3722" t="str">
            <v>PTR30+ I - ROSACE DE FINITION PLATE EN 2PARTIES SOUS RAMPANT 39 A 45°- D 100  - BLANC</v>
          </cell>
          <cell r="C3722">
            <v>10</v>
          </cell>
          <cell r="D3722">
            <v>26.693999999999999</v>
          </cell>
        </row>
        <row r="3723">
          <cell r="A3723" t="str">
            <v>2PTGROED2P1003945NO</v>
          </cell>
          <cell r="B3723" t="str">
            <v>PTR30+ I - ROSACE DE FINITION PLATE EN 2PARTIES SOUS RAMPANT 39 A 45°- D 100  - NOIR</v>
          </cell>
          <cell r="C3723">
            <v>10</v>
          </cell>
          <cell r="D3723">
            <v>26.693999999999999</v>
          </cell>
        </row>
        <row r="3724">
          <cell r="A3724" t="str">
            <v>2PTGROED2P100BL</v>
          </cell>
          <cell r="B3724" t="str">
            <v>PTR30+ G - ROSACE DE FINITION PLATE EN 2 PARTIES - D 100 ( D EXT  160 )  - BLANC</v>
          </cell>
          <cell r="C3724">
            <v>10</v>
          </cell>
          <cell r="D3724">
            <v>20.672999999999998</v>
          </cell>
        </row>
        <row r="3725">
          <cell r="A3725" t="str">
            <v>2PTGROED2P100NO</v>
          </cell>
          <cell r="B3725" t="str">
            <v>PTR30+ G - ROSACE DE FINITION PLATE EN 2 PARTIES - D 100 ( D EXT  160 )  - NOIR</v>
          </cell>
          <cell r="C3725">
            <v>10</v>
          </cell>
          <cell r="D3725">
            <v>20.672999999999998</v>
          </cell>
        </row>
        <row r="3726">
          <cell r="A3726" t="str">
            <v>2PTGROED2P1301623BL</v>
          </cell>
          <cell r="B3726" t="str">
            <v>PTR30+ I - ROSACE DE FINITION PLATE EN 2PARTIES SOUS RAMPANT 16 A 23°- D 130  - BLANC</v>
          </cell>
          <cell r="C3726">
            <v>10</v>
          </cell>
          <cell r="D3726">
            <v>26.693999999999999</v>
          </cell>
        </row>
        <row r="3727">
          <cell r="A3727" t="str">
            <v>2PTGROED2P1301623NO</v>
          </cell>
          <cell r="B3727" t="str">
            <v>PTR30+ I - ROSACE DE FINITION PLATE EN 2PARTIES SOUS RAMPANT 16 A 23°- D 130  - NOIR</v>
          </cell>
          <cell r="C3727">
            <v>10</v>
          </cell>
          <cell r="D3727">
            <v>26.693999999999999</v>
          </cell>
        </row>
        <row r="3728">
          <cell r="A3728" t="str">
            <v>2PTGROED2P1302431BL</v>
          </cell>
          <cell r="B3728" t="str">
            <v>PTR30+ I - ROSACE DE FINITION PLATE EN 2PARTIES SOUS RAMPANT 24 A31°- D 130  - BLANC</v>
          </cell>
          <cell r="C3728">
            <v>10</v>
          </cell>
          <cell r="D3728">
            <v>26.693999999999999</v>
          </cell>
        </row>
        <row r="3729">
          <cell r="A3729" t="str">
            <v>2PTGROED2P1302431NO</v>
          </cell>
          <cell r="B3729" t="str">
            <v>PTR30+ I - ROSACE DE FINITION PLATE EN 2PARTIES SOUS RAMPANT 24 A31°- D 130  - NOIR</v>
          </cell>
          <cell r="C3729">
            <v>10</v>
          </cell>
          <cell r="D3729">
            <v>26.693999999999999</v>
          </cell>
        </row>
        <row r="3730">
          <cell r="A3730" t="str">
            <v>2PTGROED2P1303238BL</v>
          </cell>
          <cell r="B3730" t="str">
            <v>PTR30+ I - ROSACE DE FINITION PLATE EN 2PARTIES SOUS RAMPANT 32 A 38°- D 130  - BLANC</v>
          </cell>
          <cell r="C3730">
            <v>10</v>
          </cell>
          <cell r="D3730">
            <v>26.693999999999999</v>
          </cell>
        </row>
        <row r="3731">
          <cell r="A3731" t="str">
            <v>2PTGROED2P1303238NO</v>
          </cell>
          <cell r="B3731" t="str">
            <v>PTR30+ I - ROSACE DE FINITION PLATE EN 2PARTIES SOUS RAMPANT 32 A 38°- D 130  - NOIR</v>
          </cell>
          <cell r="C3731">
            <v>10</v>
          </cell>
          <cell r="D3731">
            <v>26.693999999999999</v>
          </cell>
        </row>
        <row r="3732">
          <cell r="A3732" t="str">
            <v>2PTGROED2P1303945BL</v>
          </cell>
          <cell r="B3732" t="str">
            <v>PTR30+ I - ROSACE DE FINITION PLATE EN 2PARTIES SOUS RAMPANT 39 A 45°- D 130  - BLANC</v>
          </cell>
          <cell r="C3732">
            <v>10</v>
          </cell>
          <cell r="D3732">
            <v>26.693999999999999</v>
          </cell>
        </row>
        <row r="3733">
          <cell r="A3733" t="str">
            <v>2PTGROED2P1303945NO</v>
          </cell>
          <cell r="B3733" t="str">
            <v>PTR30+ I - ROSACE DE FINITION PLATE EN 2PARTIES SOUS RAMPANT 39 A 45°- D 130  - NOIR</v>
          </cell>
          <cell r="C3733">
            <v>10</v>
          </cell>
          <cell r="D3733">
            <v>26.693999999999999</v>
          </cell>
        </row>
        <row r="3734">
          <cell r="A3734" t="str">
            <v>2PTGROED2P130BL</v>
          </cell>
          <cell r="B3734" t="str">
            <v>PTR30+ G - ROSACE DE FINITION PLATE EN 2 PARTIES - D 130 ( D EXT  190 )  - BLANC</v>
          </cell>
          <cell r="C3734">
            <v>10</v>
          </cell>
          <cell r="D3734">
            <v>20.672999999999998</v>
          </cell>
        </row>
        <row r="3735">
          <cell r="A3735" t="str">
            <v>2PTGROED2P130NO</v>
          </cell>
          <cell r="B3735" t="str">
            <v>PTR30+ G - ROSACE DE FINITION PLATE EN 2 PARTIES - D 130 ( D EXT  190 )  - NOIR</v>
          </cell>
          <cell r="C3735">
            <v>10</v>
          </cell>
          <cell r="D3735">
            <v>20.672999999999998</v>
          </cell>
        </row>
        <row r="3736">
          <cell r="A3736" t="str">
            <v>2PTGROED2P1501623BL</v>
          </cell>
          <cell r="B3736" t="str">
            <v>PTR30+ I - ROSACE DE FINITION PLATE EN 2PARTIES SOUS RAMPANT 16 A 23°- D 150  - BLANC</v>
          </cell>
          <cell r="C3736">
            <v>10</v>
          </cell>
          <cell r="D3736">
            <v>26.693999999999999</v>
          </cell>
        </row>
        <row r="3737">
          <cell r="A3737" t="str">
            <v>2PTGROED2P1501623NO</v>
          </cell>
          <cell r="B3737" t="str">
            <v>PTR30+ I - ROSACE DE FINITION PLATE EN 2PARTIES SOUS RAMPANT 16 A 23°- D 150  - NOIR</v>
          </cell>
          <cell r="C3737">
            <v>10</v>
          </cell>
          <cell r="D3737">
            <v>26.693999999999999</v>
          </cell>
        </row>
        <row r="3738">
          <cell r="A3738" t="str">
            <v>2PTGROED2P1502431BL</v>
          </cell>
          <cell r="B3738" t="str">
            <v>PTR30+ I - ROSACE DE FINITION PLATE EN 2PARTIES SOUS RAMPANT 24 A31°- D 150  - BLANC</v>
          </cell>
          <cell r="C3738">
            <v>10</v>
          </cell>
          <cell r="D3738">
            <v>26.693999999999999</v>
          </cell>
        </row>
        <row r="3739">
          <cell r="A3739" t="str">
            <v>2PTGROED2P1502431NO</v>
          </cell>
          <cell r="B3739" t="str">
            <v>PTR30+ I - ROSACE DE FINITION PLATE EN 2PARTIES SOUS RAMPANT 24 A31°- D 150  - NOIR</v>
          </cell>
          <cell r="C3739">
            <v>10</v>
          </cell>
          <cell r="D3739">
            <v>26.693999999999999</v>
          </cell>
        </row>
        <row r="3740">
          <cell r="A3740" t="str">
            <v>2PTGROED2P1503238BL</v>
          </cell>
          <cell r="B3740" t="str">
            <v>PTR30+ I - ROSACE DE FINITION PLATE EN 2PARTIES SOUS RAMPANT 32 A 38°- D 150  - BLANC</v>
          </cell>
          <cell r="C3740">
            <v>10</v>
          </cell>
          <cell r="D3740">
            <v>26.693999999999999</v>
          </cell>
        </row>
        <row r="3741">
          <cell r="A3741" t="str">
            <v>2PTGROED2P1503238NO</v>
          </cell>
          <cell r="B3741" t="str">
            <v>PTR30+ I - ROSACE DE FINITION PLATE EN 2PARTIES SOUS RAMPANT 32 A 38°- D 150  - NOIR</v>
          </cell>
          <cell r="C3741">
            <v>10</v>
          </cell>
          <cell r="D3741">
            <v>26.693999999999999</v>
          </cell>
        </row>
        <row r="3742">
          <cell r="A3742" t="str">
            <v>2PTGROED2P1503945BL</v>
          </cell>
          <cell r="B3742" t="str">
            <v>PTR30+ I - ROSACE DE FINITION PLATE EN 2PARTIES SOUS RAMPANT 39 A 45°- D 150  - BLANC</v>
          </cell>
          <cell r="C3742">
            <v>10</v>
          </cell>
          <cell r="D3742">
            <v>26.693999999999999</v>
          </cell>
        </row>
        <row r="3743">
          <cell r="A3743" t="str">
            <v>2PTGROED2P1503945NO</v>
          </cell>
          <cell r="B3743" t="str">
            <v>PTR30+ I - ROSACE DE FINITION PLATE EN 2PARTIES SOUS RAMPANT 39 A 45°- D 150  - NOIR</v>
          </cell>
          <cell r="C3743">
            <v>10</v>
          </cell>
          <cell r="D3743">
            <v>26.693999999999999</v>
          </cell>
        </row>
        <row r="3744">
          <cell r="A3744" t="str">
            <v>2PTGROED2P150BL</v>
          </cell>
          <cell r="B3744" t="str">
            <v>PTR30 + G - ROSACE DE FINITION PLATE EN 2 PARTIES - D 150 ( D EXT  210 )  - BLANC</v>
          </cell>
          <cell r="C3744">
            <v>10</v>
          </cell>
          <cell r="D3744">
            <v>20.672999999999998</v>
          </cell>
        </row>
        <row r="3745">
          <cell r="A3745" t="str">
            <v>2PTGROED2P150NO</v>
          </cell>
          <cell r="B3745" t="str">
            <v>PTR30 + G - ROSACE DE FINITION PLATE EN 2 PARTIES - D 150 ( D EXT  210 )  - NOIR</v>
          </cell>
          <cell r="C3745">
            <v>10</v>
          </cell>
          <cell r="D3745">
            <v>20.672999999999998</v>
          </cell>
        </row>
        <row r="3746">
          <cell r="A3746" t="str">
            <v>2PTGROED2P1801623BL</v>
          </cell>
          <cell r="B3746" t="str">
            <v>PTR30+ I - ROSACE DE FINITION PLATE EN 2PARTIES SOUS RAMPANT 16 A 23°- D 180  - BLANC</v>
          </cell>
          <cell r="C3746">
            <v>10</v>
          </cell>
          <cell r="D3746">
            <v>27.486000000000001</v>
          </cell>
        </row>
        <row r="3747">
          <cell r="A3747" t="str">
            <v>2PTGROED2P1801623NO</v>
          </cell>
          <cell r="B3747" t="str">
            <v>PTR30+ I - ROSACE DE FINITION PLATE EN 2PARTIES SOUS RAMPANT 16 A 23°- D 180  - NOIR</v>
          </cell>
          <cell r="C3747">
            <v>10</v>
          </cell>
          <cell r="D3747">
            <v>27.486000000000001</v>
          </cell>
        </row>
        <row r="3748">
          <cell r="A3748" t="str">
            <v>2PTGROED2P1802431BL</v>
          </cell>
          <cell r="B3748" t="str">
            <v>PTR30+ I - ROSACE DE FINITION PLATE EN 2PARTIES SOUS RAMPANT 24 A31°- D 180  - BLANC</v>
          </cell>
          <cell r="C3748">
            <v>10</v>
          </cell>
          <cell r="D3748">
            <v>27.486000000000001</v>
          </cell>
        </row>
        <row r="3749">
          <cell r="A3749" t="str">
            <v>2PTGROED2P1802431NO</v>
          </cell>
          <cell r="B3749" t="str">
            <v>PTR30+ I - ROSACE DE FINITION PLATE EN 2PARTIES SOUS RAMPANT 24 A31°- D 180  - NOIR</v>
          </cell>
          <cell r="C3749">
            <v>10</v>
          </cell>
          <cell r="D3749">
            <v>27.486000000000001</v>
          </cell>
        </row>
        <row r="3750">
          <cell r="A3750" t="str">
            <v>2PTGROED2P1803238BL</v>
          </cell>
          <cell r="B3750" t="str">
            <v>PTR30+ I - ROSACE DE FINITION PLATE EN 2PARTIES SOUS RAMPANT 32 A 38°- D 180  - BLANC</v>
          </cell>
          <cell r="C3750">
            <v>10</v>
          </cell>
          <cell r="D3750">
            <v>27.486000000000001</v>
          </cell>
        </row>
        <row r="3751">
          <cell r="A3751" t="str">
            <v>2PTGROED2P1803238NO</v>
          </cell>
          <cell r="B3751" t="str">
            <v>PTR30+ I - ROSACE DE FINITION PLATE EN 2PARTIES SOUS RAMPANT 32 A 38°- D 180  - NOIR</v>
          </cell>
          <cell r="C3751">
            <v>10</v>
          </cell>
          <cell r="D3751">
            <v>27.486000000000001</v>
          </cell>
        </row>
        <row r="3752">
          <cell r="A3752" t="str">
            <v>2PTGROED2P1803945BL</v>
          </cell>
          <cell r="B3752" t="str">
            <v>PTR30+ I - ROSACE DE FINITION PLATE EN 2PARTIES SOUS RAMPANT 39 A 45°- D 180  - BLANC</v>
          </cell>
          <cell r="C3752">
            <v>10</v>
          </cell>
          <cell r="D3752">
            <v>27.486000000000001</v>
          </cell>
        </row>
        <row r="3753">
          <cell r="A3753" t="str">
            <v>2PTGROED2P1803945NO</v>
          </cell>
          <cell r="B3753" t="str">
            <v>PTR30+ I - ROSACE DE FINITION PLATE EN 2PARTIES SOUS RAMPANT 39 A 45°- D 180  - NOIR</v>
          </cell>
          <cell r="C3753">
            <v>10</v>
          </cell>
          <cell r="D3753">
            <v>27.486000000000001</v>
          </cell>
        </row>
        <row r="3754">
          <cell r="A3754" t="str">
            <v>2PTGROED2P180BL</v>
          </cell>
          <cell r="B3754" t="str">
            <v>PTR30 + G - ROSACE DE FINITION PLATE EN 2 PARTIES - D 180 ( D EXT  240 )  - BLANC</v>
          </cell>
          <cell r="C3754">
            <v>10</v>
          </cell>
          <cell r="D3754">
            <v>21.294</v>
          </cell>
        </row>
        <row r="3755">
          <cell r="A3755" t="str">
            <v>2PTGROED2P180NO</v>
          </cell>
          <cell r="B3755" t="str">
            <v>PTR30 + G - ROSACE DE FINITION PLATE EN 2 PARTIES - D 180 ( D EXT  240 )  - NOIR</v>
          </cell>
          <cell r="C3755">
            <v>10</v>
          </cell>
          <cell r="D3755">
            <v>21.294</v>
          </cell>
        </row>
        <row r="3756">
          <cell r="A3756" t="str">
            <v>2PTGROED2P2001623BL</v>
          </cell>
          <cell r="B3756" t="str">
            <v>PTR30+ I - ROSACE DE FINITION PLATE EN 2PARTIES SOUS RAMPANT 16 A 23°- D 200  - BLANC</v>
          </cell>
          <cell r="C3756">
            <v>10</v>
          </cell>
          <cell r="D3756">
            <v>28.593</v>
          </cell>
        </row>
        <row r="3757">
          <cell r="A3757" t="str">
            <v>2PTGROED2P2001623NO</v>
          </cell>
          <cell r="B3757" t="str">
            <v>PTR30+ I - ROSACE DE FINITION PLATE EN 2PARTIES SOUS RAMPANT 16 A 23°- D 200  - NOIR</v>
          </cell>
          <cell r="C3757">
            <v>10</v>
          </cell>
          <cell r="D3757">
            <v>28.593</v>
          </cell>
        </row>
        <row r="3758">
          <cell r="A3758" t="str">
            <v>2PTGROED2P2002431BL</v>
          </cell>
          <cell r="B3758" t="str">
            <v>PTR30+ I - ROSACE DE FINITION PLATE EN 2PARTIES SOUS RAMPANT 24 A31°- D 200  - BLANC</v>
          </cell>
          <cell r="C3758">
            <v>10</v>
          </cell>
          <cell r="D3758">
            <v>28.593</v>
          </cell>
        </row>
        <row r="3759">
          <cell r="A3759" t="str">
            <v>2PTGROED2P2002431NO</v>
          </cell>
          <cell r="B3759" t="str">
            <v>PTR30+ I - ROSACE DE FINITION PLATE EN 2PARTIES SOUS RAMPANT 24 A31°- D 200  - NOIR</v>
          </cell>
          <cell r="C3759">
            <v>10</v>
          </cell>
          <cell r="D3759">
            <v>28.593</v>
          </cell>
        </row>
        <row r="3760">
          <cell r="A3760" t="str">
            <v>2PTGROED2P2003238BL</v>
          </cell>
          <cell r="B3760" t="str">
            <v>PTR30+ I - ROSACE DE FINITION PLATE EN 2PARTIES SOUS RAMPANT 32 A 38°- D 200  - BLANC</v>
          </cell>
          <cell r="C3760">
            <v>10</v>
          </cell>
          <cell r="D3760">
            <v>28.593</v>
          </cell>
        </row>
        <row r="3761">
          <cell r="A3761" t="str">
            <v>2PTGROED2P2003238NO</v>
          </cell>
          <cell r="B3761" t="str">
            <v>PTR30+ I - ROSACE DE FINITION PLATE EN 2PARTIES SOUS RAMPANT 32 A 38°- D 200  - NOIR</v>
          </cell>
          <cell r="C3761">
            <v>10</v>
          </cell>
          <cell r="D3761">
            <v>28.593</v>
          </cell>
        </row>
        <row r="3762">
          <cell r="A3762" t="str">
            <v>2PTGROED2P2003945BL</v>
          </cell>
          <cell r="B3762" t="str">
            <v>PTR30+ I - ROSACE DE FINITION PLATE EN 2PARTIES SOUS RAMPANT 39 A 45°- D 200  - BLANC</v>
          </cell>
          <cell r="C3762">
            <v>10</v>
          </cell>
          <cell r="D3762">
            <v>28.593</v>
          </cell>
        </row>
        <row r="3763">
          <cell r="A3763" t="str">
            <v>2PTGROED2P2003945NO</v>
          </cell>
          <cell r="B3763" t="str">
            <v>PTR30+ I - ROSACE DE FINITION PLATE EN 2PARTIES SOUS RAMPANT 39 A 45°- D 200  - NOIR</v>
          </cell>
          <cell r="C3763">
            <v>10</v>
          </cell>
          <cell r="D3763">
            <v>28.593</v>
          </cell>
        </row>
        <row r="3764">
          <cell r="A3764" t="str">
            <v>2PTGROED2P200BL</v>
          </cell>
          <cell r="B3764" t="str">
            <v>PTR30 + G - ROSACE DE FINITION PLATE EN 2 PARTIES - D 200 ( D EXT  260 )  - BLANC</v>
          </cell>
          <cell r="C3764">
            <v>10</v>
          </cell>
          <cell r="D3764">
            <v>22.149000000000001</v>
          </cell>
        </row>
        <row r="3765">
          <cell r="A3765" t="str">
            <v>2PTGROED2P200NO</v>
          </cell>
          <cell r="B3765" t="str">
            <v>PTR30 + G - ROSACE DE FINITION PLATE EN 2 PARTIES - D 200 ( D EXT  260 )  - NOIR</v>
          </cell>
          <cell r="C3765">
            <v>10</v>
          </cell>
          <cell r="D3765">
            <v>22.149000000000001</v>
          </cell>
        </row>
        <row r="3766">
          <cell r="A3766" t="str">
            <v>2PTGROED2P801623BL</v>
          </cell>
          <cell r="B3766" t="str">
            <v>PTR30+ I - ROSACE DE FINITION PLATE EN 2PARTIES SOUS RAMPANT 16 A 23°- D 80  - BLANC</v>
          </cell>
          <cell r="C3766">
            <v>10</v>
          </cell>
          <cell r="D3766">
            <v>26.693999999999999</v>
          </cell>
        </row>
        <row r="3767">
          <cell r="A3767" t="str">
            <v>2PTGROED2P801623NO</v>
          </cell>
          <cell r="B3767" t="str">
            <v>PTR30+ I - ROSACE DE FINITION PLATE EN 2PARTIES SOUS RAMPANT 16 A 23°- D 80  - NOIR</v>
          </cell>
          <cell r="C3767">
            <v>10</v>
          </cell>
          <cell r="D3767">
            <v>26.693999999999999</v>
          </cell>
        </row>
        <row r="3768">
          <cell r="A3768" t="str">
            <v>2PTGROED2P802431BL</v>
          </cell>
          <cell r="B3768" t="str">
            <v>PTR30+ I - ROSACE DE FINITION PLATE EN 2PARTIES SOUS RAMPANT 24 A31°- D 80  - BLANC</v>
          </cell>
          <cell r="C3768">
            <v>10</v>
          </cell>
          <cell r="D3768">
            <v>26.693999999999999</v>
          </cell>
        </row>
        <row r="3769">
          <cell r="A3769" t="str">
            <v>2PTGROED2P802431NO</v>
          </cell>
          <cell r="B3769" t="str">
            <v>PTR30+ I - ROSACE DE FINITION PLATE EN 2PARTIES SOUS RAMPANT 24 A31°- D 80  - NOIR</v>
          </cell>
          <cell r="C3769">
            <v>10</v>
          </cell>
          <cell r="D3769">
            <v>26.693999999999999</v>
          </cell>
        </row>
        <row r="3770">
          <cell r="A3770" t="str">
            <v>2PTGROED2P803238BL</v>
          </cell>
          <cell r="B3770" t="str">
            <v>PTR30+ I - ROSACE DE FINITION PLATE EN 2PARTIES SOUS RAMPANT 32 A 38°- D 80  - BLANC</v>
          </cell>
          <cell r="C3770">
            <v>10</v>
          </cell>
          <cell r="D3770">
            <v>26.693999999999999</v>
          </cell>
        </row>
        <row r="3771">
          <cell r="A3771" t="str">
            <v>2PTGROED2P803238NO</v>
          </cell>
          <cell r="B3771" t="str">
            <v>PTR30+ I - ROSACE DE FINITION PLATE EN 2PARTIES SOUS RAMPANT 32 A 38°- D 80  - NOIR</v>
          </cell>
          <cell r="C3771">
            <v>10</v>
          </cell>
          <cell r="D3771">
            <v>26.693999999999999</v>
          </cell>
        </row>
        <row r="3772">
          <cell r="A3772" t="str">
            <v>2PTGROED2P803945BL</v>
          </cell>
          <cell r="B3772" t="str">
            <v>PTR30+ I - ROSACE DE FINITION PLATE EN 2PARTIES SOUS RAMPANT 39 A 45°- D 80  - BLANC</v>
          </cell>
          <cell r="C3772">
            <v>10</v>
          </cell>
          <cell r="D3772">
            <v>26.693999999999999</v>
          </cell>
        </row>
        <row r="3773">
          <cell r="A3773" t="str">
            <v>2PTGROED2P803945NO</v>
          </cell>
          <cell r="B3773" t="str">
            <v>PTR30+ I - ROSACE DE FINITION PLATE EN 2PARTIES SOUS RAMPANT 39 A 45°- D 80  - NOIR</v>
          </cell>
          <cell r="C3773">
            <v>8</v>
          </cell>
          <cell r="D3773">
            <v>26.693999999999999</v>
          </cell>
        </row>
        <row r="3774">
          <cell r="A3774" t="str">
            <v>2PTGROED2P80BL</v>
          </cell>
          <cell r="B3774" t="str">
            <v>PTR30+ G - ROSACE DE FINITION PLATE EN 2 PARTIES - D 80 ( D EXT  140 )  - BLANC</v>
          </cell>
          <cell r="C3774">
            <v>10</v>
          </cell>
          <cell r="D3774">
            <v>20.672999999999998</v>
          </cell>
        </row>
        <row r="3775">
          <cell r="A3775" t="str">
            <v>2PTGROED2P80NO</v>
          </cell>
          <cell r="B3775" t="str">
            <v>PTR30+ G - ROSACE DE FINITION PLATE EN 2 PARTIES - D 80 ( D EXT  140 )  - NOIR</v>
          </cell>
          <cell r="C3775">
            <v>10</v>
          </cell>
          <cell r="D3775">
            <v>20.672999999999998</v>
          </cell>
        </row>
        <row r="3776">
          <cell r="A3776" t="str">
            <v>2PTGROED80BL</v>
          </cell>
          <cell r="B3776" t="str">
            <v>PTR30+ G - ROSACE PLATE EDP 500 - D 80 ( D EXT  140 ) - BLANC</v>
          </cell>
          <cell r="C3776">
            <v>10</v>
          </cell>
          <cell r="D3776">
            <v>12.213000000000001</v>
          </cell>
        </row>
        <row r="3777">
          <cell r="A3777" t="str">
            <v>2PTGROED80BTBL</v>
          </cell>
          <cell r="B3777" t="str">
            <v>PTR30+ G - ROSACE BORD TOMBE EDP 500 - D 80 ( D EXT  140 ) - BLANC</v>
          </cell>
          <cell r="C3777">
            <v>10</v>
          </cell>
          <cell r="D3777">
            <v>15.264000000000001</v>
          </cell>
        </row>
        <row r="3778">
          <cell r="A3778" t="str">
            <v>2PTGROED80BTNO</v>
          </cell>
          <cell r="B3778" t="str">
            <v>PTR30+ G - ROSACE BORD TOMBE EDP 500 - D 80 ( D EXT  140 ) - NOIR</v>
          </cell>
          <cell r="C3778">
            <v>10</v>
          </cell>
          <cell r="D3778">
            <v>15.254999999999999</v>
          </cell>
        </row>
        <row r="3779">
          <cell r="A3779" t="str">
            <v>2PTGROED80NO</v>
          </cell>
          <cell r="B3779" t="str">
            <v>PTR30+ G - ROSACE PLATE EDP 500 - D 80 ( D EXT  140 ) - NOIR</v>
          </cell>
          <cell r="C3779">
            <v>10</v>
          </cell>
          <cell r="D3779">
            <v>12.213000000000001</v>
          </cell>
        </row>
        <row r="3780">
          <cell r="A3780" t="str">
            <v>2PTGT090150</v>
          </cell>
          <cell r="B3780" t="str">
            <v>PTR30+ G - TE 90° AV/TAMPON - D 150</v>
          </cell>
          <cell r="C3780">
            <v>10</v>
          </cell>
          <cell r="D3780">
            <v>81</v>
          </cell>
        </row>
        <row r="3781">
          <cell r="A3781" t="str">
            <v>2PTGT090150C</v>
          </cell>
          <cell r="B3781" t="str">
            <v>PTR30+ G - TE 90° AV/TAMPON COURT - D 150</v>
          </cell>
          <cell r="C3781">
            <v>10</v>
          </cell>
          <cell r="D3781">
            <v>81</v>
          </cell>
        </row>
        <row r="3782">
          <cell r="A3782" t="str">
            <v>2PTGT090150V</v>
          </cell>
          <cell r="B3782" t="str">
            <v>PTR30+ G - TE 90° DE VISITE P1 - AV/JOINT SIL. ET TAMPON - D150</v>
          </cell>
          <cell r="C3782">
            <v>10</v>
          </cell>
          <cell r="D3782">
            <v>121.617</v>
          </cell>
        </row>
        <row r="3783">
          <cell r="A3783" t="str">
            <v>2PTGT090180</v>
          </cell>
          <cell r="B3783" t="str">
            <v>PTR30+ G - TE 90° AV/TAMPON - D 180</v>
          </cell>
          <cell r="C3783">
            <v>10</v>
          </cell>
          <cell r="D3783">
            <v>96.57</v>
          </cell>
        </row>
        <row r="3784">
          <cell r="A3784" t="str">
            <v>2PTGT090180V</v>
          </cell>
          <cell r="B3784" t="str">
            <v>PTR30+ G - TE 90° DE VISITE P1 - AV/JOINT SIL. ET TAMPON - D180</v>
          </cell>
          <cell r="C3784">
            <v>10</v>
          </cell>
          <cell r="D3784">
            <v>139.536</v>
          </cell>
        </row>
        <row r="3785">
          <cell r="A3785" t="str">
            <v>2PTGT090200</v>
          </cell>
          <cell r="B3785" t="str">
            <v>PTR30+ G - TE 90° AV/TAMPON - D 200</v>
          </cell>
          <cell r="C3785">
            <v>10</v>
          </cell>
          <cell r="D3785">
            <v>108.51299999999999</v>
          </cell>
        </row>
        <row r="3786">
          <cell r="A3786" t="str">
            <v>2PTGT090200V</v>
          </cell>
          <cell r="B3786" t="str">
            <v>PTR30+ G - TE 90° DE VISITE P1 - AV/JOINT SIL. ET TAMPON - D200</v>
          </cell>
          <cell r="C3786">
            <v>10</v>
          </cell>
          <cell r="D3786">
            <v>151.47900000000001</v>
          </cell>
        </row>
        <row r="3787">
          <cell r="A3787" t="str">
            <v>2PTGT090250</v>
          </cell>
          <cell r="B3787" t="str">
            <v>PTR30+ G - TE 90° AV/TAMPON - D 250</v>
          </cell>
          <cell r="C3787">
            <v>10</v>
          </cell>
          <cell r="D3787">
            <v>130.851</v>
          </cell>
        </row>
        <row r="3788">
          <cell r="A3788" t="str">
            <v>2PTGT090250V</v>
          </cell>
          <cell r="B3788" t="str">
            <v>PTR30+ G - TE 90° DE VISITE P1 - AV/JOINT SIL. ET TAMPON - D250</v>
          </cell>
          <cell r="C3788">
            <v>10</v>
          </cell>
          <cell r="D3788">
            <v>235.09800000000004</v>
          </cell>
        </row>
        <row r="3789">
          <cell r="A3789" t="str">
            <v>2PTGT090300</v>
          </cell>
          <cell r="B3789" t="str">
            <v>PTR30+ G - TE 90° AV/TAMPON - D 300</v>
          </cell>
          <cell r="C3789">
            <v>10</v>
          </cell>
          <cell r="D3789">
            <v>192.10499999999999</v>
          </cell>
        </row>
        <row r="3790">
          <cell r="A3790" t="str">
            <v>2PTGT090300V</v>
          </cell>
          <cell r="B3790" t="str">
            <v>PTR30+ G - TE 90° DE VISITE P1 - AV/JOINT SIL. ET TAMPON - D300</v>
          </cell>
          <cell r="C3790">
            <v>10</v>
          </cell>
          <cell r="D3790">
            <v>364.40100000000001</v>
          </cell>
        </row>
        <row r="3791">
          <cell r="A3791" t="str">
            <v>2PTGT135150</v>
          </cell>
          <cell r="B3791" t="str">
            <v>PTR30+ G - TE 135° AV/TAMPON - D 150</v>
          </cell>
          <cell r="C3791">
            <v>10</v>
          </cell>
          <cell r="D3791">
            <v>143.298</v>
          </cell>
        </row>
        <row r="3792">
          <cell r="A3792" t="str">
            <v>2PTGT135180</v>
          </cell>
          <cell r="B3792" t="str">
            <v>PTR30+ G - TE 135° AV/TAMPON - D 180</v>
          </cell>
          <cell r="C3792">
            <v>10</v>
          </cell>
          <cell r="D3792">
            <v>165.114</v>
          </cell>
        </row>
        <row r="3793">
          <cell r="A3793" t="str">
            <v>2PTGT135200</v>
          </cell>
          <cell r="B3793" t="str">
            <v>PTR30+ G - TE 135° AV/TAMPON - D 200</v>
          </cell>
          <cell r="C3793">
            <v>10</v>
          </cell>
          <cell r="D3793">
            <v>181.72799999999998</v>
          </cell>
        </row>
        <row r="3794">
          <cell r="A3794" t="str">
            <v>2PTGT135250</v>
          </cell>
          <cell r="B3794" t="str">
            <v>PTR30+ G - TE 135° AV/TAMPON - D 250</v>
          </cell>
          <cell r="C3794">
            <v>10</v>
          </cell>
          <cell r="D3794">
            <v>213.39900000000003</v>
          </cell>
        </row>
        <row r="3795">
          <cell r="A3795" t="str">
            <v>2PTGT135300</v>
          </cell>
          <cell r="B3795" t="str">
            <v>PTR30+ G - TE 135° AV/TAMPON - D 300</v>
          </cell>
          <cell r="C3795">
            <v>10</v>
          </cell>
          <cell r="D3795">
            <v>250.26300000000001</v>
          </cell>
        </row>
        <row r="3796">
          <cell r="A3796" t="str">
            <v>2PTGTASI100</v>
          </cell>
          <cell r="B3796" t="str">
            <v>PTR30+ G - TAMPON SIMPLE P/CONDUIT PTR EN ATTENTE - D 100</v>
          </cell>
          <cell r="C3796">
            <v>10</v>
          </cell>
          <cell r="D3796">
            <v>5.04</v>
          </cell>
        </row>
        <row r="3797">
          <cell r="A3797" t="str">
            <v>2PTGTASI130</v>
          </cell>
          <cell r="B3797" t="str">
            <v>PTR30+ G - TAMPON SIMPLE P/CONDUIT PTR EN ATTENTE - D 130</v>
          </cell>
          <cell r="C3797">
            <v>10</v>
          </cell>
          <cell r="D3797">
            <v>5.4089999999999998</v>
          </cell>
        </row>
        <row r="3798">
          <cell r="A3798" t="str">
            <v>2PTGTASI150</v>
          </cell>
          <cell r="B3798" t="str">
            <v>PTR30+ G - TAMPON SIMPLE P/CONDUIT PTR EN ATTENTE - D 150</v>
          </cell>
          <cell r="C3798">
            <v>10</v>
          </cell>
          <cell r="D3798">
            <v>5.625</v>
          </cell>
        </row>
        <row r="3799">
          <cell r="A3799" t="str">
            <v>2PTGTASI180</v>
          </cell>
          <cell r="B3799" t="str">
            <v>PTR30+ G - TAMPON SIMPLE P/CONDUIT PTR EN ATTENTE - D 180</v>
          </cell>
          <cell r="C3799">
            <v>10</v>
          </cell>
          <cell r="D3799">
            <v>5.7690000000000001</v>
          </cell>
        </row>
        <row r="3800">
          <cell r="A3800" t="str">
            <v>2PTGTASI200</v>
          </cell>
          <cell r="B3800" t="str">
            <v>PTR30+ G - TAMPON SIMPLE P/CONDUIT PTR EN ATTENTE - D 200</v>
          </cell>
          <cell r="C3800">
            <v>10</v>
          </cell>
          <cell r="D3800">
            <v>6.4889999999999999</v>
          </cell>
        </row>
        <row r="3801">
          <cell r="A3801" t="str">
            <v>2PTGTASI250</v>
          </cell>
          <cell r="B3801" t="str">
            <v>PTR30+ G - TAMPON SIMPLE P/CONDUIT PTR EN ATTENTE - D 250</v>
          </cell>
          <cell r="C3801">
            <v>10</v>
          </cell>
          <cell r="D3801">
            <v>7.9290000000000003</v>
          </cell>
        </row>
        <row r="3802">
          <cell r="A3802" t="str">
            <v>2PTGTASI300</v>
          </cell>
          <cell r="B3802" t="str">
            <v>PTR30+ G - TAMPON SIMPLE P/CONDUIT PTR EN ATTENTE - D 300</v>
          </cell>
          <cell r="C3802">
            <v>10</v>
          </cell>
          <cell r="D3802">
            <v>9.3600000000000012</v>
          </cell>
        </row>
        <row r="3803">
          <cell r="A3803" t="str">
            <v>2PTGTASI80</v>
          </cell>
          <cell r="B3803" t="str">
            <v>PTR30+ G - TAMPON SIMPLE P/CONDUIT PTR EN ATTENTE - D 80</v>
          </cell>
          <cell r="C3803">
            <v>10</v>
          </cell>
          <cell r="D3803">
            <v>4.4460000000000006</v>
          </cell>
        </row>
        <row r="3804">
          <cell r="A3804" t="str">
            <v>2PTGTPOV150</v>
          </cell>
          <cell r="B3804" t="str">
            <v>PTR30+ G - TE AV/PORTE VISITE - D 150</v>
          </cell>
          <cell r="C3804">
            <v>10</v>
          </cell>
          <cell r="D3804">
            <v>132.92099999999999</v>
          </cell>
        </row>
        <row r="3805">
          <cell r="A3805" t="str">
            <v>2PTGTPOV180</v>
          </cell>
          <cell r="B3805" t="str">
            <v>PTR30+ G - TE AV/PORTE VISITE - D 180</v>
          </cell>
          <cell r="C3805">
            <v>10</v>
          </cell>
          <cell r="D3805">
            <v>148.5</v>
          </cell>
        </row>
        <row r="3806">
          <cell r="A3806" t="str">
            <v>2PTGTPOV200</v>
          </cell>
          <cell r="B3806" t="str">
            <v>PTR30+ G - TE AV/PORTE VISITE - D 200</v>
          </cell>
          <cell r="C3806">
            <v>10</v>
          </cell>
          <cell r="D3806">
            <v>160.434</v>
          </cell>
        </row>
        <row r="3807">
          <cell r="A3807" t="str">
            <v>2PTGTPOV250</v>
          </cell>
          <cell r="B3807" t="str">
            <v>PTR30+ G - TE AV/PORTE VISITE - D 250</v>
          </cell>
          <cell r="C3807">
            <v>10</v>
          </cell>
          <cell r="D3807">
            <v>182.76300000000001</v>
          </cell>
        </row>
        <row r="3808">
          <cell r="A3808" t="str">
            <v>2PTGTPOV300</v>
          </cell>
          <cell r="B3808" t="str">
            <v>PTR30+ G - TE AV/PORTE VISITE - D 300</v>
          </cell>
          <cell r="C3808">
            <v>10</v>
          </cell>
          <cell r="D3808">
            <v>244.02599999999998</v>
          </cell>
        </row>
        <row r="3809">
          <cell r="A3809" t="str">
            <v>2PTICHAR100</v>
          </cell>
          <cell r="B3809" t="str">
            <v>PTR30+ I - CHAPEAU ANTI REFOULEUR  - D 100</v>
          </cell>
          <cell r="C3809">
            <v>10</v>
          </cell>
          <cell r="D3809">
            <v>53.198999999999998</v>
          </cell>
        </row>
        <row r="3810">
          <cell r="A3810" t="str">
            <v>2PTICHAR100NO</v>
          </cell>
          <cell r="B3810" t="str">
            <v>PTR30+ LAQ - CHAPEAU ANTI REFOULEUR  - D 100 - NOIR</v>
          </cell>
          <cell r="C3810">
            <v>10</v>
          </cell>
          <cell r="D3810">
            <v>66.492000000000004</v>
          </cell>
        </row>
        <row r="3811">
          <cell r="A3811" t="str">
            <v>2PTICHAR130</v>
          </cell>
          <cell r="B3811" t="str">
            <v>PTR30+ I - CHAPEAU ANTI REFOULEUR  - D 130</v>
          </cell>
          <cell r="C3811">
            <v>10</v>
          </cell>
          <cell r="D3811">
            <v>54.63</v>
          </cell>
        </row>
        <row r="3812">
          <cell r="A3812" t="str">
            <v>2PTICHAR130NO</v>
          </cell>
          <cell r="B3812" t="str">
            <v>PTR30+ LAQ - CHAPEAU ANTI REFOULEUR  - D 130 - NOIR</v>
          </cell>
          <cell r="C3812">
            <v>10</v>
          </cell>
          <cell r="D3812">
            <v>68.283000000000001</v>
          </cell>
        </row>
        <row r="3813">
          <cell r="A3813" t="str">
            <v>2PTICHAR150</v>
          </cell>
          <cell r="B3813" t="str">
            <v>PTR30+ I - CHAPEAU ANTI REFOULEUR  - D 150</v>
          </cell>
          <cell r="C3813">
            <v>10</v>
          </cell>
          <cell r="D3813">
            <v>60.156000000000006</v>
          </cell>
        </row>
        <row r="3814">
          <cell r="A3814" t="str">
            <v>2PTICHAR180</v>
          </cell>
          <cell r="B3814" t="str">
            <v>PTR30+ I - CHAPEAU ANTI REFOULEUR  - D 180</v>
          </cell>
          <cell r="C3814">
            <v>10</v>
          </cell>
          <cell r="D3814">
            <v>70.587000000000003</v>
          </cell>
        </row>
        <row r="3815">
          <cell r="A3815" t="str">
            <v>2PTICHAR200</v>
          </cell>
          <cell r="B3815" t="str">
            <v>PTR30+ I - CHAPEAU ANTI REFOULEUR  - D 200</v>
          </cell>
          <cell r="C3815">
            <v>10</v>
          </cell>
          <cell r="D3815">
            <v>84.716999999999999</v>
          </cell>
        </row>
        <row r="3816">
          <cell r="A3816" t="str">
            <v>2PTICHAR250</v>
          </cell>
          <cell r="B3816" t="str">
            <v>PTR30+ I - CHAPEAU ANTI REFOULEUR  - D 250</v>
          </cell>
          <cell r="C3816">
            <v>10</v>
          </cell>
          <cell r="D3816">
            <v>109.26900000000001</v>
          </cell>
        </row>
        <row r="3817">
          <cell r="A3817" t="str">
            <v>2PTICHAR300</v>
          </cell>
          <cell r="B3817" t="str">
            <v>PTR30+ I - CHAPEAU ANTI REFOULEUR  - D 300</v>
          </cell>
          <cell r="C3817">
            <v>10</v>
          </cell>
          <cell r="D3817">
            <v>122.157</v>
          </cell>
        </row>
        <row r="3818">
          <cell r="A3818" t="str">
            <v>2PTICHAR80</v>
          </cell>
          <cell r="B3818" t="str">
            <v>PTR30+ I - CHAPEAU ANTI REFOULEUR  - D 80</v>
          </cell>
          <cell r="C3818">
            <v>10</v>
          </cell>
          <cell r="D3818">
            <v>51.453000000000003</v>
          </cell>
        </row>
        <row r="3819">
          <cell r="A3819" t="str">
            <v>2PTICHAR80NO</v>
          </cell>
          <cell r="B3819" t="str">
            <v>PTR30+ LAQ - CHAPEAU ANTI REFOULEUR  - D 80 - NOIR</v>
          </cell>
          <cell r="C3819">
            <v>10</v>
          </cell>
          <cell r="D3819">
            <v>64.313999999999993</v>
          </cell>
        </row>
        <row r="3820">
          <cell r="A3820" t="str">
            <v>2PTICHSI100</v>
          </cell>
          <cell r="B3820" t="str">
            <v>PTR30+ I - CHAPEAU SIMPLE - D 100</v>
          </cell>
          <cell r="C3820">
            <v>10</v>
          </cell>
          <cell r="D3820">
            <v>24.552000000000003</v>
          </cell>
        </row>
        <row r="3821">
          <cell r="A3821" t="str">
            <v>2PTICHSI100NO</v>
          </cell>
          <cell r="B3821" t="str">
            <v>PTR30+ LAQ - CHAPEAU SIMPLE - D 100 - NOIR</v>
          </cell>
          <cell r="C3821">
            <v>10</v>
          </cell>
          <cell r="D3821">
            <v>30.69</v>
          </cell>
        </row>
        <row r="3822">
          <cell r="A3822" t="str">
            <v>2PTICHSI130</v>
          </cell>
          <cell r="B3822" t="str">
            <v>PTR30+ I - CHAPEAU SIMPLE - D 130</v>
          </cell>
          <cell r="C3822">
            <v>10</v>
          </cell>
          <cell r="D3822">
            <v>25.785</v>
          </cell>
        </row>
        <row r="3823">
          <cell r="A3823" t="str">
            <v>2PTICHSI130NO</v>
          </cell>
          <cell r="B3823" t="str">
            <v>PTR30+ LAQ - CHAPEAU SIMPLE - D 130 - NOIR</v>
          </cell>
          <cell r="C3823">
            <v>10</v>
          </cell>
          <cell r="D3823">
            <v>32.229000000000006</v>
          </cell>
        </row>
        <row r="3824">
          <cell r="A3824" t="str">
            <v>2PTICHSI150</v>
          </cell>
          <cell r="B3824" t="str">
            <v>PTR30+ I - CHAPEAU SIMPLE - D 150</v>
          </cell>
          <cell r="C3824">
            <v>10</v>
          </cell>
          <cell r="D3824">
            <v>27.018000000000001</v>
          </cell>
        </row>
        <row r="3825">
          <cell r="A3825" t="str">
            <v>2PTICHSI180</v>
          </cell>
          <cell r="B3825" t="str">
            <v>PTR30+ I - CHAPEAU SIMPLE - D 180</v>
          </cell>
          <cell r="C3825">
            <v>10</v>
          </cell>
          <cell r="D3825">
            <v>31.922999999999998</v>
          </cell>
        </row>
        <row r="3826">
          <cell r="A3826" t="str">
            <v>2PTICHSI200</v>
          </cell>
          <cell r="B3826" t="str">
            <v>PTR30+ I - CHAPEAU SIMPLE - D 200</v>
          </cell>
          <cell r="C3826">
            <v>10</v>
          </cell>
          <cell r="D3826">
            <v>35.613</v>
          </cell>
        </row>
        <row r="3827">
          <cell r="A3827" t="str">
            <v>2PTICHSI250</v>
          </cell>
          <cell r="B3827" t="str">
            <v>PTR30+ I - CHAPEAU SIMPLE - D 250</v>
          </cell>
          <cell r="C3827">
            <v>10</v>
          </cell>
          <cell r="D3827">
            <v>47.259</v>
          </cell>
        </row>
        <row r="3828">
          <cell r="A3828" t="str">
            <v>2PTICHSI300</v>
          </cell>
          <cell r="B3828" t="str">
            <v>PTR30+ I - CHAPEAU SIMPLE - D 300</v>
          </cell>
          <cell r="C3828">
            <v>10</v>
          </cell>
          <cell r="D3828">
            <v>57.698999999999998</v>
          </cell>
        </row>
        <row r="3829">
          <cell r="A3829" t="str">
            <v>2PTICHSI80</v>
          </cell>
          <cell r="B3829" t="str">
            <v>PTR30+ I - CHAPEAU SIMPLE - D 80</v>
          </cell>
          <cell r="C3829">
            <v>10</v>
          </cell>
          <cell r="D3829">
            <v>23.382000000000001</v>
          </cell>
        </row>
        <row r="3830">
          <cell r="A3830" t="str">
            <v>2PTICHSI80NO</v>
          </cell>
          <cell r="B3830" t="str">
            <v>PTR30+ LAQ - CHAPEAU SIMPLE - D 80 - NOIR</v>
          </cell>
          <cell r="C3830">
            <v>10</v>
          </cell>
          <cell r="D3830">
            <v>29.231999999999999</v>
          </cell>
        </row>
        <row r="3831">
          <cell r="A3831" t="str">
            <v>2PTICO15100</v>
          </cell>
          <cell r="B3831" t="str">
            <v>PTR30+ I - COUDE 15° - D 100</v>
          </cell>
          <cell r="C3831">
            <v>10</v>
          </cell>
          <cell r="D3831">
            <v>51.192</v>
          </cell>
        </row>
        <row r="3832">
          <cell r="A3832" t="str">
            <v>2PTICO15100NO</v>
          </cell>
          <cell r="B3832" t="str">
            <v>PTR30+ LAQ - COUDE 15° - D 100 - NOIR</v>
          </cell>
          <cell r="C3832">
            <v>10</v>
          </cell>
          <cell r="D3832">
            <v>63.999000000000002</v>
          </cell>
        </row>
        <row r="3833">
          <cell r="A3833" t="str">
            <v>2PTICO15130</v>
          </cell>
          <cell r="B3833" t="str">
            <v>PTR30+ I - COUDE 15° - D 130</v>
          </cell>
          <cell r="C3833">
            <v>10</v>
          </cell>
          <cell r="D3833">
            <v>51.318000000000005</v>
          </cell>
        </row>
        <row r="3834">
          <cell r="A3834" t="str">
            <v>2PTICO15150</v>
          </cell>
          <cell r="B3834" t="str">
            <v>PTR30+ I - COUDE 15° - D 150</v>
          </cell>
          <cell r="C3834">
            <v>10</v>
          </cell>
          <cell r="D3834">
            <v>53.756999999999998</v>
          </cell>
        </row>
        <row r="3835">
          <cell r="A3835" t="str">
            <v>2PTICO15180</v>
          </cell>
          <cell r="B3835" t="str">
            <v>PTR30+ I - COUDE 15° - D 180</v>
          </cell>
          <cell r="C3835">
            <v>10</v>
          </cell>
          <cell r="D3835">
            <v>61.091999999999999</v>
          </cell>
        </row>
        <row r="3836">
          <cell r="A3836" t="str">
            <v>2PTICO15200</v>
          </cell>
          <cell r="B3836" t="str">
            <v>PTR30+ I - COUDE 15° - D 200</v>
          </cell>
          <cell r="C3836">
            <v>10</v>
          </cell>
          <cell r="D3836">
            <v>63.531000000000006</v>
          </cell>
        </row>
        <row r="3837">
          <cell r="A3837" t="str">
            <v>2PTICO15250</v>
          </cell>
          <cell r="B3837" t="str">
            <v>PTR30+ I - COUDE 15° - D 250</v>
          </cell>
          <cell r="C3837">
            <v>10</v>
          </cell>
          <cell r="D3837">
            <v>79.415999999999997</v>
          </cell>
        </row>
        <row r="3838">
          <cell r="A3838" t="str">
            <v>2PTICO15300</v>
          </cell>
          <cell r="B3838" t="str">
            <v>PTR30+ I - COUDE 15° - D 300</v>
          </cell>
          <cell r="C3838">
            <v>10</v>
          </cell>
          <cell r="D3838">
            <v>98.954999999999998</v>
          </cell>
        </row>
        <row r="3839">
          <cell r="A3839" t="str">
            <v>2PTICO1580</v>
          </cell>
          <cell r="B3839" t="str">
            <v>PTR30+ I - COUDE 15° - D 80</v>
          </cell>
          <cell r="C3839">
            <v>10</v>
          </cell>
          <cell r="D3839">
            <v>46.539000000000001</v>
          </cell>
        </row>
        <row r="3840">
          <cell r="A3840" t="str">
            <v>2PTICO1580NO</v>
          </cell>
          <cell r="B3840" t="str">
            <v>PTR30+ LAQ - COUDE 15° - D 80 - NOIR</v>
          </cell>
          <cell r="C3840">
            <v>10</v>
          </cell>
          <cell r="D3840">
            <v>58.176000000000002</v>
          </cell>
        </row>
        <row r="3841">
          <cell r="A3841" t="str">
            <v>2PTICO30100</v>
          </cell>
          <cell r="B3841" t="str">
            <v>PTR30+ I - COUDE 30° - D 100</v>
          </cell>
          <cell r="C3841">
            <v>10</v>
          </cell>
          <cell r="D3841">
            <v>51.192</v>
          </cell>
        </row>
        <row r="3842">
          <cell r="A3842" t="str">
            <v>2PTICO30100NO</v>
          </cell>
          <cell r="B3842" t="str">
            <v>PTR30+ LAQ - COUDE 30° - D 100 - NOIR</v>
          </cell>
          <cell r="C3842">
            <v>10</v>
          </cell>
          <cell r="D3842">
            <v>63.999000000000002</v>
          </cell>
        </row>
        <row r="3843">
          <cell r="A3843" t="str">
            <v>2PTICO30130</v>
          </cell>
          <cell r="B3843" t="str">
            <v>PTR30+ I - COUDE 30° - D 130</v>
          </cell>
          <cell r="C3843">
            <v>10</v>
          </cell>
          <cell r="D3843">
            <v>51.318000000000005</v>
          </cell>
        </row>
        <row r="3844">
          <cell r="A3844" t="str">
            <v>2PTICO30130NO</v>
          </cell>
          <cell r="B3844" t="str">
            <v>PTR30+ LAQ - COUDE 30° - D 130 - NOIR</v>
          </cell>
          <cell r="C3844">
            <v>10</v>
          </cell>
          <cell r="D3844">
            <v>64.143000000000001</v>
          </cell>
        </row>
        <row r="3845">
          <cell r="A3845" t="str">
            <v>2PTICO30150</v>
          </cell>
          <cell r="B3845" t="str">
            <v>PTR30+ I - COUDE 30° - D 150</v>
          </cell>
          <cell r="C3845">
            <v>10</v>
          </cell>
          <cell r="D3845">
            <v>53.756999999999998</v>
          </cell>
        </row>
        <row r="3846">
          <cell r="A3846" t="str">
            <v>2PTICO30180</v>
          </cell>
          <cell r="B3846" t="str">
            <v>PTR30+ I - COUDE 30° - D 180</v>
          </cell>
          <cell r="C3846">
            <v>10</v>
          </cell>
          <cell r="D3846">
            <v>61.091999999999999</v>
          </cell>
        </row>
        <row r="3847">
          <cell r="A3847" t="str">
            <v>2PTICO30200</v>
          </cell>
          <cell r="B3847" t="str">
            <v>PTR30+ I - COUDE 30° - D 200</v>
          </cell>
          <cell r="C3847">
            <v>10</v>
          </cell>
          <cell r="D3847">
            <v>63.531000000000006</v>
          </cell>
        </row>
        <row r="3848">
          <cell r="A3848" t="str">
            <v>2PTICO30250</v>
          </cell>
          <cell r="B3848" t="str">
            <v>PTR30+ I - COUDE 30° - D 250</v>
          </cell>
          <cell r="C3848">
            <v>10</v>
          </cell>
          <cell r="D3848">
            <v>79.415999999999997</v>
          </cell>
        </row>
        <row r="3849">
          <cell r="A3849" t="str">
            <v>2PTICO30300</v>
          </cell>
          <cell r="B3849" t="str">
            <v>PTR30+ I - COUDE 30° - D 300</v>
          </cell>
          <cell r="C3849">
            <v>10</v>
          </cell>
          <cell r="D3849">
            <v>98.954999999999998</v>
          </cell>
        </row>
        <row r="3850">
          <cell r="A3850" t="str">
            <v>2PTICO3080</v>
          </cell>
          <cell r="B3850" t="str">
            <v>PTR30+ I - COUDE 30° - D 80</v>
          </cell>
          <cell r="C3850">
            <v>10</v>
          </cell>
          <cell r="D3850">
            <v>46.539000000000001</v>
          </cell>
        </row>
        <row r="3851">
          <cell r="A3851" t="str">
            <v>2PTICO3080NO</v>
          </cell>
          <cell r="B3851" t="str">
            <v>PTR30+ LAQ - COUDE 30° - D 80 - NOIR</v>
          </cell>
          <cell r="C3851">
            <v>10</v>
          </cell>
          <cell r="D3851">
            <v>58.176000000000002</v>
          </cell>
        </row>
        <row r="3852">
          <cell r="A3852" t="str">
            <v>2PTICO45100</v>
          </cell>
          <cell r="B3852" t="str">
            <v>PTR30+ I - COUDE 45° - D 100</v>
          </cell>
          <cell r="C3852">
            <v>10</v>
          </cell>
          <cell r="D3852">
            <v>51.192</v>
          </cell>
        </row>
        <row r="3853">
          <cell r="A3853" t="str">
            <v>2PTICO45100NO</v>
          </cell>
          <cell r="B3853" t="str">
            <v>PTR30+ LAQ - COUDE 45° - D 100 - NOIR</v>
          </cell>
          <cell r="C3853">
            <v>10</v>
          </cell>
          <cell r="D3853">
            <v>63.999000000000002</v>
          </cell>
        </row>
        <row r="3854">
          <cell r="A3854" t="str">
            <v>2PTICO45130</v>
          </cell>
          <cell r="B3854" t="str">
            <v>PTR30+ I - COUDE 45° - D 130</v>
          </cell>
          <cell r="C3854">
            <v>10</v>
          </cell>
          <cell r="D3854">
            <v>51.318000000000005</v>
          </cell>
        </row>
        <row r="3855">
          <cell r="A3855" t="str">
            <v>2PTICO45130NO</v>
          </cell>
          <cell r="B3855" t="str">
            <v>PTR30+ LAQ - COUDE 45° - D 130 - NOIR</v>
          </cell>
          <cell r="C3855">
            <v>10</v>
          </cell>
          <cell r="D3855">
            <v>64.143000000000001</v>
          </cell>
        </row>
        <row r="3856">
          <cell r="A3856" t="str">
            <v>2PTICO45150</v>
          </cell>
          <cell r="B3856" t="str">
            <v>PTR30+ I - COUDE 45° - D 150</v>
          </cell>
          <cell r="C3856">
            <v>10</v>
          </cell>
          <cell r="D3856">
            <v>53.756999999999998</v>
          </cell>
        </row>
        <row r="3857">
          <cell r="A3857" t="str">
            <v>2PTICO45180</v>
          </cell>
          <cell r="B3857" t="str">
            <v>PTR30+ I - COUDE 45° - D 180</v>
          </cell>
          <cell r="C3857">
            <v>10</v>
          </cell>
          <cell r="D3857">
            <v>61.091999999999999</v>
          </cell>
        </row>
        <row r="3858">
          <cell r="A3858" t="str">
            <v>2PTICO45200</v>
          </cell>
          <cell r="B3858" t="str">
            <v>PTR30+ I - COUDE 45° - D 200</v>
          </cell>
          <cell r="C3858">
            <v>10</v>
          </cell>
          <cell r="D3858">
            <v>63.531000000000006</v>
          </cell>
        </row>
        <row r="3859">
          <cell r="A3859" t="str">
            <v>2PTICO45250</v>
          </cell>
          <cell r="B3859" t="str">
            <v>PTR30+ I - COUDE 45° - D 250</v>
          </cell>
          <cell r="C3859">
            <v>10</v>
          </cell>
          <cell r="D3859">
            <v>79.415999999999997</v>
          </cell>
        </row>
        <row r="3860">
          <cell r="A3860" t="str">
            <v>2PTICO45300</v>
          </cell>
          <cell r="B3860" t="str">
            <v>PTR30+ I - COUDE 45° - D 300</v>
          </cell>
          <cell r="C3860">
            <v>10</v>
          </cell>
          <cell r="D3860">
            <v>98.954999999999998</v>
          </cell>
        </row>
        <row r="3861">
          <cell r="A3861" t="str">
            <v>2PTICO4580</v>
          </cell>
          <cell r="B3861" t="str">
            <v>PTR30+ I - COUDE 45° - D 80</v>
          </cell>
          <cell r="C3861">
            <v>10</v>
          </cell>
          <cell r="D3861">
            <v>46.539000000000001</v>
          </cell>
        </row>
        <row r="3862">
          <cell r="A3862" t="str">
            <v>2PTICO4580NO</v>
          </cell>
          <cell r="B3862" t="str">
            <v>PTR30+ LAQ - COUDE 45° - D 80 - NOIR</v>
          </cell>
          <cell r="C3862">
            <v>10</v>
          </cell>
          <cell r="D3862">
            <v>58.176000000000002</v>
          </cell>
        </row>
        <row r="3863">
          <cell r="A3863" t="str">
            <v>2PTICODE100</v>
          </cell>
          <cell r="B3863" t="str">
            <v>PTR30+ I - COLLIER DE DEPASSEMENT - D 100 ( D EXT 160 )</v>
          </cell>
          <cell r="C3863">
            <v>10</v>
          </cell>
          <cell r="D3863">
            <v>6.9570000000000007</v>
          </cell>
        </row>
        <row r="3864">
          <cell r="A3864" t="str">
            <v>2PTICODE100NO</v>
          </cell>
          <cell r="B3864" t="str">
            <v>PTR30+ LAQ - COLLIER DE DEPASSEMENT - D 100 ( D EXT 160 )  - NOIR</v>
          </cell>
          <cell r="C3864">
            <v>10</v>
          </cell>
          <cell r="D3864">
            <v>8.6940000000000008</v>
          </cell>
        </row>
        <row r="3865">
          <cell r="A3865" t="str">
            <v>2PTICODE130</v>
          </cell>
          <cell r="B3865" t="str">
            <v>PTR30+ I - COLLIER DE DEPASSEMENT - D 130 ( D EXT 190 )</v>
          </cell>
          <cell r="C3865">
            <v>10</v>
          </cell>
          <cell r="D3865">
            <v>6.9570000000000007</v>
          </cell>
        </row>
        <row r="3866">
          <cell r="A3866" t="str">
            <v>2PTICODE150</v>
          </cell>
          <cell r="B3866" t="str">
            <v>PTR30+ I - COLLIER DE DEPASSEMENT - D 150 ( D EXT 210 )</v>
          </cell>
          <cell r="C3866">
            <v>10</v>
          </cell>
          <cell r="D3866">
            <v>6.9570000000000007</v>
          </cell>
        </row>
        <row r="3867">
          <cell r="A3867" t="str">
            <v>2PTICODE180</v>
          </cell>
          <cell r="B3867" t="str">
            <v>PTR30+ I - COLLIER DE DEPASSEMENT - D 180 ( D EXT 240 )</v>
          </cell>
          <cell r="C3867">
            <v>10</v>
          </cell>
          <cell r="D3867">
            <v>7.452</v>
          </cell>
        </row>
        <row r="3868">
          <cell r="A3868" t="str">
            <v>2PTICODE200</v>
          </cell>
          <cell r="B3868" t="str">
            <v>PTR30+ I - COLLIER DE DEPASSEMENT - D 200 ( D EXT 260 )</v>
          </cell>
          <cell r="C3868">
            <v>10</v>
          </cell>
          <cell r="D3868">
            <v>7.8480000000000008</v>
          </cell>
        </row>
        <row r="3869">
          <cell r="A3869" t="str">
            <v>2PTICODE250</v>
          </cell>
          <cell r="B3869" t="str">
            <v>PTR30+ I - COLLIER DE DEPASSEMENT - D 250 ( D EXT 310 )</v>
          </cell>
          <cell r="C3869">
            <v>10</v>
          </cell>
          <cell r="D3869">
            <v>8.0910000000000011</v>
          </cell>
        </row>
        <row r="3870">
          <cell r="A3870" t="str">
            <v>2PTICODE300</v>
          </cell>
          <cell r="B3870" t="str">
            <v>PTR30+ I - COLLIER DE DEPASSEMENT - D 300 ( D EXT 360 )</v>
          </cell>
          <cell r="C3870">
            <v>10</v>
          </cell>
          <cell r="D3870">
            <v>8.3520000000000003</v>
          </cell>
        </row>
        <row r="3871">
          <cell r="A3871" t="str">
            <v>2PTICODE80</v>
          </cell>
          <cell r="B3871" t="str">
            <v>PTR30+ I - COLLIER DE DEPASSEMENT - D 80 ( D EXT 140 )</v>
          </cell>
          <cell r="C3871">
            <v>10</v>
          </cell>
          <cell r="D3871">
            <v>6.9570000000000007</v>
          </cell>
        </row>
        <row r="3872">
          <cell r="A3872" t="str">
            <v>2PTICODE80NO</v>
          </cell>
          <cell r="B3872" t="str">
            <v>PTR30+ LAQ - COLLIER DE DEPASSEMENT - D 80 ( D EXT 140 )  - NOIR</v>
          </cell>
          <cell r="C3872">
            <v>10</v>
          </cell>
          <cell r="D3872">
            <v>8.6940000000000008</v>
          </cell>
        </row>
        <row r="3873">
          <cell r="A3873" t="str">
            <v>2PTICOJO100</v>
          </cell>
          <cell r="B3873" t="str">
            <v>PTR30+ I - COLLIER DE JONCTION - D 100 ( D EXT 160 )</v>
          </cell>
          <cell r="C3873">
            <v>10</v>
          </cell>
          <cell r="D3873">
            <v>6.9570000000000007</v>
          </cell>
        </row>
        <row r="3874">
          <cell r="A3874" t="str">
            <v>2PTICOJO100NO</v>
          </cell>
          <cell r="B3874" t="str">
            <v>PTR30+ I - COLLIER DE JONCTION - D 100 ( D EXT 160 )  - NOIR</v>
          </cell>
          <cell r="C3874">
            <v>10</v>
          </cell>
          <cell r="D3874">
            <v>8.7029999999999994</v>
          </cell>
        </row>
        <row r="3875">
          <cell r="A3875" t="str">
            <v>2PTICOJO130</v>
          </cell>
          <cell r="B3875" t="str">
            <v>PTR30+ I - COLLIER DE JONCTION - D 130 ( D EXT 190 )</v>
          </cell>
          <cell r="C3875">
            <v>10</v>
          </cell>
          <cell r="D3875">
            <v>6.9570000000000007</v>
          </cell>
        </row>
        <row r="3876">
          <cell r="A3876" t="str">
            <v>2PTICOJO130NO</v>
          </cell>
          <cell r="B3876" t="str">
            <v>PTR30+ LAQ - COLLIER DE JONCTION - D 130 ( DEXT 190 ) - NOIR</v>
          </cell>
          <cell r="C3876">
            <v>10</v>
          </cell>
          <cell r="D3876">
            <v>8.6940000000000008</v>
          </cell>
        </row>
        <row r="3877">
          <cell r="A3877" t="str">
            <v>2PTICOJO150</v>
          </cell>
          <cell r="B3877" t="str">
            <v>PTR30+ I - COLLIER DE JONCTION - D 150 ( D EXT 210 )</v>
          </cell>
          <cell r="C3877">
            <v>10</v>
          </cell>
          <cell r="D3877">
            <v>6.9570000000000007</v>
          </cell>
        </row>
        <row r="3878">
          <cell r="A3878" t="str">
            <v>2PTICOJO180</v>
          </cell>
          <cell r="B3878" t="str">
            <v>PTR30+ I - COLLIER DE JONCTION - D 180 ( D EXT 240 )</v>
          </cell>
          <cell r="C3878">
            <v>10</v>
          </cell>
          <cell r="D3878">
            <v>7.452</v>
          </cell>
        </row>
        <row r="3879">
          <cell r="A3879" t="str">
            <v>2PTICOJO200</v>
          </cell>
          <cell r="B3879" t="str">
            <v>PTR30+ I - COLLIER DE JONCTION - D 200 ( D EXT 260 )</v>
          </cell>
          <cell r="C3879">
            <v>10</v>
          </cell>
          <cell r="D3879">
            <v>7.8480000000000008</v>
          </cell>
        </row>
        <row r="3880">
          <cell r="A3880" t="str">
            <v>2PTICOJO250</v>
          </cell>
          <cell r="B3880" t="str">
            <v>PTR30+ I - COLLIER DE JONCTION - D 250 ( D EXT 310 )</v>
          </cell>
          <cell r="C3880">
            <v>10</v>
          </cell>
          <cell r="D3880">
            <v>8.0910000000000011</v>
          </cell>
        </row>
        <row r="3881">
          <cell r="A3881" t="str">
            <v>2PTICOJO300</v>
          </cell>
          <cell r="B3881" t="str">
            <v>PTR30 I - COLLIER DE JONCTION - D 300 ( D EXT 360 )</v>
          </cell>
          <cell r="C3881">
            <v>10</v>
          </cell>
          <cell r="D3881">
            <v>8.4060000000000006</v>
          </cell>
        </row>
        <row r="3882">
          <cell r="A3882" t="str">
            <v>2PTICOJO80</v>
          </cell>
          <cell r="B3882" t="str">
            <v>PTR30+ I - COLLIER DE JONCTION - D 80 ( D EXT 140 )</v>
          </cell>
          <cell r="C3882">
            <v>10</v>
          </cell>
          <cell r="D3882">
            <v>6.9570000000000007</v>
          </cell>
        </row>
        <row r="3883">
          <cell r="A3883" t="str">
            <v>2PTICOJO80NO</v>
          </cell>
          <cell r="B3883" t="str">
            <v>PTR30+ I - COLLIER DE JONCTION - D 80 ( D EXT 140 )  - NOIR</v>
          </cell>
          <cell r="C3883">
            <v>10</v>
          </cell>
          <cell r="D3883">
            <v>8.7029999999999994</v>
          </cell>
        </row>
        <row r="3884">
          <cell r="A3884" t="str">
            <v>2PTICONH100</v>
          </cell>
          <cell r="B3884" t="str">
            <v>PTR30+ I - KIT DE NON HAUBANNAGE - D 100 ( D EXT 160 )</v>
          </cell>
          <cell r="C3884">
            <v>10</v>
          </cell>
          <cell r="D3884">
            <v>23.885999999999999</v>
          </cell>
        </row>
        <row r="3885">
          <cell r="A3885" t="str">
            <v>2PTICONH100NO</v>
          </cell>
          <cell r="B3885" t="str">
            <v>PTR30+ LAQ - KIT DE NON HAUBANNAGE - D 100 ( D EXT 160 )  - NOIR</v>
          </cell>
          <cell r="C3885">
            <v>10</v>
          </cell>
          <cell r="D3885">
            <v>29.862000000000002</v>
          </cell>
        </row>
        <row r="3886">
          <cell r="A3886" t="str">
            <v>2PTICONH130</v>
          </cell>
          <cell r="B3886" t="str">
            <v>PTR30+ I - KIT DE NON HAUBANNAGE - D 130 ( D EXT 190 )</v>
          </cell>
          <cell r="C3886">
            <v>10</v>
          </cell>
          <cell r="D3886">
            <v>26.064</v>
          </cell>
        </row>
        <row r="3887">
          <cell r="A3887" t="str">
            <v>2PTICONH130NO</v>
          </cell>
          <cell r="B3887" t="str">
            <v>PTR30+ LAQ - KIT DE NON HAUBANNAGE - D 130 ( D EXT 190 )  - NOIR</v>
          </cell>
          <cell r="C3887">
            <v>10</v>
          </cell>
          <cell r="D3887">
            <v>32.580000000000005</v>
          </cell>
        </row>
        <row r="3888">
          <cell r="A3888" t="str">
            <v>2PTICONH150</v>
          </cell>
          <cell r="B3888" t="str">
            <v>PTR30+ I - KIT DE NON HAUBANNAGE - D 150 ( D EXT 210 )</v>
          </cell>
          <cell r="C3888">
            <v>10</v>
          </cell>
          <cell r="D3888">
            <v>28.782</v>
          </cell>
        </row>
        <row r="3889">
          <cell r="A3889" t="str">
            <v>2PTICONH180</v>
          </cell>
          <cell r="B3889" t="str">
            <v>PTR30+ I - KIT DE NON HAUBANNAGE - D 180 ( D EXT 240 )</v>
          </cell>
          <cell r="C3889">
            <v>10</v>
          </cell>
          <cell r="D3889">
            <v>32.031000000000006</v>
          </cell>
        </row>
        <row r="3890">
          <cell r="A3890" t="str">
            <v>2PTICONH200</v>
          </cell>
          <cell r="B3890" t="str">
            <v>PTR30+ I - KIT DE NON HAUBANNAGE - D 200 ( D EXT 260 )</v>
          </cell>
          <cell r="C3890">
            <v>10</v>
          </cell>
          <cell r="D3890">
            <v>35.289000000000001</v>
          </cell>
        </row>
        <row r="3891">
          <cell r="A3891" t="str">
            <v>2PTICONH250</v>
          </cell>
          <cell r="B3891" t="str">
            <v>PTR30+ I - KIT DE NON HAUBANNAGE - D 250 ( D EXT 310 )</v>
          </cell>
          <cell r="C3891">
            <v>10</v>
          </cell>
          <cell r="D3891">
            <v>36.918000000000006</v>
          </cell>
        </row>
        <row r="3892">
          <cell r="A3892" t="str">
            <v>2PTICONH300</v>
          </cell>
          <cell r="B3892" t="str">
            <v>PTR30+ I - KIT DE NON HAUBANNAGE - D 300 ( D EXT 360 )</v>
          </cell>
          <cell r="C3892">
            <v>10</v>
          </cell>
          <cell r="D3892">
            <v>39.087000000000003</v>
          </cell>
        </row>
        <row r="3893">
          <cell r="A3893" t="str">
            <v>2PTICONH80</v>
          </cell>
          <cell r="B3893" t="str">
            <v>PTR30+ I - KIT DE NON HAUBANNAGE - D 80 ( D EXT 140 )</v>
          </cell>
          <cell r="C3893">
            <v>10</v>
          </cell>
          <cell r="D3893">
            <v>21.716999999999999</v>
          </cell>
        </row>
        <row r="3894">
          <cell r="A3894" t="str">
            <v>2PTICONH80NO</v>
          </cell>
          <cell r="B3894" t="str">
            <v>PTR30+ LAQ - KIT DE NON HAUBANNAGE - D 80 ( D EXT 140 )  - NOIR</v>
          </cell>
          <cell r="C3894">
            <v>10</v>
          </cell>
          <cell r="D3894">
            <v>27.144000000000002</v>
          </cell>
        </row>
        <row r="3895">
          <cell r="A3895" t="str">
            <v>2PTIEDPR10080</v>
          </cell>
          <cell r="B3895" t="str">
            <v>PTR30+ I - ELT DEPART 500 REDUIT - D 100 / D 80 - INOX</v>
          </cell>
          <cell r="C3895">
            <v>10</v>
          </cell>
          <cell r="D3895">
            <v>121.527</v>
          </cell>
        </row>
        <row r="3896">
          <cell r="A3896" t="str">
            <v>2PTIEDPR10080750</v>
          </cell>
          <cell r="B3896" t="str">
            <v>PTR30+ I - ELEMENT DEPART 750 REDUIT - D 100 / D 80 - INOX</v>
          </cell>
          <cell r="C3896">
            <v>10</v>
          </cell>
          <cell r="D3896">
            <v>137.41200000000001</v>
          </cell>
        </row>
        <row r="3897">
          <cell r="A3897" t="str">
            <v>2PTIEDPR130100</v>
          </cell>
          <cell r="B3897" t="str">
            <v>PTR30+ I - ELT DEPART 500 REDUIT - D 130 / D 100 - INOX</v>
          </cell>
          <cell r="C3897">
            <v>10</v>
          </cell>
          <cell r="D3897">
            <v>121.788</v>
          </cell>
        </row>
        <row r="3898">
          <cell r="A3898" t="str">
            <v>2PTIEDPR130100750</v>
          </cell>
          <cell r="B3898" t="str">
            <v>PTR30+ I - ELEMENT DEPART 750 REDUIT - D 130 / D 100 - INOX</v>
          </cell>
          <cell r="C3898">
            <v>10</v>
          </cell>
          <cell r="D3898">
            <v>138.303</v>
          </cell>
        </row>
        <row r="3899">
          <cell r="A3899" t="str">
            <v>2PTIEDPR13080</v>
          </cell>
          <cell r="B3899" t="str">
            <v>PTR30+ I - ELT DEPART 500 REDUIT - D 130 / D 80 - INOX</v>
          </cell>
          <cell r="C3899">
            <v>10</v>
          </cell>
          <cell r="D3899">
            <v>121.788</v>
          </cell>
        </row>
        <row r="3900">
          <cell r="A3900" t="str">
            <v>2PTIEDPR13080750</v>
          </cell>
          <cell r="B3900" t="str">
            <v>PTR30+ I - ELEMENT DEPART 750 REDUIT - D 130 / D 80 - INOX</v>
          </cell>
          <cell r="C3900">
            <v>10</v>
          </cell>
          <cell r="D3900">
            <v>138.303</v>
          </cell>
        </row>
        <row r="3901">
          <cell r="A3901" t="str">
            <v>2PTIEDPR130XXX</v>
          </cell>
          <cell r="B3901" t="str">
            <v>PTR30+ I - ELT DEPART 500 REDUIT - D 130 / D xxx - INOX</v>
          </cell>
          <cell r="C3901">
            <v>10</v>
          </cell>
          <cell r="D3901">
            <v>158.96700000000001</v>
          </cell>
        </row>
        <row r="3902">
          <cell r="A3902" t="str">
            <v>2PTIEDPR130XXX750</v>
          </cell>
          <cell r="B3902" t="str">
            <v>PTR30+ I - ELEMENT DEPART 750 REDUIT - D 130 / D xxx - INOX</v>
          </cell>
          <cell r="C3902">
            <v>10</v>
          </cell>
          <cell r="D3902">
            <v>179.65800000000002</v>
          </cell>
        </row>
        <row r="3903">
          <cell r="A3903" t="str">
            <v>2PTIEDPR150100</v>
          </cell>
          <cell r="B3903" t="str">
            <v>PTR30+ I - ELT DEPART 500 REDUIT - D 150 / D 100 - INOX</v>
          </cell>
          <cell r="C3903">
            <v>10</v>
          </cell>
          <cell r="D3903">
            <v>132.435</v>
          </cell>
        </row>
        <row r="3904">
          <cell r="A3904" t="str">
            <v>2PTIEDPR150100750</v>
          </cell>
          <cell r="B3904" t="str">
            <v>PTR30+ I - ELEMENT DEPART 750 REDUIT - D 150 / D 100 - INOX</v>
          </cell>
          <cell r="C3904">
            <v>10</v>
          </cell>
          <cell r="D3904">
            <v>150.363</v>
          </cell>
        </row>
        <row r="3905">
          <cell r="A3905" t="str">
            <v>2PTIEDPR150125</v>
          </cell>
          <cell r="B3905" t="str">
            <v>PTR30+ I - ELT DEPART 500 REDUIT - D 150 / D 125 - INOX</v>
          </cell>
          <cell r="C3905">
            <v>10</v>
          </cell>
          <cell r="D3905">
            <v>132.435</v>
          </cell>
        </row>
        <row r="3906">
          <cell r="A3906" t="str">
            <v>2PTIEDPR150125750</v>
          </cell>
          <cell r="B3906" t="str">
            <v>PTR30+ I - ELEMENT DEPART 750 REDUIT - D 150 / D 125 - INOX</v>
          </cell>
          <cell r="C3906">
            <v>10</v>
          </cell>
          <cell r="D3906">
            <v>150.363</v>
          </cell>
        </row>
        <row r="3907">
          <cell r="A3907" t="str">
            <v>2PTIEDPR15080</v>
          </cell>
          <cell r="B3907" t="str">
            <v>PTR30+ I - ELT DEPART 500 REDUIT - D 150 / D 80 - INOX</v>
          </cell>
          <cell r="C3907">
            <v>10</v>
          </cell>
          <cell r="D3907">
            <v>132.435</v>
          </cell>
        </row>
        <row r="3908">
          <cell r="A3908" t="str">
            <v>2PTIEDPR15080750</v>
          </cell>
          <cell r="B3908" t="str">
            <v>PTR30+ I - ELEMENT DEPART 750 REDUIT - D 150 / D 80 - INOX</v>
          </cell>
          <cell r="C3908">
            <v>10</v>
          </cell>
          <cell r="D3908">
            <v>150.363</v>
          </cell>
        </row>
        <row r="3909">
          <cell r="A3909" t="str">
            <v>2PTIEDPR150XXX</v>
          </cell>
          <cell r="B3909" t="str">
            <v>PTR30+ I - ELT DEPART 500 REDUIT - D 150 / D xxx - INOX</v>
          </cell>
          <cell r="C3909">
            <v>10</v>
          </cell>
          <cell r="D3909">
            <v>172.17000000000002</v>
          </cell>
        </row>
        <row r="3910">
          <cell r="A3910" t="str">
            <v>2PTIEDPR150XXX750</v>
          </cell>
          <cell r="B3910" t="str">
            <v>PTR30+ I - ELEMENT DEPART 750 REDUIT - D 150 / D xxx - INOX</v>
          </cell>
          <cell r="C3910">
            <v>10</v>
          </cell>
          <cell r="D3910">
            <v>195.33599999999998</v>
          </cell>
        </row>
        <row r="3911">
          <cell r="A3911" t="str">
            <v>2PTIEDPR180125</v>
          </cell>
          <cell r="B3911" t="str">
            <v>PTR30+ I - ELT DEPART 500 REDUIT - D 180 / D 125 - INOX</v>
          </cell>
          <cell r="C3911">
            <v>10</v>
          </cell>
          <cell r="D3911">
            <v>149.994</v>
          </cell>
        </row>
        <row r="3912">
          <cell r="A3912" t="str">
            <v>2PTIEDPR180125750</v>
          </cell>
          <cell r="B3912" t="str">
            <v>PTR30+ I - ELEMENT DEPART 750 REDUIT - D 180 / D 125 - INOX</v>
          </cell>
          <cell r="C3912">
            <v>10</v>
          </cell>
          <cell r="D3912">
            <v>170.23500000000001</v>
          </cell>
        </row>
        <row r="3913">
          <cell r="A3913" t="str">
            <v>2PTIEDPR180150</v>
          </cell>
          <cell r="B3913" t="str">
            <v>PTR30+ I - ELT DEPART 500 REDUIT - D 180 / D 150 - INOX</v>
          </cell>
          <cell r="C3913">
            <v>10</v>
          </cell>
          <cell r="D3913">
            <v>149.994</v>
          </cell>
        </row>
        <row r="3914">
          <cell r="A3914" t="str">
            <v>2PTIEDPR180150750</v>
          </cell>
          <cell r="B3914" t="str">
            <v>PTR30+ I - ELEMENT DEPART 750 REDUIT - D 180 / D 150 - INOX</v>
          </cell>
          <cell r="C3914">
            <v>10</v>
          </cell>
          <cell r="D3914">
            <v>170.23500000000001</v>
          </cell>
        </row>
        <row r="3915">
          <cell r="A3915" t="str">
            <v>2PTIEDPR180153</v>
          </cell>
          <cell r="B3915" t="str">
            <v>PTR30+ I - ELT DEPART 500 REDUIT - D 180 / D 153 - INOX</v>
          </cell>
          <cell r="C3915">
            <v>10</v>
          </cell>
          <cell r="D3915">
            <v>149.994</v>
          </cell>
        </row>
        <row r="3916">
          <cell r="A3916" t="str">
            <v>2PTIEDPR180153750</v>
          </cell>
          <cell r="B3916" t="str">
            <v>PTR30+ I - ELEMENT DEPART 750 REDUIT - D 180 / D 153 - INOX</v>
          </cell>
          <cell r="C3916">
            <v>10</v>
          </cell>
          <cell r="D3916">
            <v>170.23500000000001</v>
          </cell>
        </row>
        <row r="3917">
          <cell r="A3917" t="str">
            <v>2PTIEDPR180XXX</v>
          </cell>
          <cell r="B3917" t="str">
            <v>PTR30+ I - ELT DEPART 500 REDUIT - D 180 / D xxx - INOX</v>
          </cell>
          <cell r="C3917">
            <v>10</v>
          </cell>
          <cell r="D3917">
            <v>190.48500000000001</v>
          </cell>
        </row>
        <row r="3918">
          <cell r="A3918" t="str">
            <v>2PTIEDPR180XXX750</v>
          </cell>
          <cell r="B3918" t="str">
            <v>PTR30+ I - ELEMENT DEPART 750 REDUIT - D 180 / D xxx - INOX</v>
          </cell>
          <cell r="C3918">
            <v>10</v>
          </cell>
          <cell r="D3918">
            <v>221.16600000000003</v>
          </cell>
        </row>
        <row r="3919">
          <cell r="A3919" t="str">
            <v>2PTIEDPR200150</v>
          </cell>
          <cell r="B3919" t="str">
            <v>PTR30+ I - ELT DEPART 500 REDUIT - D 200 / D 150 - INOX</v>
          </cell>
          <cell r="C3919">
            <v>10</v>
          </cell>
          <cell r="D3919">
            <v>162.315</v>
          </cell>
        </row>
        <row r="3920">
          <cell r="A3920" t="str">
            <v>2PTIEDPR200150750</v>
          </cell>
          <cell r="B3920" t="str">
            <v>PTR30+ I - ELEMENT DEPART 750 REDUIT - D 200 / D 150 - INOX</v>
          </cell>
          <cell r="C3920">
            <v>10</v>
          </cell>
          <cell r="D3920">
            <v>184.17599999999999</v>
          </cell>
        </row>
        <row r="3921">
          <cell r="A3921" t="str">
            <v>2PTIEDPR200153</v>
          </cell>
          <cell r="B3921" t="str">
            <v>PTR30+ I - ELT DEPART 500 REDUIT - D 200 / D 153 - INOX</v>
          </cell>
          <cell r="C3921">
            <v>10</v>
          </cell>
          <cell r="D3921">
            <v>162.315</v>
          </cell>
        </row>
        <row r="3922">
          <cell r="A3922" t="str">
            <v>2PTIEDPR200153750</v>
          </cell>
          <cell r="B3922" t="str">
            <v>PTR30+ I - ELEMENT DEPART 750 REDUIT - D 200 / D 153 - INOX</v>
          </cell>
          <cell r="C3922">
            <v>10</v>
          </cell>
          <cell r="D3922">
            <v>184.17599999999999</v>
          </cell>
        </row>
        <row r="3923">
          <cell r="A3923" t="str">
            <v>2PTIEDPR200XXX</v>
          </cell>
          <cell r="B3923" t="str">
            <v>PTR30+ I - ELT DEPART 500 REDUIT - D 200 / D xxx - INOX</v>
          </cell>
          <cell r="C3923">
            <v>10</v>
          </cell>
          <cell r="D3923">
            <v>211.005</v>
          </cell>
        </row>
        <row r="3924">
          <cell r="A3924" t="str">
            <v>2PTIEDPR200XXX750</v>
          </cell>
          <cell r="B3924" t="str">
            <v>PTR30+ I - ELEMENT DEPART 750 REDUIT - D 200 / D xxx - INOX</v>
          </cell>
          <cell r="C3924">
            <v>10</v>
          </cell>
          <cell r="D3924">
            <v>239.30099999999999</v>
          </cell>
        </row>
        <row r="3925">
          <cell r="A3925" t="str">
            <v>2PTIEDPS100</v>
          </cell>
          <cell r="B3925" t="str">
            <v>PTR30+ I - ELT DEPART 500 - D 100  - INOX</v>
          </cell>
          <cell r="C3925">
            <v>10</v>
          </cell>
          <cell r="D3925">
            <v>99.378</v>
          </cell>
        </row>
        <row r="3926">
          <cell r="A3926" t="str">
            <v>2PTIEDPS100750</v>
          </cell>
          <cell r="B3926" t="str">
            <v>PTR30+ I - ELEMENT DEPART 750 - D 100 - INOX</v>
          </cell>
          <cell r="C3926">
            <v>10</v>
          </cell>
          <cell r="D3926">
            <v>112.64400000000001</v>
          </cell>
        </row>
        <row r="3927">
          <cell r="A3927" t="str">
            <v>2PTIEDPS130</v>
          </cell>
          <cell r="B3927" t="str">
            <v>PTR30+ I - ELT DEPART 500 - D 130  - INOX</v>
          </cell>
          <cell r="C3927">
            <v>10</v>
          </cell>
          <cell r="D3927">
            <v>113.05800000000001</v>
          </cell>
        </row>
        <row r="3928">
          <cell r="A3928" t="str">
            <v>2PTIEDPS130750</v>
          </cell>
          <cell r="B3928" t="str">
            <v>PTR30+ I - ELEMENT DEPART 750 - D 130 - INOX</v>
          </cell>
          <cell r="C3928">
            <v>10</v>
          </cell>
          <cell r="D3928">
            <v>126.53100000000001</v>
          </cell>
        </row>
        <row r="3929">
          <cell r="A3929" t="str">
            <v>2PTIEDPS150</v>
          </cell>
          <cell r="B3929" t="str">
            <v>PTR30+ I - ELT DEPART 500 - D 150  - INOX</v>
          </cell>
          <cell r="C3929">
            <v>10</v>
          </cell>
          <cell r="D3929">
            <v>119.673</v>
          </cell>
        </row>
        <row r="3930">
          <cell r="A3930" t="str">
            <v>2PTIEDPS150750</v>
          </cell>
          <cell r="B3930" t="str">
            <v>PTR30+ I - ELEMENT DEPART 750 - D 150 - INOX</v>
          </cell>
          <cell r="C3930">
            <v>10</v>
          </cell>
          <cell r="D3930">
            <v>135.91800000000001</v>
          </cell>
        </row>
        <row r="3931">
          <cell r="A3931" t="str">
            <v>2PTIEDPS180</v>
          </cell>
          <cell r="B3931" t="str">
            <v>PTR30+ I - ELT DEPART 500 - D 180  - INOX</v>
          </cell>
          <cell r="C3931">
            <v>10</v>
          </cell>
          <cell r="D3931">
            <v>134.38800000000001</v>
          </cell>
        </row>
        <row r="3932">
          <cell r="A3932" t="str">
            <v>2PTIEDPS180750</v>
          </cell>
          <cell r="B3932" t="str">
            <v>PTR30+ I - ELEMENT DEPART 750 - D 180 - INOX</v>
          </cell>
          <cell r="C3932">
            <v>10</v>
          </cell>
          <cell r="D3932">
            <v>150.309</v>
          </cell>
        </row>
        <row r="3933">
          <cell r="A3933" t="str">
            <v>2PTIEDPS200</v>
          </cell>
          <cell r="B3933" t="str">
            <v>PTR30+ I - ELT DEPART 500 - D 200  - INOX</v>
          </cell>
          <cell r="C3933">
            <v>10</v>
          </cell>
          <cell r="D3933">
            <v>147.303</v>
          </cell>
        </row>
        <row r="3934">
          <cell r="A3934" t="str">
            <v>2PTIEDPS200750</v>
          </cell>
          <cell r="B3934" t="str">
            <v>PTR30+ I - ELEMENT DEPART 750 - D 200 - INOX</v>
          </cell>
          <cell r="C3934">
            <v>10</v>
          </cell>
          <cell r="D3934">
            <v>164.86200000000002</v>
          </cell>
        </row>
        <row r="3935">
          <cell r="A3935" t="str">
            <v>2PTIEDPS80</v>
          </cell>
          <cell r="B3935" t="str">
            <v>PTR30+ I - ELT DEPART 500 - D 80  - INOX</v>
          </cell>
          <cell r="C3935">
            <v>10</v>
          </cell>
          <cell r="D3935">
            <v>91.944000000000003</v>
          </cell>
        </row>
        <row r="3936">
          <cell r="A3936" t="str">
            <v>2PTIEDPS80750</v>
          </cell>
          <cell r="B3936" t="str">
            <v>PTR30+ I - ELEMENT DEPART 750 - D 80 - INOX</v>
          </cell>
          <cell r="C3936">
            <v>10</v>
          </cell>
          <cell r="D3936">
            <v>107.81100000000001</v>
          </cell>
        </row>
        <row r="3937">
          <cell r="A3937" t="str">
            <v>2PTIELDR1001000</v>
          </cell>
          <cell r="B3937" t="str">
            <v>PTR30+ I - ELT DROIT - D 100 - LG 1000</v>
          </cell>
          <cell r="C3937">
            <v>10</v>
          </cell>
          <cell r="D3937">
            <v>59.921999999999997</v>
          </cell>
        </row>
        <row r="3938">
          <cell r="A3938" t="str">
            <v>2PTIELDR1001000NO</v>
          </cell>
          <cell r="B3938" t="str">
            <v>PTR30+ LAQ - ELT DROIT - D 100 - LG 1000 - NOIR</v>
          </cell>
          <cell r="C3938">
            <v>10</v>
          </cell>
          <cell r="D3938">
            <v>74.907000000000011</v>
          </cell>
        </row>
        <row r="3939">
          <cell r="A3939" t="str">
            <v>2PTIELDR1001400</v>
          </cell>
          <cell r="B3939" t="str">
            <v>PTR30+ I - ELT DROIT - D 100 - LG 1400</v>
          </cell>
          <cell r="C3939">
            <v>10</v>
          </cell>
          <cell r="D3939">
            <v>80.900999999999996</v>
          </cell>
        </row>
        <row r="3940">
          <cell r="A3940" t="str">
            <v>2PTIELDR1001400NO</v>
          </cell>
          <cell r="B3940" t="str">
            <v>PTR30+ LAQ - ELT DROIT - D 100 - LG 1400 - NOIR</v>
          </cell>
          <cell r="C3940">
            <v>10</v>
          </cell>
          <cell r="D3940">
            <v>101.124</v>
          </cell>
        </row>
        <row r="3941">
          <cell r="A3941" t="str">
            <v>2PTIELDR100250</v>
          </cell>
          <cell r="B3941" t="str">
            <v>PTR30+ I - ELT DROIT - D 100 - LG 250</v>
          </cell>
          <cell r="C3941">
            <v>10</v>
          </cell>
          <cell r="D3941">
            <v>34.326000000000001</v>
          </cell>
        </row>
        <row r="3942">
          <cell r="A3942" t="str">
            <v>2PTIELDR100250NO</v>
          </cell>
          <cell r="B3942" t="str">
            <v>PTR30+ LAQ - ELT DROIT - D 100 - LG 250 - NOIR</v>
          </cell>
          <cell r="C3942">
            <v>10</v>
          </cell>
          <cell r="D3942">
            <v>42.903000000000006</v>
          </cell>
        </row>
        <row r="3943">
          <cell r="A3943" t="str">
            <v>2PTIELDR100330</v>
          </cell>
          <cell r="B3943" t="str">
            <v>PTR30+ I - ELT DROIT - D 100 - LG 330</v>
          </cell>
          <cell r="C3943">
            <v>10</v>
          </cell>
          <cell r="D3943">
            <v>38.988</v>
          </cell>
        </row>
        <row r="3944">
          <cell r="A3944" t="str">
            <v>2PTIELDR100330NO</v>
          </cell>
          <cell r="B3944" t="str">
            <v>PTR30+ LAQ - ELT DROIT - D 100 - LG 330 - NOIR</v>
          </cell>
          <cell r="C3944">
            <v>10</v>
          </cell>
          <cell r="D3944">
            <v>48.725999999999999</v>
          </cell>
        </row>
        <row r="3945">
          <cell r="A3945" t="str">
            <v>2PTIELDR100500</v>
          </cell>
          <cell r="B3945" t="str">
            <v>PTR30+ I - ELT DROIT - D 100 - LG 500</v>
          </cell>
          <cell r="C3945">
            <v>10</v>
          </cell>
          <cell r="D3945">
            <v>43.056000000000004</v>
          </cell>
        </row>
        <row r="3946">
          <cell r="A3946" t="str">
            <v>2PTIELDR100500NO</v>
          </cell>
          <cell r="B3946" t="str">
            <v>PTR30+ LAQ - ELT DROIT - D 100 - LG 500 - NOIR</v>
          </cell>
          <cell r="C3946">
            <v>10</v>
          </cell>
          <cell r="D3946">
            <v>53.811</v>
          </cell>
        </row>
        <row r="3947">
          <cell r="A3947" t="str">
            <v>2PTIELDR1301000</v>
          </cell>
          <cell r="B3947" t="str">
            <v>PTR30+ I - ELT DROIT - D 130 - LG 1000</v>
          </cell>
          <cell r="C3947">
            <v>10</v>
          </cell>
          <cell r="D3947">
            <v>69.641999999999996</v>
          </cell>
        </row>
        <row r="3948">
          <cell r="A3948" t="str">
            <v>2PTIELDR1301000NO</v>
          </cell>
          <cell r="B3948" t="str">
            <v>PTR30+ LAQ - ELT DROIT - D 130 - LG 1000 - NOIR</v>
          </cell>
          <cell r="C3948">
            <v>10</v>
          </cell>
          <cell r="D3948">
            <v>87.057000000000002</v>
          </cell>
        </row>
        <row r="3949">
          <cell r="A3949" t="str">
            <v>2PTIELDR1301400</v>
          </cell>
          <cell r="B3949" t="str">
            <v>PTR30+ I - ELT DROIT - D 130 - LG 1400</v>
          </cell>
          <cell r="C3949">
            <v>10</v>
          </cell>
          <cell r="D3949">
            <v>94.013999999999996</v>
          </cell>
        </row>
        <row r="3950">
          <cell r="A3950" t="str">
            <v>2PTIELDR1301400NO</v>
          </cell>
          <cell r="B3950" t="str">
            <v>PTR30+ LAQ - ELT DROIT - D 130 - LG 1400 - NOIR</v>
          </cell>
          <cell r="C3950">
            <v>10</v>
          </cell>
          <cell r="D3950">
            <v>117.51299999999999</v>
          </cell>
        </row>
        <row r="3951">
          <cell r="A3951" t="str">
            <v>2PTIELDR130250</v>
          </cell>
          <cell r="B3951" t="str">
            <v>PTR30+ I - ELT DROIT - D 130 - LG 250</v>
          </cell>
          <cell r="C3951">
            <v>10</v>
          </cell>
          <cell r="D3951">
            <v>40.311</v>
          </cell>
        </row>
        <row r="3952">
          <cell r="A3952" t="str">
            <v>2PTIELDR130250NO</v>
          </cell>
          <cell r="B3952" t="str">
            <v>PTR30+ LAQ - ELT DROIT - D 130 - LG 250 - NOIR</v>
          </cell>
          <cell r="C3952">
            <v>10</v>
          </cell>
          <cell r="D3952">
            <v>50.391000000000005</v>
          </cell>
        </row>
        <row r="3953">
          <cell r="A3953" t="str">
            <v>2PTIELDR130330</v>
          </cell>
          <cell r="B3953" t="str">
            <v>PTR30+ I - ELT DROIT - D 130 - LG 330</v>
          </cell>
          <cell r="C3953">
            <v>10</v>
          </cell>
          <cell r="D3953">
            <v>45.81</v>
          </cell>
        </row>
        <row r="3954">
          <cell r="A3954" t="str">
            <v>2PTIELDR130330NO</v>
          </cell>
          <cell r="B3954" t="str">
            <v>PTR30+ LAQ - ELT DROIT - D 130 - LG 330 - NOIR</v>
          </cell>
          <cell r="C3954">
            <v>10</v>
          </cell>
          <cell r="D3954">
            <v>57.276000000000003</v>
          </cell>
        </row>
        <row r="3955">
          <cell r="A3955" t="str">
            <v>2PTIELDR130500</v>
          </cell>
          <cell r="B3955" t="str">
            <v>PTR30+ I - ELT DROIT - D 130 - LG 500</v>
          </cell>
          <cell r="C3955">
            <v>10</v>
          </cell>
          <cell r="D3955">
            <v>50.706000000000003</v>
          </cell>
        </row>
        <row r="3956">
          <cell r="A3956" t="str">
            <v>2PTIELDR130500NO</v>
          </cell>
          <cell r="B3956" t="str">
            <v>PTR30+ LAQ - ELT DROIT - D 130 - LG 500 - NOIR</v>
          </cell>
          <cell r="C3956">
            <v>10</v>
          </cell>
          <cell r="D3956">
            <v>63.378</v>
          </cell>
        </row>
        <row r="3957">
          <cell r="A3957" t="str">
            <v>2PTIELDR1501000</v>
          </cell>
          <cell r="B3957" t="str">
            <v>PTR30+ I - ELT DROIT - D 150 - LG 1000</v>
          </cell>
          <cell r="C3957">
            <v>10</v>
          </cell>
          <cell r="D3957">
            <v>78.804000000000002</v>
          </cell>
        </row>
        <row r="3958">
          <cell r="A3958" t="str">
            <v>2PTIELDR1501400</v>
          </cell>
          <cell r="B3958" t="str">
            <v>PTR30+ I - ELT DROIT - D 150 - LG 1400</v>
          </cell>
          <cell r="C3958">
            <v>10</v>
          </cell>
          <cell r="D3958">
            <v>106.389</v>
          </cell>
        </row>
        <row r="3959">
          <cell r="A3959" t="str">
            <v>2PTIELDR150250</v>
          </cell>
          <cell r="B3959" t="str">
            <v>PTR30+ I - ELT DROIT - D 150 - LG 250</v>
          </cell>
          <cell r="C3959">
            <v>10</v>
          </cell>
          <cell r="D3959">
            <v>43.362000000000002</v>
          </cell>
        </row>
        <row r="3960">
          <cell r="A3960" t="str">
            <v>2PTIELDR150330</v>
          </cell>
          <cell r="B3960" t="str">
            <v>PTR30+ I - ELT DROIT - D 150 - LG 330</v>
          </cell>
          <cell r="C3960">
            <v>10</v>
          </cell>
          <cell r="D3960">
            <v>48.860999999999997</v>
          </cell>
        </row>
        <row r="3961">
          <cell r="A3961" t="str">
            <v>2PTIELDR150500</v>
          </cell>
          <cell r="B3961" t="str">
            <v>PTR30+ I - ELT DROIT - D 150 - LG 500</v>
          </cell>
          <cell r="C3961">
            <v>10</v>
          </cell>
          <cell r="D3961">
            <v>56.205000000000005</v>
          </cell>
        </row>
        <row r="3962">
          <cell r="A3962" t="str">
            <v>2PTIELDR1801000</v>
          </cell>
          <cell r="B3962" t="str">
            <v>PTR30+ I - ELT DROIT - D 180 - LG 1000</v>
          </cell>
          <cell r="C3962">
            <v>10</v>
          </cell>
          <cell r="D3962">
            <v>92.241</v>
          </cell>
        </row>
        <row r="3963">
          <cell r="A3963" t="str">
            <v>2PTIELDR1801400</v>
          </cell>
          <cell r="B3963" t="str">
            <v>PTR30+ I - ELT DROIT - D 180 - LG 1400</v>
          </cell>
          <cell r="C3963">
            <v>10</v>
          </cell>
          <cell r="D3963">
            <v>124.52400000000002</v>
          </cell>
        </row>
        <row r="3964">
          <cell r="A3964" t="str">
            <v>2PTIELDR180250</v>
          </cell>
          <cell r="B3964" t="str">
            <v>PTR30+ I - ELT DROIT - D 180 - LG 250</v>
          </cell>
          <cell r="C3964">
            <v>10</v>
          </cell>
          <cell r="D3964">
            <v>50.085000000000001</v>
          </cell>
        </row>
        <row r="3965">
          <cell r="A3965" t="str">
            <v>2PTIELDR180330</v>
          </cell>
          <cell r="B3965" t="str">
            <v>PTR30+ I - ELT DROIT - D 180 - LG 330</v>
          </cell>
          <cell r="C3965">
            <v>10</v>
          </cell>
          <cell r="D3965">
            <v>58.023000000000003</v>
          </cell>
        </row>
        <row r="3966">
          <cell r="A3966" t="str">
            <v>2PTIELDR180500</v>
          </cell>
          <cell r="B3966" t="str">
            <v>PTR30+ I - ELT DROIT - D 180 - LG 500</v>
          </cell>
          <cell r="C3966">
            <v>10</v>
          </cell>
          <cell r="D3966">
            <v>65.367000000000004</v>
          </cell>
        </row>
        <row r="3967">
          <cell r="A3967" t="str">
            <v>2PTIELDR2001000</v>
          </cell>
          <cell r="B3967" t="str">
            <v>PTR30+ I - ELT DROIT - D 200 - LG 1000</v>
          </cell>
          <cell r="C3967">
            <v>10</v>
          </cell>
          <cell r="D3967">
            <v>109.953</v>
          </cell>
        </row>
        <row r="3968">
          <cell r="A3968" t="str">
            <v>2PTIELDR2001400</v>
          </cell>
          <cell r="B3968" t="str">
            <v>PTR30+ I - ELT DROIT - D 200 - LG 1400</v>
          </cell>
          <cell r="C3968">
            <v>10</v>
          </cell>
          <cell r="D3968">
            <v>148.43700000000001</v>
          </cell>
        </row>
        <row r="3969">
          <cell r="A3969" t="str">
            <v>2PTIELDR200250</v>
          </cell>
          <cell r="B3969" t="str">
            <v>PTR30+ I - ELT DROIT - D 200 - LG 250</v>
          </cell>
          <cell r="C3969">
            <v>10</v>
          </cell>
          <cell r="D3969">
            <v>52.542000000000002</v>
          </cell>
        </row>
        <row r="3970">
          <cell r="A3970" t="str">
            <v>2PTIELDR200330</v>
          </cell>
          <cell r="B3970" t="str">
            <v>PTR30+ I - ELT DROIT - D 200 - LG 330</v>
          </cell>
          <cell r="C3970">
            <v>10</v>
          </cell>
          <cell r="D3970">
            <v>59.859000000000009</v>
          </cell>
        </row>
        <row r="3971">
          <cell r="A3971" t="str">
            <v>2PTIELDR200500</v>
          </cell>
          <cell r="B3971" t="str">
            <v>PTR30+ I - ELT DROIT - D 200 - LG 500</v>
          </cell>
          <cell r="C3971">
            <v>10</v>
          </cell>
          <cell r="D3971">
            <v>68.417999999999992</v>
          </cell>
        </row>
        <row r="3972">
          <cell r="A3972" t="str">
            <v>2PTIELDR2501000</v>
          </cell>
          <cell r="B3972" t="str">
            <v>PTR30+ I - ELT DROIT - D 250 - LG 1000</v>
          </cell>
          <cell r="C3972">
            <v>10</v>
          </cell>
          <cell r="D3972">
            <v>127.053</v>
          </cell>
        </row>
        <row r="3973">
          <cell r="A3973" t="str">
            <v>2PTIELDR250250</v>
          </cell>
          <cell r="B3973" t="str">
            <v>PTR30+ I - ELT DROIT - D 250 - LG 250</v>
          </cell>
          <cell r="C3973">
            <v>10</v>
          </cell>
          <cell r="D3973">
            <v>66.582000000000008</v>
          </cell>
        </row>
        <row r="3974">
          <cell r="A3974" t="str">
            <v>2PTIELDR250330</v>
          </cell>
          <cell r="B3974" t="str">
            <v>PTR30+ I - ELT DROIT - D 250 - LG 330</v>
          </cell>
          <cell r="C3974">
            <v>10</v>
          </cell>
          <cell r="D3974">
            <v>75.744</v>
          </cell>
        </row>
        <row r="3975">
          <cell r="A3975" t="str">
            <v>2PTIELDR250500</v>
          </cell>
          <cell r="B3975" t="str">
            <v>PTR30+ I - ELT DROIT - D 250 - LG 500</v>
          </cell>
          <cell r="C3975">
            <v>10</v>
          </cell>
          <cell r="D3975">
            <v>87.965999999999994</v>
          </cell>
        </row>
        <row r="3976">
          <cell r="A3976" t="str">
            <v>2PTIELDR3001000</v>
          </cell>
          <cell r="B3976" t="str">
            <v>PTR30+ I - ELT DROIT - D 300 - LG 1000</v>
          </cell>
          <cell r="C3976">
            <v>10</v>
          </cell>
          <cell r="D3976">
            <v>164.934</v>
          </cell>
        </row>
        <row r="3977">
          <cell r="A3977" t="str">
            <v>2PTIELDR300250</v>
          </cell>
          <cell r="B3977" t="str">
            <v>PTR30+ I - ELT DROIT - D 300 - LG 250</v>
          </cell>
          <cell r="C3977">
            <v>10</v>
          </cell>
          <cell r="D3977">
            <v>86.742000000000004</v>
          </cell>
        </row>
        <row r="3978">
          <cell r="A3978" t="str">
            <v>2PTIELDR300330</v>
          </cell>
          <cell r="B3978" t="str">
            <v>PTR30+ I - ELT DROIT - D 300 - LG 330</v>
          </cell>
          <cell r="C3978">
            <v>10</v>
          </cell>
          <cell r="D3978">
            <v>100.791</v>
          </cell>
        </row>
        <row r="3979">
          <cell r="A3979" t="str">
            <v>2PTIELDR300500</v>
          </cell>
          <cell r="B3979" t="str">
            <v>PTR30+ I - ELT DROIT - D 300 - LG 500</v>
          </cell>
          <cell r="C3979">
            <v>10</v>
          </cell>
          <cell r="D3979">
            <v>115.44300000000001</v>
          </cell>
        </row>
        <row r="3980">
          <cell r="A3980" t="str">
            <v>2PTIELDR801000</v>
          </cell>
          <cell r="B3980" t="str">
            <v>PTR30+ I - ELT DROIT - D 80 - LG 1000</v>
          </cell>
          <cell r="C3980">
            <v>10</v>
          </cell>
          <cell r="D3980">
            <v>54.107999999999997</v>
          </cell>
        </row>
        <row r="3981">
          <cell r="A3981" t="str">
            <v>2PTIELDR801000NO</v>
          </cell>
          <cell r="B3981" t="str">
            <v>PTR30+ LAQ - ELT DROIT - D 80 - LG 1000 - NOIR</v>
          </cell>
          <cell r="C3981">
            <v>10</v>
          </cell>
          <cell r="D3981">
            <v>67.635000000000005</v>
          </cell>
        </row>
        <row r="3982">
          <cell r="A3982" t="str">
            <v>2PTIELDR801400</v>
          </cell>
          <cell r="B3982" t="str">
            <v>PTR30+ I - ELT DROIT - D 80 - LG 1400</v>
          </cell>
          <cell r="C3982">
            <v>10</v>
          </cell>
          <cell r="D3982">
            <v>73.043999999999997</v>
          </cell>
        </row>
        <row r="3983">
          <cell r="A3983" t="str">
            <v>2PTIELDR801400NO</v>
          </cell>
          <cell r="B3983" t="str">
            <v>PTR30+ LAQ - ELT DROIT - D 80 - LG 1400 - NOIR</v>
          </cell>
          <cell r="C3983">
            <v>10</v>
          </cell>
          <cell r="D3983">
            <v>91.305000000000007</v>
          </cell>
        </row>
        <row r="3984">
          <cell r="A3984" t="str">
            <v>2PTIELDR80250</v>
          </cell>
          <cell r="B3984" t="str">
            <v>PTR30+ I - ELT DROIT - D 80 - LG 250</v>
          </cell>
          <cell r="C3984">
            <v>10</v>
          </cell>
          <cell r="D3984">
            <v>30.834</v>
          </cell>
        </row>
        <row r="3985">
          <cell r="A3985" t="str">
            <v>2PTIELDR80250NO</v>
          </cell>
          <cell r="B3985" t="str">
            <v>PTR30+ LAQ - ELT DROIT - D 80 - LG 250 - NOIR</v>
          </cell>
          <cell r="C3985">
            <v>10</v>
          </cell>
          <cell r="D3985">
            <v>38.546999999999997</v>
          </cell>
        </row>
        <row r="3986">
          <cell r="A3986" t="str">
            <v>2PTIELDR80330</v>
          </cell>
          <cell r="B3986" t="str">
            <v>PTR30+ I - ELT DROIT - D 80 - LG 330</v>
          </cell>
          <cell r="C3986">
            <v>10</v>
          </cell>
          <cell r="D3986">
            <v>34.911000000000001</v>
          </cell>
        </row>
        <row r="3987">
          <cell r="A3987" t="str">
            <v>2PTIELDR80330NO</v>
          </cell>
          <cell r="B3987" t="str">
            <v>PTR30+ LAQ - ELT DROIT - D 80 - LG 330 - NOIR</v>
          </cell>
          <cell r="C3987">
            <v>10</v>
          </cell>
          <cell r="D3987">
            <v>43.641000000000005</v>
          </cell>
        </row>
        <row r="3988">
          <cell r="A3988" t="str">
            <v>2PTIELDR80500</v>
          </cell>
          <cell r="B3988" t="str">
            <v>PTR30+ I - ELT DROIT - D 80 - LG 500</v>
          </cell>
          <cell r="C3988">
            <v>10</v>
          </cell>
          <cell r="D3988">
            <v>38.403000000000006</v>
          </cell>
        </row>
        <row r="3989">
          <cell r="A3989" t="str">
            <v>2PTIELDR80500NO</v>
          </cell>
          <cell r="B3989" t="str">
            <v>PTR30+ LAQ - ELT DROIT - D 80 - LG 500 - NOIR</v>
          </cell>
          <cell r="C3989">
            <v>10</v>
          </cell>
          <cell r="D3989">
            <v>47.997</v>
          </cell>
        </row>
        <row r="3990">
          <cell r="A3990" t="str">
            <v>2PTIELRE100500</v>
          </cell>
          <cell r="B3990" t="str">
            <v>PTR30+ I - ELT REGLABLE - D 100 - LG 320 A 520</v>
          </cell>
          <cell r="C3990">
            <v>10</v>
          </cell>
          <cell r="D3990">
            <v>59.921999999999997</v>
          </cell>
        </row>
        <row r="3991">
          <cell r="A3991" t="str">
            <v>2PTIELRE100500NO</v>
          </cell>
          <cell r="B3991" t="str">
            <v>PTR30+ LAQ - ELT REGLABLE - D 100 - LG 320 A 520 - NOIR</v>
          </cell>
          <cell r="C3991">
            <v>10</v>
          </cell>
          <cell r="D3991">
            <v>74.907000000000011</v>
          </cell>
        </row>
        <row r="3992">
          <cell r="A3992" t="str">
            <v>2PTIELRE130500</v>
          </cell>
          <cell r="B3992" t="str">
            <v>PTR30+ I - ELT REGLABLE - D 130 - LG 320 A 520</v>
          </cell>
          <cell r="C3992">
            <v>10</v>
          </cell>
          <cell r="D3992">
            <v>70.091999999999999</v>
          </cell>
        </row>
        <row r="3993">
          <cell r="A3993" t="str">
            <v>2PTIELRE130500NO</v>
          </cell>
          <cell r="B3993" t="str">
            <v>PTR30+ LAQ - ELT REGLABLE - D 130 - LG 320 A 500 - NOIR</v>
          </cell>
          <cell r="C3993">
            <v>10</v>
          </cell>
          <cell r="D3993">
            <v>87.623999999999995</v>
          </cell>
        </row>
        <row r="3994">
          <cell r="A3994" t="str">
            <v>2PTIELRE150500</v>
          </cell>
          <cell r="B3994" t="str">
            <v>PTR30+ I - ELT REGLABLE - D 150 - LG 320 A 520</v>
          </cell>
          <cell r="C3994">
            <v>10</v>
          </cell>
          <cell r="D3994">
            <v>78.191999999999993</v>
          </cell>
        </row>
        <row r="3995">
          <cell r="A3995" t="str">
            <v>2PTIELRE180500</v>
          </cell>
          <cell r="B3995" t="str">
            <v>PTR30+ I - ELT REGLABLE - D 180 - LG 320 A 520</v>
          </cell>
          <cell r="C3995">
            <v>10</v>
          </cell>
          <cell r="D3995">
            <v>93.465000000000003</v>
          </cell>
        </row>
        <row r="3996">
          <cell r="A3996" t="str">
            <v>2PTIELRE200500</v>
          </cell>
          <cell r="B3996" t="str">
            <v>PTR30+ I - ELT REGLABLE - D 200 - LG 320 A 520</v>
          </cell>
          <cell r="C3996">
            <v>10</v>
          </cell>
          <cell r="D3996">
            <v>98.954999999999998</v>
          </cell>
        </row>
        <row r="3997">
          <cell r="A3997" t="str">
            <v>2PTIELRE250500</v>
          </cell>
          <cell r="B3997" t="str">
            <v>PTR30+ I - ELT REGLABLE - D 250 - LG 320 A 520</v>
          </cell>
          <cell r="C3997">
            <v>10</v>
          </cell>
          <cell r="D3997">
            <v>128.27700000000002</v>
          </cell>
        </row>
        <row r="3998">
          <cell r="A3998" t="str">
            <v>2PTIELRE300500</v>
          </cell>
          <cell r="B3998" t="str">
            <v>PTR30+ I - ELT REGLABLE - D 300 - LG 320 A 520</v>
          </cell>
          <cell r="C3998">
            <v>10</v>
          </cell>
          <cell r="D3998">
            <v>149.661</v>
          </cell>
        </row>
        <row r="3999">
          <cell r="A3999" t="str">
            <v>2PTIELRE80500</v>
          </cell>
          <cell r="B3999" t="str">
            <v>PTR30+ I - ELT REGLABLE - D 80 - LG 320 A 520</v>
          </cell>
          <cell r="C3999">
            <v>10</v>
          </cell>
          <cell r="D3999">
            <v>54.107999999999997</v>
          </cell>
        </row>
        <row r="4000">
          <cell r="A4000" t="str">
            <v>2PTIELRE80500NO</v>
          </cell>
          <cell r="B4000" t="str">
            <v>PTR30+ LAQ - ELT REGLABLE - D 80 - LG 320 A 520 - NOIR</v>
          </cell>
          <cell r="C4000">
            <v>10</v>
          </cell>
          <cell r="D4000">
            <v>67.635000000000005</v>
          </cell>
        </row>
        <row r="4001">
          <cell r="A4001" t="str">
            <v>2PTIELSR100</v>
          </cell>
          <cell r="B4001" t="str">
            <v>PTR30+ I - ELT AU SOL REGLABLE  - D 100 ( D EXT 160 )</v>
          </cell>
          <cell r="C4001">
            <v>10</v>
          </cell>
          <cell r="D4001">
            <v>150.38999999999999</v>
          </cell>
        </row>
        <row r="4002">
          <cell r="A4002" t="str">
            <v>2PTIELSR100NO</v>
          </cell>
          <cell r="B4002" t="str">
            <v>PTR30+ LAQ - ELT AU SOL REGLABLE  - D 100 ( D EXT 160 )  - NOIR</v>
          </cell>
          <cell r="C4002">
            <v>10</v>
          </cell>
          <cell r="D4002">
            <v>187.99199999999999</v>
          </cell>
        </row>
        <row r="4003">
          <cell r="A4003" t="str">
            <v>2PTIELSR130</v>
          </cell>
          <cell r="B4003" t="str">
            <v>PTR30+ I - ELT AU SOL REGLABLE  - D 130 ( D EXT 190 )</v>
          </cell>
          <cell r="C4003">
            <v>10</v>
          </cell>
          <cell r="D4003">
            <v>154.73700000000002</v>
          </cell>
        </row>
        <row r="4004">
          <cell r="A4004" t="str">
            <v>2PTIELSR130NO</v>
          </cell>
          <cell r="B4004" t="str">
            <v>PTR30+ LAQ - ELT AU SOL REGLABLE  - D 130 ( D EXT 190 )  - NOIR</v>
          </cell>
          <cell r="C4004">
            <v>10</v>
          </cell>
          <cell r="D4004">
            <v>193.428</v>
          </cell>
        </row>
        <row r="4005">
          <cell r="A4005" t="str">
            <v>2PTIELSR150</v>
          </cell>
          <cell r="B4005" t="str">
            <v>PTR30+ I - ELT AU SOL REGLABLE  - D 150 ( D EXT 210 )</v>
          </cell>
          <cell r="C4005">
            <v>10</v>
          </cell>
          <cell r="D4005">
            <v>160.16400000000002</v>
          </cell>
        </row>
        <row r="4006">
          <cell r="A4006" t="str">
            <v>2PTIELSR180</v>
          </cell>
          <cell r="B4006" t="str">
            <v>PTR30+ I - ELT AU SOL REGLABLE  - D 180 ( D EXT 240 )</v>
          </cell>
          <cell r="C4006">
            <v>10</v>
          </cell>
          <cell r="D4006">
            <v>165.05099999999999</v>
          </cell>
        </row>
        <row r="4007">
          <cell r="A4007" t="str">
            <v>2PTIELSR200</v>
          </cell>
          <cell r="B4007" t="str">
            <v>PTR30+ I - ELT AU SOL REGLABLE  - D 200 ( D EXT 260 )</v>
          </cell>
          <cell r="C4007">
            <v>10</v>
          </cell>
          <cell r="D4007">
            <v>169.947</v>
          </cell>
        </row>
        <row r="4008">
          <cell r="A4008" t="str">
            <v>2PTIELSR250</v>
          </cell>
          <cell r="B4008" t="str">
            <v>PTR30+ I - ELT AU SOL REGLABLE  - D 250 ( D EXT 310 )</v>
          </cell>
          <cell r="C4008">
            <v>10</v>
          </cell>
          <cell r="D4008">
            <v>181.34100000000001</v>
          </cell>
        </row>
        <row r="4009">
          <cell r="A4009" t="str">
            <v>2PTIELSR300</v>
          </cell>
          <cell r="B4009" t="str">
            <v>PTR30+ I - ELT AU SOL REGLABLE  - D 300 ( D EXT 360 )</v>
          </cell>
          <cell r="C4009">
            <v>10</v>
          </cell>
          <cell r="D4009">
            <v>199.26000000000002</v>
          </cell>
        </row>
        <row r="4010">
          <cell r="A4010" t="str">
            <v>2PTIELSR80</v>
          </cell>
          <cell r="B4010" t="str">
            <v>PTR30+ I - ELT AU SOL REGLABLE  - D 80 ( D EXT 140 )</v>
          </cell>
          <cell r="C4010">
            <v>10</v>
          </cell>
          <cell r="D4010">
            <v>145.512</v>
          </cell>
        </row>
        <row r="4011">
          <cell r="A4011" t="str">
            <v>2PTIELSR80NO</v>
          </cell>
          <cell r="B4011" t="str">
            <v>PTR30+ LAQ - ELT AU SOL REGLABLE  - D 80 ( D EXT 140 )  - NOIR</v>
          </cell>
          <cell r="C4011">
            <v>10</v>
          </cell>
          <cell r="D4011">
            <v>181.89</v>
          </cell>
        </row>
        <row r="4012">
          <cell r="A4012" t="str">
            <v>2PTIMESC130</v>
          </cell>
          <cell r="B4012" t="str">
            <v>PTR30+ I - ELT DE MESURE - D 130</v>
          </cell>
          <cell r="C4012">
            <v>10</v>
          </cell>
          <cell r="D4012">
            <v>58.643999999999998</v>
          </cell>
        </row>
        <row r="4013">
          <cell r="A4013" t="str">
            <v>2PTIMESC150</v>
          </cell>
          <cell r="B4013" t="str">
            <v>PTR30+ I - ELT DE MESURE - D 150</v>
          </cell>
          <cell r="C4013">
            <v>10</v>
          </cell>
          <cell r="D4013">
            <v>59.948999999999998</v>
          </cell>
        </row>
        <row r="4014">
          <cell r="A4014" t="str">
            <v>2PTIMESC180</v>
          </cell>
          <cell r="B4014" t="str">
            <v>PTR30+ I - ELT DE MESURE - D 180</v>
          </cell>
          <cell r="C4014">
            <v>10</v>
          </cell>
          <cell r="D4014">
            <v>63.198</v>
          </cell>
        </row>
        <row r="4015">
          <cell r="A4015" t="str">
            <v>2PTIMESC200</v>
          </cell>
          <cell r="B4015" t="str">
            <v>PTR30+ I - ELT DE MESURE - D 200</v>
          </cell>
          <cell r="C4015">
            <v>10</v>
          </cell>
          <cell r="D4015">
            <v>64.503</v>
          </cell>
        </row>
        <row r="4016">
          <cell r="A4016" t="str">
            <v>2PTIMESC250</v>
          </cell>
          <cell r="B4016" t="str">
            <v>PTR30+ I - ELT DE MESURE - D 250</v>
          </cell>
          <cell r="C4016">
            <v>10</v>
          </cell>
          <cell r="D4016">
            <v>71.667000000000002</v>
          </cell>
        </row>
        <row r="4017">
          <cell r="A4017" t="str">
            <v>2PTIMESC300</v>
          </cell>
          <cell r="B4017" t="str">
            <v>PTR30+ I - ELT DE MESURE - D 300</v>
          </cell>
          <cell r="C4017">
            <v>10</v>
          </cell>
          <cell r="D4017">
            <v>73.62</v>
          </cell>
        </row>
        <row r="4018">
          <cell r="A4018" t="str">
            <v>2PTIMITR100</v>
          </cell>
          <cell r="B4018" t="str">
            <v>PTR30+ I - MITRON - D 100</v>
          </cell>
          <cell r="C4018">
            <v>10</v>
          </cell>
          <cell r="D4018">
            <v>37.413000000000004</v>
          </cell>
        </row>
        <row r="4019">
          <cell r="A4019" t="str">
            <v>2PTIMITR100NO</v>
          </cell>
          <cell r="B4019" t="str">
            <v>PTR30+ LAQ - MITRON - D 100 - NOIR</v>
          </cell>
          <cell r="C4019">
            <v>10</v>
          </cell>
          <cell r="D4019">
            <v>46.773000000000003</v>
          </cell>
        </row>
        <row r="4020">
          <cell r="A4020" t="str">
            <v>2PTIMITR130</v>
          </cell>
          <cell r="B4020" t="str">
            <v>PTR30+ I - MITRON - D 130</v>
          </cell>
          <cell r="C4020">
            <v>10</v>
          </cell>
          <cell r="D4020">
            <v>38.061</v>
          </cell>
        </row>
        <row r="4021">
          <cell r="A4021" t="str">
            <v>2PTIMITR130NO</v>
          </cell>
          <cell r="B4021" t="str">
            <v>PTR30+ LAQ - MITRON - D 130 - NOIR</v>
          </cell>
          <cell r="C4021">
            <v>10</v>
          </cell>
          <cell r="D4021">
            <v>47.573999999999998</v>
          </cell>
        </row>
        <row r="4022">
          <cell r="A4022" t="str">
            <v>2PTIMITR150</v>
          </cell>
          <cell r="B4022" t="str">
            <v>PTR30+ I - MITRON - D 150</v>
          </cell>
          <cell r="C4022">
            <v>10</v>
          </cell>
          <cell r="D4022">
            <v>42.363</v>
          </cell>
        </row>
        <row r="4023">
          <cell r="A4023" t="str">
            <v>2PTIMITR180</v>
          </cell>
          <cell r="B4023" t="str">
            <v>PTR30+ I - MITRON - D 180</v>
          </cell>
          <cell r="C4023">
            <v>10</v>
          </cell>
          <cell r="D4023">
            <v>45.423000000000002</v>
          </cell>
        </row>
        <row r="4024">
          <cell r="A4024" t="str">
            <v>2PTIMITR200</v>
          </cell>
          <cell r="B4024" t="str">
            <v>PTR30+ I - MITRON - D 200</v>
          </cell>
          <cell r="C4024">
            <v>10</v>
          </cell>
          <cell r="D4024">
            <v>54.009</v>
          </cell>
        </row>
        <row r="4025">
          <cell r="A4025" t="str">
            <v>2PTIMITR250</v>
          </cell>
          <cell r="B4025" t="str">
            <v>PTR30+ I - MITRON - D 250</v>
          </cell>
          <cell r="C4025">
            <v>10</v>
          </cell>
          <cell r="D4025">
            <v>56.475000000000001</v>
          </cell>
        </row>
        <row r="4026">
          <cell r="A4026" t="str">
            <v>2PTIMITR300</v>
          </cell>
          <cell r="B4026" t="str">
            <v>PTR30+ I - MITRON - D 300</v>
          </cell>
          <cell r="C4026">
            <v>10</v>
          </cell>
          <cell r="D4026">
            <v>64.458000000000013</v>
          </cell>
        </row>
        <row r="4027">
          <cell r="A4027" t="str">
            <v>2PTIMITR80</v>
          </cell>
          <cell r="B4027" t="str">
            <v>PTR30+ I - MITRON - D 80</v>
          </cell>
          <cell r="C4027">
            <v>10</v>
          </cell>
          <cell r="D4027">
            <v>35.658000000000001</v>
          </cell>
        </row>
        <row r="4028">
          <cell r="A4028" t="str">
            <v>2PTIMITR80NO</v>
          </cell>
          <cell r="B4028" t="str">
            <v>PTR30+ LAQ - MITRON - D 80 - NOIR</v>
          </cell>
          <cell r="C4028">
            <v>10</v>
          </cell>
          <cell r="D4028">
            <v>44.577000000000005</v>
          </cell>
        </row>
        <row r="4029">
          <cell r="A4029" t="str">
            <v>2PTIPBOI1100</v>
          </cell>
          <cell r="B4029" t="str">
            <v>PTR30+ I - ANCRAGE BOISSEAU DIM 300 X 300 [ BOISSEAU 200 X 200 ) - D 100</v>
          </cell>
          <cell r="C4029">
            <v>10</v>
          </cell>
          <cell r="D4029">
            <v>42.003</v>
          </cell>
        </row>
        <row r="4030">
          <cell r="A4030" t="str">
            <v>2PTIPBOI1100NO</v>
          </cell>
          <cell r="B4030" t="str">
            <v>PTR30+ I - ANCRAGE BOISSEAU DIM 300 X 300 [ BOISSEAU 200 X 200 ) - D 100 - NOIR</v>
          </cell>
          <cell r="C4030">
            <v>10</v>
          </cell>
          <cell r="D4030">
            <v>52.506000000000007</v>
          </cell>
        </row>
        <row r="4031">
          <cell r="A4031" t="str">
            <v>2PTIPBOI1130</v>
          </cell>
          <cell r="B4031" t="str">
            <v>PTR30+ I - ANCRAGE BOISSEAU DIM 300 X 300 [ BOISSEAU 200 X 200 ) - D 130</v>
          </cell>
          <cell r="C4031">
            <v>10</v>
          </cell>
          <cell r="D4031">
            <v>45.126000000000005</v>
          </cell>
        </row>
        <row r="4032">
          <cell r="A4032" t="str">
            <v>2PTIPBOI180</v>
          </cell>
          <cell r="B4032" t="str">
            <v>PTR30+ I - ANCRAGE BOISSEAU DIM 300 X 300 [ BOISSEAU 200 X 200 ) - D 80</v>
          </cell>
          <cell r="C4032">
            <v>10</v>
          </cell>
          <cell r="D4032">
            <v>38.889000000000003</v>
          </cell>
        </row>
        <row r="4033">
          <cell r="A4033" t="str">
            <v>2PTIPBOI180NO</v>
          </cell>
          <cell r="B4033" t="str">
            <v>PTR30+ I - ANCRAGE BOISSEAU DIM 300 X 300 [ BOISSEAU 200 X 200 ) - D 80 - NOIR</v>
          </cell>
          <cell r="C4033">
            <v>10</v>
          </cell>
          <cell r="D4033">
            <v>48.609000000000002</v>
          </cell>
        </row>
        <row r="4034">
          <cell r="A4034" t="str">
            <v>2PTIPBOI2100</v>
          </cell>
          <cell r="B4034" t="str">
            <v>PTR30+ I - ANCRAGE BOISSEAU DIM 350 X 350 [ BOISSEAU 250 X 250 ) - D 100</v>
          </cell>
          <cell r="C4034">
            <v>10</v>
          </cell>
          <cell r="D4034">
            <v>50.408999999999999</v>
          </cell>
        </row>
        <row r="4035">
          <cell r="A4035" t="str">
            <v>2PTIPBOI2100NO</v>
          </cell>
          <cell r="B4035" t="str">
            <v>PTR30+ I - ANCRAGE BOISSEAU DIM 350 X 350 [ BOISSEAU 250 X 250 ) - D 100 - NOIR</v>
          </cell>
          <cell r="C4035">
            <v>10</v>
          </cell>
          <cell r="D4035">
            <v>63</v>
          </cell>
        </row>
        <row r="4036">
          <cell r="A4036" t="str">
            <v>2PTIPBOI2130</v>
          </cell>
          <cell r="B4036" t="str">
            <v>PTR30+ I - ANCRAGE BOISSEAU DIM 350 X 350 [ BOISSEAU 250 X 250 ) - D 130</v>
          </cell>
          <cell r="C4036">
            <v>10</v>
          </cell>
          <cell r="D4036">
            <v>54.143999999999998</v>
          </cell>
        </row>
        <row r="4037">
          <cell r="A4037" t="str">
            <v>2PTIPBOI2150</v>
          </cell>
          <cell r="B4037" t="str">
            <v>PTR30+ I - ANCRAGE BOISSEAU DIM 350 X 350 [ BOISSEAU 250 X 250 ) - D 150</v>
          </cell>
          <cell r="C4037">
            <v>10</v>
          </cell>
          <cell r="D4037">
            <v>56.718000000000004</v>
          </cell>
        </row>
        <row r="4038">
          <cell r="A4038" t="str">
            <v>2PTIPBOI2180</v>
          </cell>
          <cell r="B4038" t="str">
            <v>PTR30+ I - ANCRAGE BOISSEAU DIM 350 X 350 [ BOISSEAU 250 X 250 ) - D 180</v>
          </cell>
          <cell r="C4038">
            <v>10</v>
          </cell>
          <cell r="D4038">
            <v>65.484000000000009</v>
          </cell>
        </row>
        <row r="4039">
          <cell r="A4039" t="str">
            <v>2PTIPBOI280</v>
          </cell>
          <cell r="B4039" t="str">
            <v>PTR30+ I - ANCRAGE BOISSEAU DIM 350 X 350 [ BOISSEAU 250 X 250 ) - D 80</v>
          </cell>
          <cell r="C4039">
            <v>10</v>
          </cell>
          <cell r="D4039">
            <v>46.664999999999999</v>
          </cell>
        </row>
        <row r="4040">
          <cell r="A4040" t="str">
            <v>2PTIPBOI280NO</v>
          </cell>
          <cell r="B4040" t="str">
            <v>PTR30+ I - ANCRAGE BOISSEAU DIM 350 X 350 [ BOISSEAU 250 X 250 ) - D 80 - NOIR</v>
          </cell>
          <cell r="C4040">
            <v>10</v>
          </cell>
          <cell r="D4040">
            <v>58.329000000000001</v>
          </cell>
        </row>
        <row r="4041">
          <cell r="A4041" t="str">
            <v>2PTIPBOI3100</v>
          </cell>
          <cell r="B4041" t="str">
            <v>PTR30+ I - ANCRAGE BOISSEAU DIM 400 X 400 [ BOISSEAU 300 X 300 ) - D 100</v>
          </cell>
          <cell r="C4041">
            <v>10</v>
          </cell>
          <cell r="D4041">
            <v>50.408999999999999</v>
          </cell>
        </row>
        <row r="4042">
          <cell r="A4042" t="str">
            <v>2PTIPBOI3100NO</v>
          </cell>
          <cell r="B4042" t="str">
            <v>PTR30+ I - ANCRAGE BOISSEAU DIM 400 X 400 [ BOISSEAU 300 X 300 ) - D 100 - NOIR</v>
          </cell>
          <cell r="C4042">
            <v>10</v>
          </cell>
          <cell r="D4042">
            <v>63</v>
          </cell>
        </row>
        <row r="4043">
          <cell r="A4043" t="str">
            <v>2PTIPBOI3130</v>
          </cell>
          <cell r="B4043" t="str">
            <v>PTR30+ I - ANCRAGE BOISSEAU DIM 400 X 400 [ BOISSEAU 300 X 300 ) - D 130</v>
          </cell>
          <cell r="C4043">
            <v>10</v>
          </cell>
          <cell r="D4043">
            <v>54.143999999999998</v>
          </cell>
        </row>
        <row r="4044">
          <cell r="A4044" t="str">
            <v>2PTIPBOI3150</v>
          </cell>
          <cell r="B4044" t="str">
            <v>PTR30+ I - ANCRAGE BOISSEAU DIM 400 X 400 [ BOISSEAU 300 X 300 ) - D 150</v>
          </cell>
          <cell r="C4044">
            <v>10</v>
          </cell>
          <cell r="D4044">
            <v>56.718000000000004</v>
          </cell>
        </row>
        <row r="4045">
          <cell r="A4045" t="str">
            <v>2PTIPBOI3180</v>
          </cell>
          <cell r="B4045" t="str">
            <v>PTR30+ I - ANCRAGE BOISSEAU DIM 400 X 400 [ BOISSEAU 300 X 300 ) - D 180</v>
          </cell>
          <cell r="C4045">
            <v>10</v>
          </cell>
          <cell r="D4045">
            <v>65.484000000000009</v>
          </cell>
        </row>
        <row r="4046">
          <cell r="A4046" t="str">
            <v>2PTIPBOI3200</v>
          </cell>
          <cell r="B4046" t="str">
            <v>PTR30+ I - ANCRAGE BOISSEAU DIM 400 X 400 [ BOISSEAU 300 X 300 ) - D 200</v>
          </cell>
          <cell r="C4046">
            <v>10</v>
          </cell>
          <cell r="D4046">
            <v>69.093000000000004</v>
          </cell>
        </row>
        <row r="4047">
          <cell r="A4047" t="str">
            <v>2PTIPBOI380</v>
          </cell>
          <cell r="B4047" t="str">
            <v>PTR30+ I - ANCRAGE BOISSEAU DIM 400 X 400 [ BOISSEAU 300 X 300 ) - D 80</v>
          </cell>
          <cell r="C4047">
            <v>10</v>
          </cell>
          <cell r="D4047">
            <v>46.664999999999999</v>
          </cell>
        </row>
        <row r="4048">
          <cell r="A4048" t="str">
            <v>2PTIPBOI380NO</v>
          </cell>
          <cell r="B4048" t="str">
            <v>PTR30+ I - ANCRAGE BOISSEAU DIM 400 X 400 [ BOISSEAU 300 X 300 ) - D 80 - NOIR</v>
          </cell>
          <cell r="C4048">
            <v>10</v>
          </cell>
          <cell r="D4048">
            <v>58.329000000000001</v>
          </cell>
        </row>
        <row r="4049">
          <cell r="A4049" t="str">
            <v>2PTIPBOI4100</v>
          </cell>
          <cell r="B4049" t="str">
            <v>PTR30+ I - ANCRAGE BOISSEAU DIM 300 X 500 [ BOISSEAU 200 X 400 ) - D 100</v>
          </cell>
          <cell r="C4049">
            <v>10</v>
          </cell>
          <cell r="D4049">
            <v>50.408999999999999</v>
          </cell>
        </row>
        <row r="4050">
          <cell r="A4050" t="str">
            <v>2PTIPBOI4100NO</v>
          </cell>
          <cell r="B4050" t="str">
            <v>PTR30+ I - ANCRAGE BOISSEAU DIM 300 X 500 [ BOISSEAU 200 X 400 ) - D 100 - NOIR</v>
          </cell>
          <cell r="C4050">
            <v>10</v>
          </cell>
          <cell r="D4050">
            <v>63</v>
          </cell>
        </row>
        <row r="4051">
          <cell r="A4051" t="str">
            <v>2PTIPBOI4130</v>
          </cell>
          <cell r="B4051" t="str">
            <v>PTR30+ I - ANCRAGE BOISSEAU DIM 300 X 500 [ BOISSEAU 200 X 400 ) - D 130</v>
          </cell>
          <cell r="C4051">
            <v>10</v>
          </cell>
          <cell r="D4051">
            <v>54.143999999999998</v>
          </cell>
        </row>
        <row r="4052">
          <cell r="A4052" t="str">
            <v>2PTIPBOI480</v>
          </cell>
          <cell r="B4052" t="str">
            <v>PTR30+ I - ANCRAGE BOISSEAU DIM 300 X 500 [ BOISSEAU 200 X 400 ) - D 80</v>
          </cell>
          <cell r="C4052">
            <v>10</v>
          </cell>
          <cell r="D4052">
            <v>46.664999999999999</v>
          </cell>
        </row>
        <row r="4053">
          <cell r="A4053" t="str">
            <v>2PTIPBOI480NO</v>
          </cell>
          <cell r="B4053" t="str">
            <v>PTR30+ I - ANCRAGE BOISSEAU DIM 300 X 500 [ BOISSEAU 200 X 400 ) - D 80 - NOIR</v>
          </cell>
          <cell r="C4053">
            <v>10</v>
          </cell>
          <cell r="D4053">
            <v>58.329000000000001</v>
          </cell>
        </row>
        <row r="4054">
          <cell r="A4054" t="str">
            <v>2PTIPBOI5100</v>
          </cell>
          <cell r="B4054" t="str">
            <v>PTR30+ I - ANCRAGE BOISSEAU DIM 500 X 500 [ BOISSEAU 400 X 400 ) - D 100</v>
          </cell>
          <cell r="C4054">
            <v>10</v>
          </cell>
          <cell r="D4054">
            <v>57.969000000000001</v>
          </cell>
        </row>
        <row r="4055">
          <cell r="A4055" t="str">
            <v>2PTIPBOI5100NO</v>
          </cell>
          <cell r="B4055" t="str">
            <v>PTR30+ I - ANCRAGE BOISSEAU DIM 500 X 500 [ BOISSEAU 400 X 400 ) - D 100 - NOIR</v>
          </cell>
          <cell r="C4055">
            <v>10</v>
          </cell>
          <cell r="D4055">
            <v>72.459000000000003</v>
          </cell>
        </row>
        <row r="4056">
          <cell r="A4056" t="str">
            <v>2PTIPBOI5130</v>
          </cell>
          <cell r="B4056" t="str">
            <v>PTR30+ I - ANCRAGE BOISSEAU DIM 500 X 500 [ BOISSEAU 400 X 400 ) - D 130</v>
          </cell>
          <cell r="C4056">
            <v>10</v>
          </cell>
          <cell r="D4056">
            <v>62.262000000000008</v>
          </cell>
        </row>
        <row r="4057">
          <cell r="A4057" t="str">
            <v>2PTIPBOI5150</v>
          </cell>
          <cell r="B4057" t="str">
            <v>PTR30+ I - ANCRAGE BOISSEAU DIM 500 X 500 [ BOISSEAU 400 X 400 ) - D 150</v>
          </cell>
          <cell r="C4057">
            <v>10</v>
          </cell>
          <cell r="D4057">
            <v>65.222999999999999</v>
          </cell>
        </row>
        <row r="4058">
          <cell r="A4058" t="str">
            <v>2PTIPBOI5180</v>
          </cell>
          <cell r="B4058" t="str">
            <v>PTR30+ I - ANCRAGE BOISSEAU DIM 500 X 500 [ BOISSEAU 400 X 400 ) - D 180</v>
          </cell>
          <cell r="C4058">
            <v>10</v>
          </cell>
          <cell r="D4058">
            <v>75.312000000000012</v>
          </cell>
        </row>
        <row r="4059">
          <cell r="A4059" t="str">
            <v>2PTIPBOI5200</v>
          </cell>
          <cell r="B4059" t="str">
            <v>PTR30+ I - ANCRAGE BOISSEAU DIM 500 X 500 [ BOISSEAU 400 X 400 ) - D 200</v>
          </cell>
          <cell r="C4059">
            <v>10</v>
          </cell>
          <cell r="D4059">
            <v>79.461000000000013</v>
          </cell>
        </row>
        <row r="4060">
          <cell r="A4060" t="str">
            <v>2PTIPBOI580</v>
          </cell>
          <cell r="B4060" t="str">
            <v>PTR30+ I - ANCRAGE BOISSEAU DIM 500 X 500 [ BOISSEAU 400 X 400 ) - D 80</v>
          </cell>
          <cell r="C4060">
            <v>10</v>
          </cell>
          <cell r="D4060">
            <v>53.667000000000002</v>
          </cell>
        </row>
        <row r="4061">
          <cell r="A4061" t="str">
            <v>2PTIPBOI580NO</v>
          </cell>
          <cell r="B4061" t="str">
            <v>PTR30+ I - ANCRAGE BOISSEAU DIM 500 X 500 [ BOISSEAU 400 X 400 ) - D 80 - NOIR</v>
          </cell>
          <cell r="C4061">
            <v>10</v>
          </cell>
          <cell r="D4061">
            <v>67.076999999999998</v>
          </cell>
        </row>
        <row r="4062">
          <cell r="A4062" t="str">
            <v>2PTIPBOI6100</v>
          </cell>
          <cell r="B4062" t="str">
            <v>PTR30+ I - ANCRAGE BOISSEAU DIM 400 X 500 [ BOISSEAU 300 X 500 ) - D 100</v>
          </cell>
          <cell r="C4062">
            <v>10</v>
          </cell>
          <cell r="D4062">
            <v>57.969000000000001</v>
          </cell>
        </row>
        <row r="4063">
          <cell r="A4063" t="str">
            <v>2PTIPBOI6100NO</v>
          </cell>
          <cell r="B4063" t="str">
            <v>PTR30+ I - ANCRAGE BOISSEAU DIM 400 X 500 [ BOISSEAU 300 X 500 ) - D 100 - NOIR</v>
          </cell>
          <cell r="C4063">
            <v>10</v>
          </cell>
          <cell r="D4063">
            <v>72.459000000000003</v>
          </cell>
        </row>
        <row r="4064">
          <cell r="A4064" t="str">
            <v>2PTIPBOI6130</v>
          </cell>
          <cell r="B4064" t="str">
            <v>PTR30+ I - ANCRAGE BOISSEAU DIM 400 X 500 [ BOISSEAU 300 X 500 ) - D 130</v>
          </cell>
          <cell r="C4064">
            <v>10</v>
          </cell>
          <cell r="D4064">
            <v>62.262000000000008</v>
          </cell>
        </row>
        <row r="4065">
          <cell r="A4065" t="str">
            <v>2PTIPBOI6150</v>
          </cell>
          <cell r="B4065" t="str">
            <v>PTR30+ I - ANCRAGE BOISSEAU DIM 400 X 500 [ BOISSEAU 300 X 500 ) - D 150</v>
          </cell>
          <cell r="C4065">
            <v>10</v>
          </cell>
          <cell r="D4065">
            <v>65.222999999999999</v>
          </cell>
        </row>
        <row r="4066">
          <cell r="A4066" t="str">
            <v>2PTIPBOI6180</v>
          </cell>
          <cell r="B4066" t="str">
            <v>PTR30+ I - ANCRAGE BOISSEAU DIM 400 X 500 [ BOISSEAU 300 X 500 ) - D 180</v>
          </cell>
          <cell r="C4066">
            <v>10</v>
          </cell>
          <cell r="D4066">
            <v>75.312000000000012</v>
          </cell>
        </row>
        <row r="4067">
          <cell r="A4067" t="str">
            <v>2PTIPBOI6200</v>
          </cell>
          <cell r="B4067" t="str">
            <v>PTR30+ I - ANCRAGE BOISSEAU DIM 400 X 500 [ BOISSEAU 300 X 500 ) - D 200</v>
          </cell>
          <cell r="C4067">
            <v>10</v>
          </cell>
          <cell r="D4067">
            <v>79.461000000000013</v>
          </cell>
        </row>
        <row r="4068">
          <cell r="A4068" t="str">
            <v>2PTIPBOI680</v>
          </cell>
          <cell r="B4068" t="str">
            <v>PTR30+ I - ANCRAGE BOISSEAU DIM 400 X 500 [ BOISSEAU 300 X 500 ) - D 80</v>
          </cell>
          <cell r="C4068">
            <v>10</v>
          </cell>
          <cell r="D4068">
            <v>53.667000000000002</v>
          </cell>
        </row>
        <row r="4069">
          <cell r="A4069" t="str">
            <v>2PTIPBOI680NO</v>
          </cell>
          <cell r="B4069" t="str">
            <v>PTR30+ I - ANCRAGE BOISSEAU DIM 400 X 500 [ BOISSEAU 300 X 500 ) - D 80 - NOIR</v>
          </cell>
          <cell r="C4069">
            <v>10</v>
          </cell>
          <cell r="D4069">
            <v>67.076999999999998</v>
          </cell>
        </row>
        <row r="4070">
          <cell r="A4070" t="str">
            <v>2PTIPBOISPE100</v>
          </cell>
          <cell r="B4070" t="str">
            <v>PTR30+ I - ANCRAGE BOISSEAU DIM ………. X ………. - D 100</v>
          </cell>
          <cell r="C4070">
            <v>10</v>
          </cell>
          <cell r="D4070">
            <v>84.024000000000001</v>
          </cell>
        </row>
        <row r="4071">
          <cell r="A4071" t="str">
            <v>2PTIPBOISPE100NO</v>
          </cell>
          <cell r="B4071" t="str">
            <v>PTR30+ LAQ - ANCRAGE BOISSEAU DIM ………. X ………. - D 100 - NOIR</v>
          </cell>
          <cell r="C4071">
            <v>10</v>
          </cell>
          <cell r="D4071">
            <v>105.03</v>
          </cell>
        </row>
        <row r="4072">
          <cell r="A4072" t="str">
            <v>2PTIPBOISPE130</v>
          </cell>
          <cell r="B4072" t="str">
            <v>PTR30+ I - ANCRAGE BOISSEAU DIM ………. X ………. - D 130</v>
          </cell>
          <cell r="C4072">
            <v>10</v>
          </cell>
          <cell r="D4072">
            <v>90.25200000000001</v>
          </cell>
        </row>
        <row r="4073">
          <cell r="A4073" t="str">
            <v>2PTIPBOISPE150</v>
          </cell>
          <cell r="B4073" t="str">
            <v>PTR30+ I - ANCRAGE BOISSEAU DIM ………. X ………. - D 150</v>
          </cell>
          <cell r="C4073">
            <v>10</v>
          </cell>
          <cell r="D4073">
            <v>94.527000000000001</v>
          </cell>
        </row>
        <row r="4074">
          <cell r="A4074" t="str">
            <v>2PTIPBOISPE180</v>
          </cell>
          <cell r="B4074" t="str">
            <v>PTR30+ I - ANCRAGE BOISSEAU DIM ………. X ………. - D 180</v>
          </cell>
          <cell r="C4074">
            <v>10</v>
          </cell>
          <cell r="D4074">
            <v>109.143</v>
          </cell>
        </row>
        <row r="4075">
          <cell r="A4075" t="str">
            <v>2PTIPBOISPE200</v>
          </cell>
          <cell r="B4075" t="str">
            <v>PTR30+ I - ANCRAGE BOISSEAU DIM ………. X ………. - D 200</v>
          </cell>
          <cell r="C4075">
            <v>10</v>
          </cell>
          <cell r="D4075">
            <v>115.146</v>
          </cell>
        </row>
        <row r="4076">
          <cell r="A4076" t="str">
            <v>2PTIPBOISPE250</v>
          </cell>
          <cell r="B4076" t="str">
            <v>PTR30+ I - ANCRAGE BOISSEAU DIM ………. X ………. - D 250</v>
          </cell>
          <cell r="C4076">
            <v>10</v>
          </cell>
          <cell r="D4076">
            <v>137.50200000000001</v>
          </cell>
        </row>
        <row r="4077">
          <cell r="A4077" t="str">
            <v>2PTIPBOISPE300</v>
          </cell>
          <cell r="B4077" t="str">
            <v>PTR30 I - ANCRAGE BOISSEAU DIM ………. X ………. - D 300</v>
          </cell>
          <cell r="C4077">
            <v>10</v>
          </cell>
          <cell r="D4077">
            <v>164.18700000000001</v>
          </cell>
        </row>
        <row r="4078">
          <cell r="A4078" t="str">
            <v>2PTIPBOISPE80</v>
          </cell>
          <cell r="B4078" t="str">
            <v>PTR30+ I - ANCRAGE BOISSEAU DIM ………. X ………. - D 80</v>
          </cell>
          <cell r="C4078">
            <v>10</v>
          </cell>
          <cell r="D4078">
            <v>77.769000000000005</v>
          </cell>
        </row>
        <row r="4079">
          <cell r="A4079" t="str">
            <v>2PTIPBOISPE80NO</v>
          </cell>
          <cell r="B4079" t="str">
            <v>PTR30+ LAQ - ANCRAGE BOISSEAU DIM ………. X ………. - D 80 - NOIR</v>
          </cell>
          <cell r="C4079">
            <v>10</v>
          </cell>
          <cell r="D4079">
            <v>97.209000000000003</v>
          </cell>
        </row>
        <row r="4080">
          <cell r="A4080" t="str">
            <v>2PTIPBOS1100</v>
          </cell>
          <cell r="B4080" t="str">
            <v>PTR30+ I - ANCRAGE BOISSEAU SP DIM 300 X 300 [ BOISSEAU 200 X 200 ) - D 100</v>
          </cell>
          <cell r="C4080">
            <v>10</v>
          </cell>
          <cell r="D4080">
            <v>42.003</v>
          </cell>
        </row>
        <row r="4081">
          <cell r="A4081" t="str">
            <v>2PTIPBOS1100NO</v>
          </cell>
          <cell r="B4081" t="str">
            <v>PTR30+ I - ANCRAGE BOISSEAU SP DIM 300 X 300 [ BOISSEAU 200 X 200 ) - D 100 - NOIR</v>
          </cell>
          <cell r="C4081">
            <v>10</v>
          </cell>
          <cell r="D4081">
            <v>52.506000000000007</v>
          </cell>
        </row>
        <row r="4082">
          <cell r="A4082" t="str">
            <v>2PTIPBOS1130</v>
          </cell>
          <cell r="B4082" t="str">
            <v>PTR30+ I - ANCRAGE BOISSEAU SP DIM 300 X 300 [ BOISSEAU 200 X 200 ) - D 130</v>
          </cell>
          <cell r="C4082">
            <v>10</v>
          </cell>
          <cell r="D4082">
            <v>45.126000000000005</v>
          </cell>
        </row>
        <row r="4083">
          <cell r="A4083" t="str">
            <v>2PTIPBOS180</v>
          </cell>
          <cell r="B4083" t="str">
            <v>PTR30+ I - ANCRAGE BOISSEAU SP DIM 350 X 350 [ BOISSEAU 250 X 250 ) - D 80</v>
          </cell>
          <cell r="C4083">
            <v>10</v>
          </cell>
          <cell r="D4083">
            <v>38.889000000000003</v>
          </cell>
        </row>
        <row r="4084">
          <cell r="A4084" t="str">
            <v>2PTIPBOS180NO</v>
          </cell>
          <cell r="B4084" t="str">
            <v>PTR30+ I - ANCRAGE BOISSEAU SP DIM 350 X 350 [ BOISSEAU 250 X 250 ) - D 80 - NOIR</v>
          </cell>
          <cell r="C4084">
            <v>10</v>
          </cell>
          <cell r="D4084">
            <v>48.609000000000002</v>
          </cell>
        </row>
        <row r="4085">
          <cell r="A4085" t="str">
            <v>2PTIPBOS2100</v>
          </cell>
          <cell r="B4085" t="str">
            <v>PTR30+ I - ANCRAGE BOISSEAU SP DIM 350 X 350 [ BOISSEAU 250 X 250 ) - D 100</v>
          </cell>
          <cell r="C4085">
            <v>10</v>
          </cell>
          <cell r="D4085">
            <v>50.408999999999999</v>
          </cell>
        </row>
        <row r="4086">
          <cell r="A4086" t="str">
            <v>2PTIPBOS2100NO</v>
          </cell>
          <cell r="B4086" t="str">
            <v>PTR30+ I - ANCRAGE BOISSEAU SP DIM 350 X 350 [ BOISSEAU 250 X 250 ) - D 100 - NOIR</v>
          </cell>
          <cell r="C4086">
            <v>10</v>
          </cell>
          <cell r="D4086">
            <v>63</v>
          </cell>
        </row>
        <row r="4087">
          <cell r="A4087" t="str">
            <v>2PTIPBOS2130</v>
          </cell>
          <cell r="B4087" t="str">
            <v>PTR30+ I - ANCRAGE BOISSEAU SP DIM 350 X 350 [ BOISSEAU 250 X 250 ) - D 130</v>
          </cell>
          <cell r="C4087">
            <v>10</v>
          </cell>
          <cell r="D4087">
            <v>54.143999999999998</v>
          </cell>
        </row>
        <row r="4088">
          <cell r="A4088" t="str">
            <v>2PTIPBOS2150</v>
          </cell>
          <cell r="B4088" t="str">
            <v>PTR30+ I - ANCRAGE BOISSEAU SP DIM 350 X 350 [ BOISSEAU 250 X 250 ) - D 150</v>
          </cell>
          <cell r="C4088">
            <v>10</v>
          </cell>
          <cell r="D4088">
            <v>56.718000000000004</v>
          </cell>
        </row>
        <row r="4089">
          <cell r="A4089" t="str">
            <v>2PTIPBOS2180</v>
          </cell>
          <cell r="B4089" t="str">
            <v>PTR30+ I - ANCRAGE BOISSEAU SP DIM 350 X 350 [ BOISSEAU 250 X 250 ) - D 180</v>
          </cell>
          <cell r="C4089">
            <v>10</v>
          </cell>
          <cell r="D4089">
            <v>65.484000000000009</v>
          </cell>
        </row>
        <row r="4090">
          <cell r="A4090" t="str">
            <v>2PTIPBOS280</v>
          </cell>
          <cell r="B4090" t="str">
            <v>PTR30+ I - ANCRAGE BOISSEAU SP DIM 350 X 350 [ BOISSEAU 250 X 250 ) - D 80</v>
          </cell>
          <cell r="C4090">
            <v>10</v>
          </cell>
          <cell r="D4090">
            <v>46.664999999999999</v>
          </cell>
        </row>
        <row r="4091">
          <cell r="A4091" t="str">
            <v>2PTIPBOS280NO</v>
          </cell>
          <cell r="B4091" t="str">
            <v>PTR30+ I - ANCRAGE BOISSEAU SP DIM 350 X 350 [ BOISSEAU 250 X 250 ) - D 80 - NOIR</v>
          </cell>
          <cell r="C4091">
            <v>10</v>
          </cell>
          <cell r="D4091">
            <v>58.329000000000001</v>
          </cell>
        </row>
        <row r="4092">
          <cell r="A4092" t="str">
            <v>2PTIPBOS3100</v>
          </cell>
          <cell r="B4092" t="str">
            <v>PTR30+ I - ANCRAGE BOISSEAU SP DIM 400 X 400 [ BOISSEAU 300 X 300 ) - D 100</v>
          </cell>
          <cell r="C4092">
            <v>10</v>
          </cell>
          <cell r="D4092">
            <v>50.408999999999999</v>
          </cell>
        </row>
        <row r="4093">
          <cell r="A4093" t="str">
            <v>2PTIPBOS3100NO</v>
          </cell>
          <cell r="B4093" t="str">
            <v>PTR30+ I - ANCRAGE BOISSEAU SP DIM 400 X 400 [ BOISSEAU 300 X 300 ) - D 100 - NOIR</v>
          </cell>
          <cell r="C4093">
            <v>10</v>
          </cell>
          <cell r="D4093">
            <v>63</v>
          </cell>
        </row>
        <row r="4094">
          <cell r="A4094" t="str">
            <v>2PTIPBOS3130</v>
          </cell>
          <cell r="B4094" t="str">
            <v>PTR30+ I - ANCRAGE BOISSEAU SP DIM 400 X 400 [ BOISSEAU 300 X 300 ) - D 130</v>
          </cell>
          <cell r="C4094">
            <v>10</v>
          </cell>
          <cell r="D4094">
            <v>54.143999999999998</v>
          </cell>
        </row>
        <row r="4095">
          <cell r="A4095" t="str">
            <v>2PTIPBOS3150</v>
          </cell>
          <cell r="B4095" t="str">
            <v>PTR30+ I - ANCRAGE BOISSEAU SP DIM 400 X 400 [ BOISSEAU 300 X 300 ) - D 150</v>
          </cell>
          <cell r="C4095">
            <v>10</v>
          </cell>
          <cell r="D4095">
            <v>56.718000000000004</v>
          </cell>
        </row>
        <row r="4096">
          <cell r="A4096" t="str">
            <v>2PTIPBOS3180</v>
          </cell>
          <cell r="B4096" t="str">
            <v>PTR30+ I - ANCRAGE BOISSEAU SP DIM 400 X 400 [ BOISSEAU 300 X 300 ) - D 180</v>
          </cell>
          <cell r="C4096">
            <v>10</v>
          </cell>
          <cell r="D4096">
            <v>65.484000000000009</v>
          </cell>
        </row>
        <row r="4097">
          <cell r="A4097" t="str">
            <v>2PTIPBOS3200</v>
          </cell>
          <cell r="B4097" t="str">
            <v>PTR30+ I - ANCRAGE BOISSEAU SP DIM 400 X 400 [ BOISSEAU 300 X 300 ) - D 200</v>
          </cell>
          <cell r="C4097">
            <v>10</v>
          </cell>
          <cell r="D4097">
            <v>69.093000000000004</v>
          </cell>
        </row>
        <row r="4098">
          <cell r="A4098" t="str">
            <v>2PTIPBOS380</v>
          </cell>
          <cell r="B4098" t="str">
            <v>PTR30+ I - ANCRAGE BOISSEAU SP DIM 400 X 400 [ BOISSEAU 300 X 300 ) - D 80</v>
          </cell>
          <cell r="C4098">
            <v>10</v>
          </cell>
          <cell r="D4098">
            <v>46.664999999999999</v>
          </cell>
        </row>
        <row r="4099">
          <cell r="A4099" t="str">
            <v>2PTIPBOS380NO</v>
          </cell>
          <cell r="B4099" t="str">
            <v>PTR30+ I - ANCRAGE BOISSEAU SP DIM 400 X 400 [ BOISSEAU 300 X 300 ) - D 80 - NOIR</v>
          </cell>
          <cell r="C4099">
            <v>10</v>
          </cell>
          <cell r="D4099">
            <v>58.329000000000001</v>
          </cell>
        </row>
        <row r="4100">
          <cell r="A4100" t="str">
            <v>2PTIPBOS4100</v>
          </cell>
          <cell r="B4100" t="str">
            <v>PTR30+ I - ANCRAGE BOISSEAU SP DIM 300 X 500 [ BOISSEAU 200 X 400 ) - D 100</v>
          </cell>
          <cell r="C4100">
            <v>10</v>
          </cell>
          <cell r="D4100">
            <v>50.408999999999999</v>
          </cell>
        </row>
        <row r="4101">
          <cell r="A4101" t="str">
            <v>2PTIPBOS4100NO</v>
          </cell>
          <cell r="B4101" t="str">
            <v>PTR30+ I - ANCRAGE BOISSEAU SP DIM 300 X 500 [ BOISSEAU 200 X 400 ) - D 100 - NOIR</v>
          </cell>
          <cell r="C4101">
            <v>10</v>
          </cell>
          <cell r="D4101">
            <v>63.009000000000007</v>
          </cell>
        </row>
        <row r="4102">
          <cell r="A4102" t="str">
            <v>2PTIPBOS4130</v>
          </cell>
          <cell r="B4102" t="str">
            <v>PTR30+ I - ANCRAGE BOISSEAU SP DIM 300 X 500 [ BOISSEAU 200 X 400 ) - D 130</v>
          </cell>
          <cell r="C4102">
            <v>10</v>
          </cell>
          <cell r="D4102">
            <v>54.143999999999998</v>
          </cell>
        </row>
        <row r="4103">
          <cell r="A4103" t="str">
            <v>2PTIPBOS480</v>
          </cell>
          <cell r="B4103" t="str">
            <v>PTR30+ I - ANCRAGE BOISSEAU SP DIM 300 X 500 [ BOISSEAU 200 X 400 ) - D 80</v>
          </cell>
          <cell r="C4103">
            <v>10</v>
          </cell>
          <cell r="D4103">
            <v>46.664999999999999</v>
          </cell>
        </row>
        <row r="4104">
          <cell r="A4104" t="str">
            <v>2PTIPBOS480NO</v>
          </cell>
          <cell r="B4104" t="str">
            <v>PTR30+ I - ANCRAGE BOISSEAU SP DIM 300 X 500 [ BOISSEAU 200 X 400 ) - D 80 - NOIR</v>
          </cell>
          <cell r="C4104">
            <v>10</v>
          </cell>
          <cell r="D4104">
            <v>58.329000000000001</v>
          </cell>
        </row>
        <row r="4105">
          <cell r="A4105" t="str">
            <v>2PTIPBOS5100</v>
          </cell>
          <cell r="B4105" t="str">
            <v>PTR30+ I - ANCRAGE BOISSEAU SP DIM 500 X 500 [ BOISSEAU 400 X 400 ) - D 100</v>
          </cell>
          <cell r="C4105">
            <v>10</v>
          </cell>
          <cell r="D4105">
            <v>57.969000000000001</v>
          </cell>
        </row>
        <row r="4106">
          <cell r="A4106" t="str">
            <v>2PTIPBOS5100NO</v>
          </cell>
          <cell r="B4106" t="str">
            <v>PTR30+ I - ANCRAGE BOISSEAU SP DIM 500 X 500 [ BOISSEAU 400 X 400 ) - D 100 - NOIR</v>
          </cell>
          <cell r="C4106">
            <v>10</v>
          </cell>
          <cell r="D4106">
            <v>72.459000000000003</v>
          </cell>
        </row>
        <row r="4107">
          <cell r="A4107" t="str">
            <v>2PTIPBOS5130</v>
          </cell>
          <cell r="B4107" t="str">
            <v>PTR30+ I - ANCRAGE BOISSEAU SP DIM 500 X 500 [ BOISSEAU 400 X 400 ) - D 130</v>
          </cell>
          <cell r="C4107">
            <v>10</v>
          </cell>
          <cell r="D4107">
            <v>62.262000000000008</v>
          </cell>
        </row>
        <row r="4108">
          <cell r="A4108" t="str">
            <v>2PTIPBOS5150</v>
          </cell>
          <cell r="B4108" t="str">
            <v>PTR30+ I - ANCRAGE BOISSEAU SP DIM 500 X 500 [ BOISSEAU 400 X 400 ) - D 150</v>
          </cell>
          <cell r="C4108">
            <v>10</v>
          </cell>
          <cell r="D4108">
            <v>65.222999999999999</v>
          </cell>
        </row>
        <row r="4109">
          <cell r="A4109" t="str">
            <v>2PTIPBOS5180</v>
          </cell>
          <cell r="B4109" t="str">
            <v>PTR30+ I - ANCRAGE BOISSEAU SP DIM 500 X 500 [ BOISSEAU 400 X 400 ) - D 180</v>
          </cell>
          <cell r="C4109">
            <v>10</v>
          </cell>
          <cell r="D4109">
            <v>75.312000000000012</v>
          </cell>
        </row>
        <row r="4110">
          <cell r="A4110" t="str">
            <v>2PTIPBOS5200</v>
          </cell>
          <cell r="B4110" t="str">
            <v>PTR30+ I - ANCRAGE BOISSEAU SP DIM 500 X 500 [ BOISSEAU 400 X 400 ) - D 200</v>
          </cell>
          <cell r="C4110">
            <v>10</v>
          </cell>
          <cell r="D4110">
            <v>79.461000000000013</v>
          </cell>
        </row>
        <row r="4111">
          <cell r="A4111" t="str">
            <v>2PTIPBOS580</v>
          </cell>
          <cell r="B4111" t="str">
            <v>PTR30+ I - ANCRAGE BOISSEAU SP DIM 500 X 500 [ BOISSEAU 400 X 400 ) - D 80</v>
          </cell>
          <cell r="C4111">
            <v>10</v>
          </cell>
          <cell r="D4111">
            <v>53.667000000000002</v>
          </cell>
        </row>
        <row r="4112">
          <cell r="A4112" t="str">
            <v>2PTIPBOS580NO</v>
          </cell>
          <cell r="B4112" t="str">
            <v>PTR30+ I - ANCRAGE BOISSEAU SP DIM 500 X 500 [ BOISSEAU 400 X 400 ) - D 80 - NOIR</v>
          </cell>
          <cell r="C4112">
            <v>10</v>
          </cell>
          <cell r="D4112">
            <v>67.076999999999998</v>
          </cell>
        </row>
        <row r="4113">
          <cell r="A4113" t="str">
            <v>2PTIPBOS6100</v>
          </cell>
          <cell r="B4113" t="str">
            <v>PTR30+ I - ANCRAGE BOISSEAU SP DIM 400 X 500 [ BOISSEAU 300 X 500 ) - D 100</v>
          </cell>
          <cell r="C4113">
            <v>10</v>
          </cell>
          <cell r="D4113">
            <v>57.969000000000001</v>
          </cell>
        </row>
        <row r="4114">
          <cell r="A4114" t="str">
            <v>2PTIPBOS6100NO</v>
          </cell>
          <cell r="B4114" t="str">
            <v>PTR30+ I - ANCRAGE BOISSEAU SP DIM 400 X 500 [ BOISSEAU 300 X 500 ) - D 100 - NOIR</v>
          </cell>
          <cell r="C4114">
            <v>10</v>
          </cell>
          <cell r="D4114">
            <v>72.459000000000003</v>
          </cell>
        </row>
        <row r="4115">
          <cell r="A4115" t="str">
            <v>2PTIPBOS6130</v>
          </cell>
          <cell r="B4115" t="str">
            <v>PTR30+ I - ANCRAGE BOISSEAU SP DIM 400 X 500 [ BOISSEAU 300 X 500 ) - D 130</v>
          </cell>
          <cell r="C4115">
            <v>10</v>
          </cell>
          <cell r="D4115">
            <v>62.262000000000008</v>
          </cell>
        </row>
        <row r="4116">
          <cell r="A4116" t="str">
            <v>2PTIPBOS6150</v>
          </cell>
          <cell r="B4116" t="str">
            <v>PTR30+ I - ANCRAGE BOISSEAU SP DIM 400 X 500 [ BOISSEAU 300 X 500 ) - D 150</v>
          </cell>
          <cell r="C4116">
            <v>10</v>
          </cell>
          <cell r="D4116">
            <v>65.222999999999999</v>
          </cell>
        </row>
        <row r="4117">
          <cell r="A4117" t="str">
            <v>2PTIPBOS6180</v>
          </cell>
          <cell r="B4117" t="str">
            <v>PTR30+ I - ANCRAGE BOISSEAU SP DIM 400 X 500 [ BOISSEAU 300 X 500 ) - D 180</v>
          </cell>
          <cell r="C4117">
            <v>10</v>
          </cell>
          <cell r="D4117">
            <v>75.312000000000012</v>
          </cell>
        </row>
        <row r="4118">
          <cell r="A4118" t="str">
            <v>2PTIPBOS6200</v>
          </cell>
          <cell r="B4118" t="str">
            <v>PTR30+ I - ANCRAGE BOISSEAU SP DIM 400 X 500 [ BOISSEAU 300 X 500 ) - D 200</v>
          </cell>
          <cell r="C4118">
            <v>10</v>
          </cell>
          <cell r="D4118">
            <v>79.461000000000013</v>
          </cell>
        </row>
        <row r="4119">
          <cell r="A4119" t="str">
            <v>2PTIPBOS680</v>
          </cell>
          <cell r="B4119" t="str">
            <v>PTR30+ I - ANCRAGE BOISSEAU SP DIM 400 X 500 [ BOISSEAU 300 X 500 ) - D 80</v>
          </cell>
          <cell r="C4119">
            <v>10</v>
          </cell>
          <cell r="D4119">
            <v>53.667000000000002</v>
          </cell>
        </row>
        <row r="4120">
          <cell r="A4120" t="str">
            <v>2PTIPBOS680NO</v>
          </cell>
          <cell r="B4120" t="str">
            <v>PTR30+ I - ANCRAGE BOISSEAU SP DIM 400 X 500 [ BOISSEAU 300 X 500 ) - D 80 - NOIR</v>
          </cell>
          <cell r="C4120">
            <v>10</v>
          </cell>
          <cell r="D4120">
            <v>67.076999999999998</v>
          </cell>
        </row>
        <row r="4121">
          <cell r="A4121" t="str">
            <v>2PTIPBOSSPE100</v>
          </cell>
          <cell r="B4121" t="str">
            <v>PTR30+ I - ANCRAGE BOISSEAU SP DIM ………. X ………. - D 100</v>
          </cell>
          <cell r="C4121">
            <v>10</v>
          </cell>
          <cell r="D4121">
            <v>84.024000000000001</v>
          </cell>
        </row>
        <row r="4122">
          <cell r="A4122" t="str">
            <v>2PTIPBOSSPE100NO</v>
          </cell>
          <cell r="B4122" t="str">
            <v>PTR30+ LAQ - ANCRAGE BOISSEAU SP DIM ………. X ………. - D 100 - NOIR</v>
          </cell>
          <cell r="C4122">
            <v>10</v>
          </cell>
          <cell r="D4122">
            <v>105.03</v>
          </cell>
        </row>
        <row r="4123">
          <cell r="A4123" t="str">
            <v>2PTIPBOSSPE130</v>
          </cell>
          <cell r="B4123" t="str">
            <v>PTR30+ I - ANCRAGE BOISSEAU SP DIM ………. X ………. - D 130</v>
          </cell>
          <cell r="C4123">
            <v>10</v>
          </cell>
          <cell r="D4123">
            <v>90.25200000000001</v>
          </cell>
        </row>
        <row r="4124">
          <cell r="A4124" t="str">
            <v>2PTIPBOSSPE150</v>
          </cell>
          <cell r="B4124" t="str">
            <v>PTR30+ I - ANCRAGE BOISSEAU SP DIM ………. X ………. - D 150</v>
          </cell>
          <cell r="C4124">
            <v>10</v>
          </cell>
          <cell r="D4124">
            <v>94.527000000000001</v>
          </cell>
        </row>
        <row r="4125">
          <cell r="A4125" t="str">
            <v>2PTIPBOSSPE180</v>
          </cell>
          <cell r="B4125" t="str">
            <v>PTR30+ I - ANCRAGE BOISSEAU SP DIM ………. X ………. - D 180</v>
          </cell>
          <cell r="C4125">
            <v>10</v>
          </cell>
          <cell r="D4125">
            <v>109.143</v>
          </cell>
        </row>
        <row r="4126">
          <cell r="A4126" t="str">
            <v>2PTIPBOSSPE200</v>
          </cell>
          <cell r="B4126" t="str">
            <v>PTR30+ I - ANCRAGE BOISSEAU SP DIM ………. X ………. - D 200</v>
          </cell>
          <cell r="C4126">
            <v>10</v>
          </cell>
          <cell r="D4126">
            <v>115.146</v>
          </cell>
        </row>
        <row r="4127">
          <cell r="A4127" t="str">
            <v>2PTIPBOSSPE250</v>
          </cell>
          <cell r="B4127" t="str">
            <v>PTR30+ I - ANCRAGE BOISSEAU SP DIM ………. X ………. - D 250</v>
          </cell>
          <cell r="C4127">
            <v>10</v>
          </cell>
          <cell r="D4127">
            <v>137.50200000000001</v>
          </cell>
        </row>
        <row r="4128">
          <cell r="A4128" t="str">
            <v>2PTIPBOSSPE300</v>
          </cell>
          <cell r="B4128" t="str">
            <v>PTR30+ I - ANCRAGE BOISSEAU SP DIM ………. X ………. - D 300</v>
          </cell>
          <cell r="C4128">
            <v>10</v>
          </cell>
          <cell r="D4128">
            <v>164.18700000000001</v>
          </cell>
        </row>
        <row r="4129">
          <cell r="A4129" t="str">
            <v>2PTIPBOSSPE80</v>
          </cell>
          <cell r="B4129" t="str">
            <v>PTR30+ I - ANCRAGE BOISSEAU SP DIM ………. X ………. - D 80</v>
          </cell>
          <cell r="C4129">
            <v>10</v>
          </cell>
          <cell r="D4129">
            <v>77.769000000000005</v>
          </cell>
        </row>
        <row r="4130">
          <cell r="A4130" t="str">
            <v>2PTIPBOSSPE80NO</v>
          </cell>
          <cell r="B4130" t="str">
            <v>PTR30+ LAQ - ANCRAGE BOISSEAU SP DIM ………. X ………. - D 80 - NOIR</v>
          </cell>
          <cell r="C4130">
            <v>10</v>
          </cell>
          <cell r="D4130">
            <v>97.209000000000003</v>
          </cell>
        </row>
        <row r="4131">
          <cell r="A4131" t="str">
            <v>2PTIPPDR100</v>
          </cell>
          <cell r="B4131" t="str">
            <v>PTR30+ I - PLAQUE PROPRETE DROITE 500 X 500 - D 100 - INOX</v>
          </cell>
          <cell r="C4131">
            <v>10</v>
          </cell>
          <cell r="D4131">
            <v>33.930000000000007</v>
          </cell>
        </row>
        <row r="4132">
          <cell r="A4132" t="str">
            <v>2PTIPPDR130</v>
          </cell>
          <cell r="B4132" t="str">
            <v>PTR30+ I - PLAQUE PROPRETE DROITE 560 X 560 - D 130 - INOX</v>
          </cell>
          <cell r="C4132">
            <v>10</v>
          </cell>
          <cell r="D4132">
            <v>33.930000000000007</v>
          </cell>
        </row>
        <row r="4133">
          <cell r="A4133" t="str">
            <v>2PTIPPDR150</v>
          </cell>
          <cell r="B4133" t="str">
            <v>PTR30+ I - PLAQUE PROPRETE DROITE 560 X 560 - D 150 - INOX</v>
          </cell>
          <cell r="C4133">
            <v>10</v>
          </cell>
          <cell r="D4133">
            <v>33.930000000000007</v>
          </cell>
        </row>
        <row r="4134">
          <cell r="A4134" t="str">
            <v>2PTIPPDR180</v>
          </cell>
          <cell r="B4134" t="str">
            <v>PTR30+ I - PLAQUE PROPRETE DROITE 600 X 600 - D 180 - INOX</v>
          </cell>
          <cell r="C4134">
            <v>10</v>
          </cell>
          <cell r="D4134">
            <v>35.082000000000001</v>
          </cell>
        </row>
        <row r="4135">
          <cell r="A4135" t="str">
            <v>2PTIPPDR200</v>
          </cell>
          <cell r="B4135" t="str">
            <v>PTR30+ I - PLAQUE PROPRETE DROITE 600 X 600 - D 200 - INOX</v>
          </cell>
          <cell r="C4135">
            <v>10</v>
          </cell>
          <cell r="D4135">
            <v>36.81</v>
          </cell>
        </row>
        <row r="4136">
          <cell r="A4136" t="str">
            <v>2PTIPPDR250</v>
          </cell>
          <cell r="B4136" t="str">
            <v>PTR30+ I - PLAQUE PROPRETE DROITE 680 X 680 - D 250 - INOX</v>
          </cell>
          <cell r="C4136">
            <v>10</v>
          </cell>
          <cell r="D4136">
            <v>41.994</v>
          </cell>
        </row>
        <row r="4137">
          <cell r="A4137" t="str">
            <v>2PTIPPDR300</v>
          </cell>
          <cell r="B4137" t="str">
            <v>PTR30+ I - PLAQUE PROPRETE DROITE 680 X 680 - D 300 - INOX</v>
          </cell>
          <cell r="C4137">
            <v>10</v>
          </cell>
          <cell r="D4137">
            <v>45.855000000000004</v>
          </cell>
        </row>
        <row r="4138">
          <cell r="A4138" t="str">
            <v>2PTIPPDR80</v>
          </cell>
          <cell r="B4138" t="str">
            <v>PTR30+ I - PLAQUE PROPRETE DROITE 500 X 500 - D 80 - INOX</v>
          </cell>
          <cell r="C4138">
            <v>10</v>
          </cell>
          <cell r="D4138">
            <v>33.930000000000007</v>
          </cell>
        </row>
        <row r="4139">
          <cell r="A4139" t="str">
            <v>2PTIPPRA1001623</v>
          </cell>
          <cell r="B4139" t="str">
            <v>PTR30+ I - PLAQUE PROPRETE S/RAMP 460 X 360 16 A 23° - D 100 - INOX</v>
          </cell>
          <cell r="C4139">
            <v>10</v>
          </cell>
          <cell r="D4139">
            <v>33.930000000000007</v>
          </cell>
        </row>
        <row r="4140">
          <cell r="A4140" t="str">
            <v>2PTIPPRA1002431</v>
          </cell>
          <cell r="B4140" t="str">
            <v>PTR30+ I - PLAQUE PROPRETE S/RAMP 460 X 360 24 A 31° - D 100 - INOX</v>
          </cell>
          <cell r="C4140">
            <v>10</v>
          </cell>
          <cell r="D4140">
            <v>33.930000000000007</v>
          </cell>
        </row>
        <row r="4141">
          <cell r="A4141" t="str">
            <v>2PTIPPRA1003238</v>
          </cell>
          <cell r="B4141" t="str">
            <v>PTR30+ I - PLAQUE PROPRETE S/RAMP 460 X 360 32 A 38° - D 100 - INOX</v>
          </cell>
          <cell r="C4141">
            <v>10</v>
          </cell>
          <cell r="D4141">
            <v>33.930000000000007</v>
          </cell>
        </row>
        <row r="4142">
          <cell r="A4142" t="str">
            <v>2PTIPPRA1003945</v>
          </cell>
          <cell r="B4142" t="str">
            <v>PTR30+ I - PLAQUE PROPRETE S/RAMP 460 X 360 39 A 45° - D 100 - INOX</v>
          </cell>
          <cell r="C4142">
            <v>10</v>
          </cell>
          <cell r="D4142">
            <v>33.930000000000007</v>
          </cell>
        </row>
        <row r="4143">
          <cell r="A4143" t="str">
            <v>2PTIPPRA1301623</v>
          </cell>
          <cell r="B4143" t="str">
            <v>PTR30+ I - PLAQUE PROPRETE S/RAMP 530 X 400 16 A 23° - D 130 - INOX</v>
          </cell>
          <cell r="C4143">
            <v>10</v>
          </cell>
          <cell r="D4143">
            <v>33.930000000000007</v>
          </cell>
        </row>
        <row r="4144">
          <cell r="A4144" t="str">
            <v>2PTIPPRA1302431</v>
          </cell>
          <cell r="B4144" t="str">
            <v>PTR30+ I - PLAQUE PROPRETE S/RAMP 530 X 400 24 A 31° - D 130 - INOX</v>
          </cell>
          <cell r="C4144">
            <v>10</v>
          </cell>
          <cell r="D4144">
            <v>33.930000000000007</v>
          </cell>
        </row>
        <row r="4145">
          <cell r="A4145" t="str">
            <v>2PTIPPRA1303238</v>
          </cell>
          <cell r="B4145" t="str">
            <v>PTR30+ I - PLAQUE PROPRETE S/RAMP 530 X 400 32 A 38° - D 130 - INOX</v>
          </cell>
          <cell r="C4145">
            <v>10</v>
          </cell>
          <cell r="D4145">
            <v>33.930000000000007</v>
          </cell>
        </row>
        <row r="4146">
          <cell r="A4146" t="str">
            <v>2PTIPPRA1303945</v>
          </cell>
          <cell r="B4146" t="str">
            <v>PTR30+ I - PLAQUE PROPRETE S/RAMP 530 X 400 39 A 45° - D 130 - INOX</v>
          </cell>
          <cell r="C4146">
            <v>10</v>
          </cell>
          <cell r="D4146">
            <v>33.930000000000007</v>
          </cell>
        </row>
        <row r="4147">
          <cell r="A4147" t="str">
            <v>2PTIPPRA1501623</v>
          </cell>
          <cell r="B4147" t="str">
            <v>PTR30+ I - PLAQUE PROPRETE S/RAMP 530 X 400 16 A 23° - D 150 - INOX</v>
          </cell>
          <cell r="C4147">
            <v>10</v>
          </cell>
          <cell r="D4147">
            <v>33.930000000000007</v>
          </cell>
        </row>
        <row r="4148">
          <cell r="A4148" t="str">
            <v>2PTIPPRA1502431</v>
          </cell>
          <cell r="B4148" t="str">
            <v>PTR30+ I - PLAQUE PROPRETE S/RAMP 530 X 400 24 A 31° - D 150 - INOX</v>
          </cell>
          <cell r="C4148">
            <v>10</v>
          </cell>
          <cell r="D4148">
            <v>33.930000000000007</v>
          </cell>
        </row>
        <row r="4149">
          <cell r="A4149" t="str">
            <v>2PTIPPRA1503238</v>
          </cell>
          <cell r="B4149" t="str">
            <v>PTR30+ I - PLAQUE PROPRETE S/RAMP 530 X 400 32 A 38° - D 150 - INOX</v>
          </cell>
          <cell r="C4149">
            <v>10</v>
          </cell>
          <cell r="D4149">
            <v>33.930000000000007</v>
          </cell>
        </row>
        <row r="4150">
          <cell r="A4150" t="str">
            <v>2PTIPPRA1503945</v>
          </cell>
          <cell r="B4150" t="str">
            <v>PTR30+ I - PLAQUE PROPRETE S/RAMP 530 X 400 39 A 45° - D 150 - INOX</v>
          </cell>
          <cell r="C4150">
            <v>10</v>
          </cell>
          <cell r="D4150">
            <v>33.930000000000007</v>
          </cell>
        </row>
        <row r="4151">
          <cell r="A4151" t="str">
            <v>2PTIPPRA1801623</v>
          </cell>
          <cell r="B4151" t="str">
            <v>PTR30+ I - PLAQUE PROPRETE S/RAMP 580 X 425 16 A 23° - D 180 - INOX</v>
          </cell>
          <cell r="C4151">
            <v>10</v>
          </cell>
          <cell r="D4151">
            <v>35.082000000000001</v>
          </cell>
        </row>
        <row r="4152">
          <cell r="A4152" t="str">
            <v>2PTIPPRA1802431</v>
          </cell>
          <cell r="B4152" t="str">
            <v>PTR30+ I - PLAQUE PROPRETE S/RAMP 580 X 425 24 A 31° - D 180 - INOX</v>
          </cell>
          <cell r="C4152">
            <v>10</v>
          </cell>
          <cell r="D4152">
            <v>35.082000000000001</v>
          </cell>
        </row>
        <row r="4153">
          <cell r="A4153" t="str">
            <v>2PTIPPRA1803238</v>
          </cell>
          <cell r="B4153" t="str">
            <v>PTR30+ I - PLAQUE PROPRETE S/RAMP 580 X 425 32 A 38° - D 180 - INOX</v>
          </cell>
          <cell r="C4153">
            <v>10</v>
          </cell>
          <cell r="D4153">
            <v>35.082000000000001</v>
          </cell>
        </row>
        <row r="4154">
          <cell r="A4154" t="str">
            <v>2PTIPPRA1803945</v>
          </cell>
          <cell r="B4154" t="str">
            <v>PTR30+ I - PLAQUE PROPRETE S/RAMP 580 X 425 39 A 45° - D 180 - INOX</v>
          </cell>
          <cell r="C4154">
            <v>10</v>
          </cell>
          <cell r="D4154">
            <v>35.082000000000001</v>
          </cell>
        </row>
        <row r="4155">
          <cell r="A4155" t="str">
            <v>2PTIPPRA2001623</v>
          </cell>
          <cell r="B4155" t="str">
            <v>PTR30+ I - PLAQUE PROPRETE S/RAMP 580 X 425 16 A 23° - D 200 - INOX</v>
          </cell>
          <cell r="C4155">
            <v>10</v>
          </cell>
          <cell r="D4155">
            <v>36.81</v>
          </cell>
        </row>
        <row r="4156">
          <cell r="A4156" t="str">
            <v>2PTIPPRA2002431</v>
          </cell>
          <cell r="B4156" t="str">
            <v>PTR30+ I - PLAQUE PROPRETE S/RAMP 580 X 425 24 A 31° - D 200 - INOX</v>
          </cell>
          <cell r="C4156">
            <v>10</v>
          </cell>
          <cell r="D4156">
            <v>36.81</v>
          </cell>
        </row>
        <row r="4157">
          <cell r="A4157" t="str">
            <v>2PTIPPRA2003238</v>
          </cell>
          <cell r="B4157" t="str">
            <v>PTR30+ I - PLAQUE PROPRETE S/RAMP 580 X 425 32 A 38° - D 200 - INOX</v>
          </cell>
          <cell r="C4157">
            <v>10</v>
          </cell>
          <cell r="D4157">
            <v>36.81</v>
          </cell>
        </row>
        <row r="4158">
          <cell r="A4158" t="str">
            <v>2PTIPPRA2003945</v>
          </cell>
          <cell r="B4158" t="str">
            <v>PTR30+ I - PLAQUE PROPRETE S/RAMP 580 X 425 39 A 45° - D 200 - INOX</v>
          </cell>
          <cell r="C4158">
            <v>10</v>
          </cell>
          <cell r="D4158">
            <v>36.81</v>
          </cell>
        </row>
        <row r="4159">
          <cell r="A4159" t="str">
            <v>2PTIPPRA2501623</v>
          </cell>
          <cell r="B4159" t="str">
            <v>PTR30+ I - PLAQUE PROPRETE S/RAMP 660 X 510 16 A 23° - D 250 - INOX</v>
          </cell>
          <cell r="C4159">
            <v>10</v>
          </cell>
          <cell r="D4159">
            <v>41.994</v>
          </cell>
        </row>
        <row r="4160">
          <cell r="A4160" t="str">
            <v>2PTIPPRA2502431</v>
          </cell>
          <cell r="B4160" t="str">
            <v>PTR30+ I - PLAQUE PROPRETE S/RAMP 660 X 510 24 A 31° - D 250 - INOX</v>
          </cell>
          <cell r="C4160">
            <v>10</v>
          </cell>
          <cell r="D4160">
            <v>41.994</v>
          </cell>
        </row>
        <row r="4161">
          <cell r="A4161" t="str">
            <v>2PTIPPRA2503238</v>
          </cell>
          <cell r="B4161" t="str">
            <v>PTR30+ I - PLAQUE PROPRETE S/RAMP 660 X 510 32 A 38° - D 250 - INOX</v>
          </cell>
          <cell r="C4161">
            <v>10</v>
          </cell>
          <cell r="D4161">
            <v>41.994</v>
          </cell>
        </row>
        <row r="4162">
          <cell r="A4162" t="str">
            <v>2PTIPPRA2503945</v>
          </cell>
          <cell r="B4162" t="str">
            <v>PTR30+ I - PLAQUE PROPRETE S/RAMP 660 X 510 39 A 45° - D 250 - INOX</v>
          </cell>
          <cell r="C4162">
            <v>10</v>
          </cell>
          <cell r="D4162">
            <v>41.994</v>
          </cell>
        </row>
        <row r="4163">
          <cell r="A4163" t="str">
            <v>2PTIPPRA3001623</v>
          </cell>
          <cell r="B4163" t="str">
            <v>PTR30+ I - PLAQUE PROPRETE S/RAMP 660 X 510 16 A 23° - D 300 - INOX</v>
          </cell>
          <cell r="C4163">
            <v>10</v>
          </cell>
          <cell r="D4163">
            <v>45.855000000000004</v>
          </cell>
        </row>
        <row r="4164">
          <cell r="A4164" t="str">
            <v>2PTIPPRA3002431</v>
          </cell>
          <cell r="B4164" t="str">
            <v>PTR30+ I - PLAQUE PROPRETE S/RAMP 660 X 510 24 A 31° - D 300 - INOX</v>
          </cell>
          <cell r="C4164">
            <v>10</v>
          </cell>
          <cell r="D4164">
            <v>45.855000000000004</v>
          </cell>
        </row>
        <row r="4165">
          <cell r="A4165" t="str">
            <v>2PTIPPRA3003238</v>
          </cell>
          <cell r="B4165" t="str">
            <v>PTR30+ I - PLAQUE PROPRETE S/RAMP 660 X 510 32 A 38° - D 300 - INOX</v>
          </cell>
          <cell r="C4165">
            <v>10</v>
          </cell>
          <cell r="D4165">
            <v>45.855000000000004</v>
          </cell>
        </row>
        <row r="4166">
          <cell r="A4166" t="str">
            <v>2PTIPPRA3003945</v>
          </cell>
          <cell r="B4166" t="str">
            <v>PTR30+ I - PLAQUE PROPRETE S/RAMP 660 X 510 39 A 45° - D 300 - INOX</v>
          </cell>
          <cell r="C4166">
            <v>10</v>
          </cell>
          <cell r="D4166">
            <v>45.855000000000004</v>
          </cell>
        </row>
        <row r="4167">
          <cell r="A4167" t="str">
            <v>2PTIPPRA801623</v>
          </cell>
          <cell r="B4167" t="str">
            <v>PTR30+ I - PLAQUE PROPRETE S/RAMP 460 X 360 16 A 23° - D 80 - INOX</v>
          </cell>
          <cell r="C4167">
            <v>10</v>
          </cell>
          <cell r="D4167">
            <v>33.930000000000007</v>
          </cell>
        </row>
        <row r="4168">
          <cell r="A4168" t="str">
            <v>2PTIPPRA802431</v>
          </cell>
          <cell r="B4168" t="str">
            <v>PTR30+ I - PLAQUE PROPRETE S/RAMP 460 X 360 24 A 31° - D 80 - INOX</v>
          </cell>
          <cell r="C4168">
            <v>10</v>
          </cell>
          <cell r="D4168">
            <v>33.930000000000007</v>
          </cell>
        </row>
        <row r="4169">
          <cell r="A4169" t="str">
            <v>2PTIPPRA803238</v>
          </cell>
          <cell r="B4169" t="str">
            <v>PTR30+ I - PLAQUE PROPRETE S/RAMP 460 X 360 32 A 38° - D 80 - INOX</v>
          </cell>
          <cell r="C4169">
            <v>10</v>
          </cell>
          <cell r="D4169">
            <v>33.930000000000007</v>
          </cell>
        </row>
        <row r="4170">
          <cell r="A4170" t="str">
            <v>2PTIPPRA803945</v>
          </cell>
          <cell r="B4170" t="str">
            <v>PTR30+ I - PLAQUE PROPRETE S/RAMP 460 X 360 39 A 45° - D 80 - INOX</v>
          </cell>
          <cell r="C4170">
            <v>10</v>
          </cell>
          <cell r="D4170">
            <v>33.930000000000007</v>
          </cell>
        </row>
        <row r="4171">
          <cell r="A4171" t="str">
            <v>2PTIPSOL100</v>
          </cell>
          <cell r="B4171" t="str">
            <v>PTR30+ I - PLAQUE DEPART SOL  - D 100</v>
          </cell>
          <cell r="C4171">
            <v>10</v>
          </cell>
          <cell r="D4171">
            <v>59.634000000000007</v>
          </cell>
        </row>
        <row r="4172">
          <cell r="A4172" t="str">
            <v>2PTIPSOL100NO</v>
          </cell>
          <cell r="B4172" t="str">
            <v>PTR30+ LAQ - PLAQUE DEPART SOL  - D 100 - NOIR</v>
          </cell>
          <cell r="C4172">
            <v>10</v>
          </cell>
          <cell r="D4172">
            <v>74.537999999999997</v>
          </cell>
        </row>
        <row r="4173">
          <cell r="A4173" t="str">
            <v>2PTIPSOL130</v>
          </cell>
          <cell r="B4173" t="str">
            <v>PTR30+ I - PLAQUE DEPART SOL  - D 130</v>
          </cell>
          <cell r="C4173">
            <v>10</v>
          </cell>
          <cell r="D4173">
            <v>64.458000000000013</v>
          </cell>
        </row>
        <row r="4174">
          <cell r="A4174" t="str">
            <v>2PTIPSOL150</v>
          </cell>
          <cell r="B4174" t="str">
            <v>PTR30+ I - PLAQUE DEPART SOL  - D 150</v>
          </cell>
          <cell r="C4174">
            <v>10</v>
          </cell>
          <cell r="D4174">
            <v>67.527000000000001</v>
          </cell>
        </row>
        <row r="4175">
          <cell r="A4175" t="str">
            <v>2PTIPSOL180</v>
          </cell>
          <cell r="B4175" t="str">
            <v>PTR30+ I - PLAQUE DEPART SOL  - D 180</v>
          </cell>
          <cell r="C4175">
            <v>10</v>
          </cell>
          <cell r="D4175">
            <v>77.958000000000013</v>
          </cell>
        </row>
        <row r="4176">
          <cell r="A4176" t="str">
            <v>2PTIPSOL200</v>
          </cell>
          <cell r="B4176" t="str">
            <v>PTR30+ I - PLAQUE DEPART SOL  - D 200</v>
          </cell>
          <cell r="C4176">
            <v>10</v>
          </cell>
          <cell r="D4176">
            <v>82.251000000000005</v>
          </cell>
        </row>
        <row r="4177">
          <cell r="A4177" t="str">
            <v>2PTIPSOL250</v>
          </cell>
          <cell r="B4177" t="str">
            <v>PTR30+ I - PLAQUE DEPART SOL  - D 250</v>
          </cell>
          <cell r="C4177">
            <v>10</v>
          </cell>
          <cell r="D4177">
            <v>98.208000000000013</v>
          </cell>
        </row>
        <row r="4178">
          <cell r="A4178" t="str">
            <v>2PTIPSOL300</v>
          </cell>
          <cell r="B4178" t="str">
            <v>PTR30 I - PLAQUE DEPART SOL  - D 300</v>
          </cell>
          <cell r="C4178">
            <v>10</v>
          </cell>
          <cell r="D4178">
            <v>136.881</v>
          </cell>
        </row>
        <row r="4179">
          <cell r="A4179" t="str">
            <v>2PTIPSOL80</v>
          </cell>
          <cell r="B4179" t="str">
            <v>PTR30+ I - PLAQUE DEPART SOL  - D 80</v>
          </cell>
          <cell r="C4179">
            <v>10</v>
          </cell>
          <cell r="D4179">
            <v>55.539000000000001</v>
          </cell>
        </row>
        <row r="4180">
          <cell r="A4180" t="str">
            <v>2PTIPSOL80NO</v>
          </cell>
          <cell r="B4180" t="str">
            <v>PTR30+ LAQ - PLAQUE DEPART SOL  - D 80 - NOIR</v>
          </cell>
          <cell r="C4180">
            <v>10</v>
          </cell>
          <cell r="D4180">
            <v>69.417000000000002</v>
          </cell>
        </row>
        <row r="4181">
          <cell r="A4181" t="str">
            <v>2PTIPURG100</v>
          </cell>
          <cell r="B4181" t="str">
            <v>PTR30+ I - PURGE - D 100</v>
          </cell>
          <cell r="C4181">
            <v>10</v>
          </cell>
          <cell r="D4181">
            <v>28.062000000000001</v>
          </cell>
        </row>
        <row r="4182">
          <cell r="A4182" t="str">
            <v>2PTIPURG100NO</v>
          </cell>
          <cell r="B4182" t="str">
            <v>PTR30+ LAQ - PURGE - D 100 - NOIR</v>
          </cell>
          <cell r="C4182">
            <v>10</v>
          </cell>
          <cell r="D4182">
            <v>35.073</v>
          </cell>
        </row>
        <row r="4183">
          <cell r="A4183" t="str">
            <v>2PTIPURG130</v>
          </cell>
          <cell r="B4183" t="str">
            <v>PTR30+ I - PURGE - D 130</v>
          </cell>
          <cell r="C4183">
            <v>10</v>
          </cell>
          <cell r="D4183">
            <v>29.466000000000001</v>
          </cell>
        </row>
        <row r="4184">
          <cell r="A4184" t="str">
            <v>2PTIPURG130NO</v>
          </cell>
          <cell r="B4184" t="str">
            <v>PTR30+ LAQ - PURGE - D 130 - NOIR</v>
          </cell>
          <cell r="C4184">
            <v>10</v>
          </cell>
          <cell r="D4184">
            <v>36.818999999999996</v>
          </cell>
        </row>
        <row r="4185">
          <cell r="A4185" t="str">
            <v>2PTIPURG150</v>
          </cell>
          <cell r="B4185" t="str">
            <v>PTR30+ I - PURGE - D 150</v>
          </cell>
          <cell r="C4185">
            <v>10</v>
          </cell>
          <cell r="D4185">
            <v>31.922999999999998</v>
          </cell>
        </row>
        <row r="4186">
          <cell r="A4186" t="str">
            <v>2PTIPURG180</v>
          </cell>
          <cell r="B4186" t="str">
            <v>PTR30+ I - PURGE - D 180</v>
          </cell>
          <cell r="C4186">
            <v>10</v>
          </cell>
          <cell r="D4186">
            <v>39.293999999999997</v>
          </cell>
        </row>
        <row r="4187">
          <cell r="A4187" t="str">
            <v>2PTIPURG200</v>
          </cell>
          <cell r="B4187" t="str">
            <v>PTR30+ I - PURGE - D 200</v>
          </cell>
          <cell r="C4187">
            <v>10</v>
          </cell>
          <cell r="D4187">
            <v>42.363</v>
          </cell>
        </row>
        <row r="4188">
          <cell r="A4188" t="str">
            <v>2PTIPURG250</v>
          </cell>
          <cell r="B4188" t="str">
            <v>PTR30+ I - PURGE - D 250</v>
          </cell>
          <cell r="C4188">
            <v>10</v>
          </cell>
          <cell r="D4188">
            <v>50.337000000000003</v>
          </cell>
        </row>
        <row r="4189">
          <cell r="A4189" t="str">
            <v>2PTIPURG300</v>
          </cell>
          <cell r="B4189" t="str">
            <v>PTR30+ I - PURGE - D 300</v>
          </cell>
          <cell r="C4189">
            <v>10</v>
          </cell>
          <cell r="D4189">
            <v>52.181999999999995</v>
          </cell>
        </row>
        <row r="4190">
          <cell r="A4190" t="str">
            <v>2PTIPURG80</v>
          </cell>
          <cell r="B4190" t="str">
            <v>PTR30+ I - PURGE - D 80</v>
          </cell>
          <cell r="C4190">
            <v>10</v>
          </cell>
          <cell r="D4190">
            <v>26.891999999999999</v>
          </cell>
        </row>
        <row r="4191">
          <cell r="A4191" t="str">
            <v>2PTIPURG80NO</v>
          </cell>
          <cell r="B4191" t="str">
            <v>PTR30+ LAQ - PURGE - D 80 - NOIR</v>
          </cell>
          <cell r="C4191">
            <v>10</v>
          </cell>
          <cell r="D4191">
            <v>33.615000000000002</v>
          </cell>
        </row>
        <row r="4192">
          <cell r="A4192" t="str">
            <v>2PTIRAPO100</v>
          </cell>
          <cell r="B4192" t="str">
            <v>PTR30+ I - RACCORD POLYTOIT - D 100</v>
          </cell>
          <cell r="C4192">
            <v>10</v>
          </cell>
          <cell r="D4192">
            <v>32.372999999999998</v>
          </cell>
        </row>
        <row r="4193">
          <cell r="A4193" t="str">
            <v>2PTIRAPO130</v>
          </cell>
          <cell r="B4193" t="str">
            <v>PTR30+ I - RACCORD POLYTOIT - D 130</v>
          </cell>
          <cell r="C4193">
            <v>10</v>
          </cell>
          <cell r="D4193">
            <v>33.506999999999998</v>
          </cell>
        </row>
        <row r="4194">
          <cell r="A4194" t="str">
            <v>2PTIRAPO150</v>
          </cell>
          <cell r="B4194" t="str">
            <v>PTR30+ I - RACCORD POLYTOIT - D 150</v>
          </cell>
          <cell r="C4194">
            <v>10</v>
          </cell>
          <cell r="D4194">
            <v>35.523000000000003</v>
          </cell>
        </row>
        <row r="4195">
          <cell r="A4195" t="str">
            <v>2PTIRAPO180</v>
          </cell>
          <cell r="B4195" t="str">
            <v>PTR30+ I - RACCORD POLYTOIT - D 180</v>
          </cell>
          <cell r="C4195">
            <v>10</v>
          </cell>
          <cell r="D4195">
            <v>38.195999999999998</v>
          </cell>
        </row>
        <row r="4196">
          <cell r="A4196" t="str">
            <v>2PTIRAPO200</v>
          </cell>
          <cell r="B4196" t="str">
            <v>PTR30+ I - RACCORD POLYTOIT - D 200</v>
          </cell>
          <cell r="C4196">
            <v>10</v>
          </cell>
          <cell r="D4196">
            <v>41.543999999999997</v>
          </cell>
        </row>
        <row r="4197">
          <cell r="A4197" t="str">
            <v>2PTIRAPO250</v>
          </cell>
          <cell r="B4197" t="str">
            <v>PTR30+ I - RACCORD POLYTOIT - D 250</v>
          </cell>
          <cell r="C4197">
            <v>10</v>
          </cell>
          <cell r="D4197">
            <v>44.892000000000003</v>
          </cell>
        </row>
        <row r="4198">
          <cell r="A4198" t="str">
            <v>2PTIRAPO300</v>
          </cell>
          <cell r="B4198" t="str">
            <v>PTR30+ I - RACCORD POLYTOIT - D 300</v>
          </cell>
          <cell r="C4198">
            <v>10</v>
          </cell>
          <cell r="D4198">
            <v>48.923999999999999</v>
          </cell>
        </row>
        <row r="4199">
          <cell r="A4199" t="str">
            <v>2PTIRAPO80</v>
          </cell>
          <cell r="B4199" t="str">
            <v>PTR30+ I - RACCORD POLYTOIT - D 80</v>
          </cell>
          <cell r="C4199">
            <v>10</v>
          </cell>
          <cell r="D4199">
            <v>32.372999999999998</v>
          </cell>
        </row>
        <row r="4200">
          <cell r="A4200" t="str">
            <v>2PTIRASI100</v>
          </cell>
          <cell r="B4200" t="str">
            <v>PTR30+ I - RACCORD SIMPLE PAROI INVERSE - D 100</v>
          </cell>
          <cell r="C4200">
            <v>10</v>
          </cell>
          <cell r="D4200">
            <v>34.371000000000002</v>
          </cell>
        </row>
        <row r="4201">
          <cell r="A4201" t="str">
            <v>2PTIRASI100NO</v>
          </cell>
          <cell r="B4201" t="str">
            <v>PTR30+ LAQ - RACCORD SIMPLE PAROI INVERSE - D 100 - NOIR</v>
          </cell>
          <cell r="C4201">
            <v>10</v>
          </cell>
          <cell r="D4201">
            <v>42.966000000000001</v>
          </cell>
        </row>
        <row r="4202">
          <cell r="A4202" t="str">
            <v>2PTIRASI130</v>
          </cell>
          <cell r="B4202" t="str">
            <v>PTR30+ I - RACCORD SIMPLE PAROI INVERSE - D 130</v>
          </cell>
          <cell r="C4202">
            <v>10</v>
          </cell>
          <cell r="D4202">
            <v>36.837000000000003</v>
          </cell>
        </row>
        <row r="4203">
          <cell r="A4203" t="str">
            <v>2PTIRASI150</v>
          </cell>
          <cell r="B4203" t="str">
            <v>PTR30+ I - RACCORD SIMPLE PAROI INVERSE - D 150</v>
          </cell>
          <cell r="C4203">
            <v>10</v>
          </cell>
          <cell r="D4203">
            <v>39.042000000000002</v>
          </cell>
        </row>
        <row r="4204">
          <cell r="A4204" t="str">
            <v>2PTIRASI180</v>
          </cell>
          <cell r="B4204" t="str">
            <v>PTR30+ I - RACCORD SIMPLE PAROI INVERSE - D 180</v>
          </cell>
          <cell r="C4204">
            <v>10</v>
          </cell>
          <cell r="D4204">
            <v>41.984999999999999</v>
          </cell>
        </row>
        <row r="4205">
          <cell r="A4205" t="str">
            <v>2PTIRASI200</v>
          </cell>
          <cell r="B4205" t="str">
            <v>PTR30+ I - RACCORD SIMPLE PAROI INVERSE - D 200</v>
          </cell>
          <cell r="C4205">
            <v>10</v>
          </cell>
          <cell r="D4205">
            <v>45.666000000000004</v>
          </cell>
        </row>
        <row r="4206">
          <cell r="A4206" t="str">
            <v>2PTIRASI250</v>
          </cell>
          <cell r="B4206" t="str">
            <v>PTR30+ I - RACCORD SIMPLE PAROI INVERSE - D 250</v>
          </cell>
          <cell r="C4206">
            <v>10</v>
          </cell>
          <cell r="D4206">
            <v>49.347000000000001</v>
          </cell>
        </row>
        <row r="4207">
          <cell r="A4207" t="str">
            <v>2PTIRASI300</v>
          </cell>
          <cell r="B4207" t="str">
            <v>PTR30+ I - RACCORD SIMPLE PAROI INVERSE - D 300</v>
          </cell>
          <cell r="C4207">
            <v>10</v>
          </cell>
          <cell r="D4207">
            <v>51.957000000000001</v>
          </cell>
        </row>
        <row r="4208">
          <cell r="A4208" t="str">
            <v>2PTIRASI80</v>
          </cell>
          <cell r="B4208" t="str">
            <v>PTR30+ I - RACCORD SIMPLE PAROI INVERSE - D 80</v>
          </cell>
          <cell r="C4208">
            <v>10</v>
          </cell>
          <cell r="D4208">
            <v>32.274000000000001</v>
          </cell>
        </row>
        <row r="4209">
          <cell r="A4209" t="str">
            <v>2PTIRASI80NO</v>
          </cell>
          <cell r="B4209" t="str">
            <v>PTR30+ LAQ - RACCORD SIMPLE PAROI INVERSE - D 80 - NOIR</v>
          </cell>
          <cell r="C4209">
            <v>10</v>
          </cell>
          <cell r="D4209">
            <v>40.338000000000001</v>
          </cell>
        </row>
        <row r="4210">
          <cell r="A4210" t="str">
            <v>2PTIRASR10080</v>
          </cell>
          <cell r="B4210" t="str">
            <v>PTR30+ I - RACCORD SIMPLE PAROI REDUIT - D 100 / D 80</v>
          </cell>
          <cell r="C4210">
            <v>10</v>
          </cell>
          <cell r="D4210">
            <v>34.371000000000002</v>
          </cell>
        </row>
        <row r="4211">
          <cell r="A4211" t="str">
            <v>2PTIRASR10080NO</v>
          </cell>
          <cell r="B4211" t="str">
            <v>PTR30+ LAQ - RACCORD SIMPLE PAROI REDUIT - D 100 / D 80 - NOIR</v>
          </cell>
          <cell r="C4211">
            <v>10</v>
          </cell>
          <cell r="D4211">
            <v>42.975000000000001</v>
          </cell>
        </row>
        <row r="4212">
          <cell r="A4212" t="str">
            <v>2PTIRASR10080V</v>
          </cell>
          <cell r="B4212" t="str">
            <v>PTR30+ I - RACCORD SIMPLE PAROI RED - D 100 / D 80  - VIT</v>
          </cell>
          <cell r="C4212">
            <v>10</v>
          </cell>
          <cell r="D4212">
            <v>39.564</v>
          </cell>
        </row>
        <row r="4213">
          <cell r="A4213" t="str">
            <v>2PTIRASR130100</v>
          </cell>
          <cell r="B4213" t="str">
            <v>PTR30+ I - RACCORD SIMPLE PAROI REDUIT - D 130 / D 100</v>
          </cell>
          <cell r="C4213">
            <v>10</v>
          </cell>
          <cell r="D4213">
            <v>36.837000000000003</v>
          </cell>
        </row>
        <row r="4214">
          <cell r="A4214" t="str">
            <v>2PTIRASR130100V</v>
          </cell>
          <cell r="B4214" t="str">
            <v>PTR30+ I - RACCORD SIMPLE PAROI RED - D 130 / D 100  - VIT</v>
          </cell>
          <cell r="C4214">
            <v>10</v>
          </cell>
          <cell r="D4214">
            <v>42.021000000000001</v>
          </cell>
        </row>
        <row r="4215">
          <cell r="A4215" t="str">
            <v>2PTIRASR13080</v>
          </cell>
          <cell r="B4215" t="str">
            <v>PTR30+ I - RACCORD SIMPLE PAROI REDUIT - D 130 / D 80</v>
          </cell>
          <cell r="C4215">
            <v>10</v>
          </cell>
          <cell r="D4215">
            <v>46.034999999999997</v>
          </cell>
        </row>
        <row r="4216">
          <cell r="A4216" t="str">
            <v>2PTIRASR13080V</v>
          </cell>
          <cell r="B4216" t="str">
            <v>PTR30+ I - RACCORD SIMPLE PAROI RED - D 130 / D 80  - VIT</v>
          </cell>
          <cell r="C4216">
            <v>10</v>
          </cell>
          <cell r="D4216">
            <v>51.219000000000001</v>
          </cell>
        </row>
        <row r="4217">
          <cell r="A4217" t="str">
            <v>2PTIRASR130XXX</v>
          </cell>
          <cell r="B4217" t="str">
            <v>PTR30+ I - RACCORD SIMPLE PAROI REDUIT - D 130 / D xxx</v>
          </cell>
          <cell r="C4217">
            <v>10</v>
          </cell>
          <cell r="D4217">
            <v>59.840999999999994</v>
          </cell>
        </row>
        <row r="4218">
          <cell r="A4218" t="str">
            <v>2PTIRASR150100</v>
          </cell>
          <cell r="B4218" t="str">
            <v>PTR30+ I - RACCORD SIMPLE PAROI REDUIT - D 150 / D 100</v>
          </cell>
          <cell r="C4218">
            <v>10</v>
          </cell>
          <cell r="D4218">
            <v>48.798000000000002</v>
          </cell>
        </row>
        <row r="4219">
          <cell r="A4219" t="str">
            <v>2PTIRASR150100V</v>
          </cell>
          <cell r="B4219" t="str">
            <v>PTR30+ I - RACCORD SIMPLE PAROI RED - D 150 / D 100  - VIT</v>
          </cell>
          <cell r="C4219">
            <v>10</v>
          </cell>
          <cell r="D4219">
            <v>53.981999999999999</v>
          </cell>
        </row>
        <row r="4220">
          <cell r="A4220" t="str">
            <v>2PTIRASR150125</v>
          </cell>
          <cell r="B4220" t="str">
            <v>PTR30+ I - RACCORD SIMPLE PAROI REDUIT - D 150 / D 125</v>
          </cell>
          <cell r="C4220">
            <v>10</v>
          </cell>
          <cell r="D4220">
            <v>39.042000000000002</v>
          </cell>
        </row>
        <row r="4221">
          <cell r="A4221" t="str">
            <v>2PTIRASR150130</v>
          </cell>
          <cell r="B4221" t="str">
            <v>PTR30+ I - RACCORD SIMPLE PAROI REDUIT - D 150 / D 130</v>
          </cell>
          <cell r="C4221">
            <v>10</v>
          </cell>
          <cell r="D4221">
            <v>39.042000000000002</v>
          </cell>
        </row>
        <row r="4222">
          <cell r="A4222" t="str">
            <v>2PTIRASR15080</v>
          </cell>
          <cell r="B4222" t="str">
            <v>PTR30+ I - RACCORD SIMPLE PAROI REDUIT - D 150 / D 80</v>
          </cell>
          <cell r="C4222">
            <v>10</v>
          </cell>
          <cell r="D4222">
            <v>48.798000000000002</v>
          </cell>
        </row>
        <row r="4223">
          <cell r="A4223" t="str">
            <v>2PTIRASR15080V</v>
          </cell>
          <cell r="B4223" t="str">
            <v>PTR30+ I - RACCORD SIMPLE PAROI RED - D 150 / D 80  - VIT</v>
          </cell>
          <cell r="C4223">
            <v>10</v>
          </cell>
          <cell r="D4223">
            <v>53.981999999999999</v>
          </cell>
        </row>
        <row r="4224">
          <cell r="A4224" t="str">
            <v>2PTIRASR150XXX</v>
          </cell>
          <cell r="B4224" t="str">
            <v>PTR30+ I - RACCORD SIMPLE PAROI REDUIT - D 150 / D xxx</v>
          </cell>
          <cell r="C4224">
            <v>10</v>
          </cell>
          <cell r="D4224">
            <v>63.440999999999995</v>
          </cell>
        </row>
        <row r="4225">
          <cell r="A4225" t="str">
            <v>2PTIRASR180125</v>
          </cell>
          <cell r="B4225" t="str">
            <v>PTR30+ I - RACCORD SIMPLE PAROI REDUIT - D 180 / D 125</v>
          </cell>
          <cell r="C4225">
            <v>10</v>
          </cell>
          <cell r="D4225">
            <v>52.479000000000006</v>
          </cell>
        </row>
        <row r="4226">
          <cell r="A4226" t="str">
            <v>2PTIRASR180130</v>
          </cell>
          <cell r="B4226" t="str">
            <v>PTR30+ I - RACCORD SIMPLE PAROI REDUIT - D 180 / D 130</v>
          </cell>
          <cell r="C4226">
            <v>10</v>
          </cell>
          <cell r="D4226">
            <v>52.479000000000006</v>
          </cell>
        </row>
        <row r="4227">
          <cell r="A4227" t="str">
            <v>2PTIRASR180150</v>
          </cell>
          <cell r="B4227" t="str">
            <v>PTR30+ I - RACCORD SIMPLE PAROI REDUIT - D 180 / D 150</v>
          </cell>
          <cell r="C4227">
            <v>10</v>
          </cell>
          <cell r="D4227">
            <v>41.984999999999999</v>
          </cell>
        </row>
        <row r="4228">
          <cell r="A4228" t="str">
            <v>2PTIRASR180153</v>
          </cell>
          <cell r="B4228" t="str">
            <v>PTR30+ I - RACCORD SIMPLE PAROI REDUIT - D 180 / D 153</v>
          </cell>
          <cell r="C4228">
            <v>10</v>
          </cell>
          <cell r="D4228">
            <v>41.984999999999999</v>
          </cell>
        </row>
        <row r="4229">
          <cell r="A4229" t="str">
            <v>2PTIRASR180XXX</v>
          </cell>
          <cell r="B4229" t="str">
            <v>PTR30+ I - RACCORD SIMPLE PAROI REDUIT - D 180 / D xxx</v>
          </cell>
          <cell r="C4229">
            <v>10</v>
          </cell>
          <cell r="D4229">
            <v>68.228999999999999</v>
          </cell>
        </row>
        <row r="4230">
          <cell r="A4230" t="str">
            <v>2PTIRASR200150</v>
          </cell>
          <cell r="B4230" t="str">
            <v>PTR30+ I - RACCORD SIMPLE PAROI REDUIT - D 200 / D 150</v>
          </cell>
          <cell r="C4230">
            <v>10</v>
          </cell>
          <cell r="D4230">
            <v>45.666000000000004</v>
          </cell>
        </row>
        <row r="4231">
          <cell r="A4231" t="str">
            <v>2PTIRASR200153</v>
          </cell>
          <cell r="B4231" t="str">
            <v>PTR30+ I - RACCORD SIMPLE PAROI REDUIT - D 200 / D 153</v>
          </cell>
          <cell r="C4231">
            <v>10</v>
          </cell>
          <cell r="D4231">
            <v>45.666000000000004</v>
          </cell>
        </row>
        <row r="4232">
          <cell r="A4232" t="str">
            <v>2PTIRASR200180</v>
          </cell>
          <cell r="B4232" t="str">
            <v>PTR30+ I - RACCORD SIMPLE PAROI REDUIT - D 200 / D 180</v>
          </cell>
          <cell r="C4232">
            <v>10</v>
          </cell>
          <cell r="D4232">
            <v>45.666000000000004</v>
          </cell>
        </row>
        <row r="4233">
          <cell r="A4233" t="str">
            <v>2PTIRASR200XXX</v>
          </cell>
          <cell r="B4233" t="str">
            <v>PTR30+ I - RACCORD SIMPLE PAROI REDUIT - D 200 / D xxx</v>
          </cell>
          <cell r="C4233">
            <v>10</v>
          </cell>
          <cell r="D4233">
            <v>68.228999999999999</v>
          </cell>
        </row>
        <row r="4234">
          <cell r="A4234" t="str">
            <v>2PTIRASR250200</v>
          </cell>
          <cell r="B4234" t="str">
            <v>PTR30+ I - RACCORD SIMPLE PAROI REDUIT - D 250 / D 200</v>
          </cell>
          <cell r="C4234">
            <v>10</v>
          </cell>
          <cell r="D4234">
            <v>61.677</v>
          </cell>
        </row>
        <row r="4235">
          <cell r="A4235" t="str">
            <v>2PTIRASR250XXX</v>
          </cell>
          <cell r="B4235" t="str">
            <v>PTR30+ I - RACCORD SIMPLE PAROI REDUIT - D 250 / D xxx</v>
          </cell>
          <cell r="C4235">
            <v>10</v>
          </cell>
          <cell r="D4235">
            <v>80.181000000000012</v>
          </cell>
        </row>
        <row r="4236">
          <cell r="A4236" t="str">
            <v>2PTIRASR300XXX</v>
          </cell>
          <cell r="B4236" t="str">
            <v>PTR30+ I - RACCORD SIMPLE PAROI REDUIT - D 300 / D xxx</v>
          </cell>
          <cell r="C4236">
            <v>10</v>
          </cell>
          <cell r="D4236">
            <v>80.181000000000012</v>
          </cell>
        </row>
        <row r="4237">
          <cell r="A4237" t="str">
            <v>2PTIRASS100</v>
          </cell>
          <cell r="B4237" t="str">
            <v>PTR30+ I - RACCORD SIMPLE PAROI  - D 100</v>
          </cell>
          <cell r="C4237">
            <v>10</v>
          </cell>
          <cell r="D4237">
            <v>28.638000000000002</v>
          </cell>
        </row>
        <row r="4238">
          <cell r="A4238" t="str">
            <v>2PTIRASS100NO</v>
          </cell>
          <cell r="B4238" t="str">
            <v>PTR30+ LAQ - RACCORD SIMPLE PAROI  - D 100 - NOIR</v>
          </cell>
          <cell r="C4238">
            <v>10</v>
          </cell>
          <cell r="D4238">
            <v>35.802</v>
          </cell>
        </row>
        <row r="4239">
          <cell r="A4239" t="str">
            <v>2PTIRASS100V</v>
          </cell>
          <cell r="B4239" t="str">
            <v>PTR30+ I - RACCORD SIMPLE PAROI  - D 100 - VIT</v>
          </cell>
          <cell r="C4239">
            <v>10</v>
          </cell>
          <cell r="D4239">
            <v>33.831000000000003</v>
          </cell>
        </row>
        <row r="4240">
          <cell r="A4240" t="str">
            <v>2PTIRASS130</v>
          </cell>
          <cell r="B4240" t="str">
            <v>PTR30+ I - RACCORD SIMPLE PAROI  - D 130</v>
          </cell>
          <cell r="C4240">
            <v>10</v>
          </cell>
          <cell r="D4240">
            <v>30.69</v>
          </cell>
        </row>
        <row r="4241">
          <cell r="A4241" t="str">
            <v>2PTIRASS130NO</v>
          </cell>
          <cell r="B4241" t="str">
            <v>PTR30+ LAQ - RACCORD SIMPLE PAROI  - D 130 - NOIR</v>
          </cell>
          <cell r="C4241">
            <v>10</v>
          </cell>
          <cell r="D4241">
            <v>38.367000000000004</v>
          </cell>
        </row>
        <row r="4242">
          <cell r="A4242" t="str">
            <v>2PTIRASS150</v>
          </cell>
          <cell r="B4242" t="str">
            <v>PTR30+ I - RACCORD SIMPLE PAROI  - D 150</v>
          </cell>
          <cell r="C4242">
            <v>10</v>
          </cell>
          <cell r="D4242">
            <v>32.534999999999997</v>
          </cell>
        </row>
        <row r="4243">
          <cell r="A4243" t="str">
            <v>2PTIRASS150NO</v>
          </cell>
          <cell r="B4243" t="str">
            <v>PTR30+ LAQ - RACCORD SIMPLE PAROI  - D 150 - NOIR</v>
          </cell>
          <cell r="C4243">
            <v>10</v>
          </cell>
          <cell r="D4243">
            <v>40.670999999999999</v>
          </cell>
        </row>
        <row r="4244">
          <cell r="A4244" t="str">
            <v>2PTIRASS180</v>
          </cell>
          <cell r="B4244" t="str">
            <v>PTR30+ I - RACCORD SIMPLE PAROI  - D 180</v>
          </cell>
          <cell r="C4244">
            <v>10</v>
          </cell>
          <cell r="D4244">
            <v>34.992000000000004</v>
          </cell>
        </row>
        <row r="4245">
          <cell r="A4245" t="str">
            <v>2PTIRASS180NO</v>
          </cell>
          <cell r="B4245" t="str">
            <v>PTR30+ LAQ - RACCORD SIMPLE PAROI  - D 180 - NOIR</v>
          </cell>
          <cell r="C4245">
            <v>10</v>
          </cell>
          <cell r="D4245">
            <v>43.74</v>
          </cell>
        </row>
        <row r="4246">
          <cell r="A4246" t="str">
            <v>2PTIRASS200</v>
          </cell>
          <cell r="B4246" t="str">
            <v>PTR30+ I - RACCORD SIMPLE PAROI  - D 200</v>
          </cell>
          <cell r="C4246">
            <v>10</v>
          </cell>
          <cell r="D4246">
            <v>38.061</v>
          </cell>
        </row>
        <row r="4247">
          <cell r="A4247" t="str">
            <v>2PTIRASS250</v>
          </cell>
          <cell r="B4247" t="str">
            <v>PTR30+ I - RACCORD SIMPLE PAROI  - D 250</v>
          </cell>
          <cell r="C4247">
            <v>10</v>
          </cell>
          <cell r="D4247">
            <v>41.121000000000002</v>
          </cell>
        </row>
        <row r="4248">
          <cell r="A4248" t="str">
            <v>2PTIRASS300</v>
          </cell>
          <cell r="B4248" t="str">
            <v>PTR30+ I - RACCORD SIMPLE PAROI  - D 300</v>
          </cell>
          <cell r="C4248">
            <v>10</v>
          </cell>
          <cell r="D4248">
            <v>44.811</v>
          </cell>
        </row>
        <row r="4249">
          <cell r="A4249" t="str">
            <v>2PTIRASS80</v>
          </cell>
          <cell r="B4249" t="str">
            <v>PTR30+ I - RACCORD SIMPLE PAROI  - D 80</v>
          </cell>
          <cell r="C4249">
            <v>10</v>
          </cell>
          <cell r="D4249">
            <v>26.891999999999999</v>
          </cell>
        </row>
        <row r="4250">
          <cell r="A4250" t="str">
            <v>2PTIRASS80NO</v>
          </cell>
          <cell r="B4250" t="str">
            <v>PTR30+ LAQ - RACCORD SIMPLE PAROI  - D 80 - NOIR</v>
          </cell>
          <cell r="C4250">
            <v>10</v>
          </cell>
          <cell r="D4250">
            <v>33.615000000000002</v>
          </cell>
        </row>
        <row r="4251">
          <cell r="A4251" t="str">
            <v>2PTIRASS80V</v>
          </cell>
          <cell r="B4251" t="str">
            <v>PTR30+ I - RACCORD SIMPLE PAROI  - D 80 - VIT</v>
          </cell>
          <cell r="C4251">
            <v>10</v>
          </cell>
          <cell r="D4251">
            <v>32.076000000000001</v>
          </cell>
        </row>
        <row r="4252">
          <cell r="A4252" t="str">
            <v>2PTIROED100</v>
          </cell>
          <cell r="B4252" t="str">
            <v>PTR30+ I - ROSACE PLATE EDP 500 - D 100 ( D EXT  160 )</v>
          </cell>
          <cell r="C4252">
            <v>10</v>
          </cell>
          <cell r="D4252">
            <v>12.213000000000001</v>
          </cell>
        </row>
        <row r="4253">
          <cell r="A4253" t="str">
            <v>2PTIROED100BT</v>
          </cell>
          <cell r="B4253" t="str">
            <v>PTR30+ I - ROSACE BORD TOMBE EDP 500 - D 100 ( D EXT  160 )</v>
          </cell>
          <cell r="C4253">
            <v>10</v>
          </cell>
          <cell r="D4253">
            <v>15.264000000000001</v>
          </cell>
        </row>
        <row r="4254">
          <cell r="A4254" t="str">
            <v>2PTIROED130</v>
          </cell>
          <cell r="B4254" t="str">
            <v>PTR30+ I - ROSACE PLATE EDP 500 - D 130 ( D EXT  190 )</v>
          </cell>
          <cell r="C4254">
            <v>10</v>
          </cell>
          <cell r="D4254">
            <v>13.221</v>
          </cell>
        </row>
        <row r="4255">
          <cell r="A4255" t="str">
            <v>2PTIROED150</v>
          </cell>
          <cell r="B4255" t="str">
            <v>PTR30+ I - ROSACE PLATE EDP 500 - D 150 ( D EXT  210 )</v>
          </cell>
          <cell r="C4255">
            <v>10</v>
          </cell>
          <cell r="D4255">
            <v>13.221</v>
          </cell>
        </row>
        <row r="4256">
          <cell r="A4256" t="str">
            <v>2PTIROED150BT</v>
          </cell>
          <cell r="B4256" t="str">
            <v>PTR30+ I - ROSACE BORD TOMBE EDP 500 - D 150 ( D EXT  210 )</v>
          </cell>
          <cell r="C4256">
            <v>10</v>
          </cell>
          <cell r="D4256">
            <v>15.866999999999999</v>
          </cell>
        </row>
        <row r="4257">
          <cell r="A4257" t="str">
            <v>2PTIROED180</v>
          </cell>
          <cell r="B4257" t="str">
            <v>PTR30+ I - ROSACE PLATE EDP 500 - D 180 ( D EXT  240 )</v>
          </cell>
          <cell r="C4257">
            <v>10</v>
          </cell>
          <cell r="D4257">
            <v>13.221</v>
          </cell>
        </row>
        <row r="4258">
          <cell r="A4258" t="str">
            <v>2PTIROED180BT</v>
          </cell>
          <cell r="B4258" t="str">
            <v>PTR30+ I - ROSACE BORD TOMBE EDP 500 - D 180 ( D EXT  240 )</v>
          </cell>
          <cell r="C4258">
            <v>10</v>
          </cell>
          <cell r="D4258">
            <v>15.866999999999999</v>
          </cell>
        </row>
        <row r="4259">
          <cell r="A4259" t="str">
            <v>2PTIROED200</v>
          </cell>
          <cell r="B4259" t="str">
            <v>PTR30+ I - ROSACE PLATE EDP 500 - D 200 ( D EXT  260 )</v>
          </cell>
          <cell r="C4259">
            <v>10</v>
          </cell>
          <cell r="D4259">
            <v>13.221</v>
          </cell>
        </row>
        <row r="4260">
          <cell r="A4260" t="str">
            <v>2PTIROED2P100</v>
          </cell>
          <cell r="B4260" t="str">
            <v>PTR30+ I - ROSACE DE FINITION PLATE EN 2 PARTIES - D 100 ( D EXT  160 ) - INOX</v>
          </cell>
          <cell r="C4260">
            <v>10</v>
          </cell>
          <cell r="D4260">
            <v>20.672999999999998</v>
          </cell>
        </row>
        <row r="4261">
          <cell r="A4261" t="str">
            <v>2PTIROED2P1001623</v>
          </cell>
          <cell r="B4261" t="str">
            <v>PTR30+ I - ROSACE DE FINITION PLATE EN 2PARTIES SOUS RAMPANT 16 A 23°- D 100  - INOX</v>
          </cell>
          <cell r="C4261">
            <v>10</v>
          </cell>
          <cell r="D4261">
            <v>26.693999999999999</v>
          </cell>
        </row>
        <row r="4262">
          <cell r="A4262" t="str">
            <v>2PTIROED2P1002431</v>
          </cell>
          <cell r="B4262" t="str">
            <v>PTR30+ I - ROSACE DE FINITION PLATE EN 2PARTIES SOUS RAMPANT 24 A31°- D 100  - INOX</v>
          </cell>
          <cell r="C4262">
            <v>10</v>
          </cell>
          <cell r="D4262">
            <v>26.693999999999999</v>
          </cell>
        </row>
        <row r="4263">
          <cell r="A4263" t="str">
            <v>2PTIROED2P1003238</v>
          </cell>
          <cell r="B4263" t="str">
            <v>PTR30+ I - ROSACE DE FINITION PLATE EN 2PARTIES SOUS RAMPANT 32 A 38°- D 100  - INOX</v>
          </cell>
          <cell r="C4263">
            <v>10</v>
          </cell>
          <cell r="D4263">
            <v>26.693999999999999</v>
          </cell>
        </row>
        <row r="4264">
          <cell r="A4264" t="str">
            <v>2PTIROED2P1003945</v>
          </cell>
          <cell r="B4264" t="str">
            <v>PTR30+ I - ROSACE DE FINITION PLATE EN 2PARTIES SOUS RAMPANT 39 A 45°- D 100  - INOX</v>
          </cell>
          <cell r="C4264">
            <v>10</v>
          </cell>
          <cell r="D4264">
            <v>26.693999999999999</v>
          </cell>
        </row>
        <row r="4265">
          <cell r="A4265" t="str">
            <v>2PTIROED2P130</v>
          </cell>
          <cell r="B4265" t="str">
            <v>PTR30+ I - ROSACE DE FINITION PLATE EN 2 PARTIES - D 130 ( D EXT  190 ) - INOX</v>
          </cell>
          <cell r="C4265">
            <v>10</v>
          </cell>
          <cell r="D4265">
            <v>20.672999999999998</v>
          </cell>
        </row>
        <row r="4266">
          <cell r="A4266" t="str">
            <v>2PTIROED2P1301623</v>
          </cell>
          <cell r="B4266" t="str">
            <v>PTR30+ I - ROSACE DE FINITION PLATE EN 2PARTIES SOUS RAMPANT 16 A 23°- D 130  - INOX</v>
          </cell>
          <cell r="C4266">
            <v>10</v>
          </cell>
          <cell r="D4266">
            <v>26.693999999999999</v>
          </cell>
        </row>
        <row r="4267">
          <cell r="A4267" t="str">
            <v>2PTIROED2P1302431</v>
          </cell>
          <cell r="B4267" t="str">
            <v>PTR30+ I - ROSACE DE FINITION PLATE EN 2PARTIES SOUS RAMPANT 24 A31°- D 130  - INOX</v>
          </cell>
          <cell r="C4267">
            <v>10</v>
          </cell>
          <cell r="D4267">
            <v>26.693999999999999</v>
          </cell>
        </row>
        <row r="4268">
          <cell r="A4268" t="str">
            <v>2PTIROED2P1303238</v>
          </cell>
          <cell r="B4268" t="str">
            <v>PTR30+ I - ROSACE DE FINITION PLATE EN 2PARTIES SOUS RAMPANT 32 A 38°- D 130  - INOX</v>
          </cell>
          <cell r="C4268">
            <v>10</v>
          </cell>
          <cell r="D4268">
            <v>26.693999999999999</v>
          </cell>
        </row>
        <row r="4269">
          <cell r="A4269" t="str">
            <v>2PTIROED2P1303945</v>
          </cell>
          <cell r="B4269" t="str">
            <v>PTR30+ I - ROSACE DE FINITION PLATE EN 2PARTIES SOUS RAMPANT 39 A 45°- D 130  - INOX</v>
          </cell>
          <cell r="C4269">
            <v>10</v>
          </cell>
          <cell r="D4269">
            <v>26.693999999999999</v>
          </cell>
        </row>
        <row r="4270">
          <cell r="A4270" t="str">
            <v>2PTIROED2P150</v>
          </cell>
          <cell r="B4270" t="str">
            <v>PTR30 + I - ROSACE DE FINITION PLATE EN 2 PARTIES - D 150 ( D EXT  210 ) - INOX</v>
          </cell>
          <cell r="C4270">
            <v>10</v>
          </cell>
          <cell r="D4270">
            <v>20.672999999999998</v>
          </cell>
        </row>
        <row r="4271">
          <cell r="A4271" t="str">
            <v>2PTIROED2P1501623</v>
          </cell>
          <cell r="B4271" t="str">
            <v>PTR30+ I - ROSACE DE FINITION PLATE EN 2PARTIES SOUS RAMPANT 16 A 23°- D 150  - INOX</v>
          </cell>
          <cell r="C4271">
            <v>10</v>
          </cell>
          <cell r="D4271">
            <v>26.693999999999999</v>
          </cell>
        </row>
        <row r="4272">
          <cell r="A4272" t="str">
            <v>2PTIROED2P1502431</v>
          </cell>
          <cell r="B4272" t="str">
            <v>PTR30+ I - ROSACE DE FINITION PLATE EN 2PARTIES SOUS RAMPANT 24 A31°- D 150  - INOX</v>
          </cell>
          <cell r="C4272">
            <v>10</v>
          </cell>
          <cell r="D4272">
            <v>26.693999999999999</v>
          </cell>
        </row>
        <row r="4273">
          <cell r="A4273" t="str">
            <v>2PTIROED2P1503238</v>
          </cell>
          <cell r="B4273" t="str">
            <v>PTR30+ I - ROSACE DE FINITION PLATE EN 2PARTIES SOUS RAMPANT 32 A 38°- D 150  - INOX</v>
          </cell>
          <cell r="C4273">
            <v>10</v>
          </cell>
          <cell r="D4273">
            <v>26.693999999999999</v>
          </cell>
        </row>
        <row r="4274">
          <cell r="A4274" t="str">
            <v>2PTIROED2P1503945</v>
          </cell>
          <cell r="B4274" t="str">
            <v>PTR30+ I - ROSACE DE FINITION PLATE EN 2PARTIES SOUS RAMPANT 39 A 45°- D 150  - INOX</v>
          </cell>
          <cell r="C4274">
            <v>10</v>
          </cell>
          <cell r="D4274">
            <v>26.693999999999999</v>
          </cell>
        </row>
        <row r="4275">
          <cell r="A4275" t="str">
            <v>2PTIROED2P180</v>
          </cell>
          <cell r="B4275" t="str">
            <v>PTR30 + I - ROSACE DE FINITION PLATE EN 2 PARTIES - D 180 ( D EXT  240 ) - INOX</v>
          </cell>
          <cell r="C4275">
            <v>10</v>
          </cell>
          <cell r="D4275">
            <v>21.294</v>
          </cell>
        </row>
        <row r="4276">
          <cell r="A4276" t="str">
            <v>2PTIROED2P1801623</v>
          </cell>
          <cell r="B4276" t="str">
            <v>PTR30+ I - ROSACE DE FINITION PLATE EN 2PARTIES SOUS RAMPANT 16 A 23°- D 180  - INOX</v>
          </cell>
          <cell r="C4276">
            <v>10</v>
          </cell>
          <cell r="D4276">
            <v>27.486000000000001</v>
          </cell>
        </row>
        <row r="4277">
          <cell r="A4277" t="str">
            <v>2PTIROED2P1802431</v>
          </cell>
          <cell r="B4277" t="str">
            <v>PTR30+ I - ROSACE DE FINITION PLATE EN 2PARTIES SOUS RAMPANT 24 A31°- D 180  - INOX</v>
          </cell>
          <cell r="C4277">
            <v>10</v>
          </cell>
          <cell r="D4277">
            <v>27.486000000000001</v>
          </cell>
        </row>
        <row r="4278">
          <cell r="A4278" t="str">
            <v>2PTIROED2P1803238</v>
          </cell>
          <cell r="B4278" t="str">
            <v>PTR30+ I - ROSACE DE FINITION PLATE EN 2PARTIES SOUS RAMPANT 32 A 38°- D 180  - INOX</v>
          </cell>
          <cell r="C4278">
            <v>10</v>
          </cell>
          <cell r="D4278">
            <v>27.486000000000001</v>
          </cell>
        </row>
        <row r="4279">
          <cell r="A4279" t="str">
            <v>2PTIROED2P1803945</v>
          </cell>
          <cell r="B4279" t="str">
            <v>PTR30+ I - ROSACE DE FINITION PLATE EN 2PARTIES SOUS RAMPANT 39 A 45°- D 180  - INOX</v>
          </cell>
          <cell r="C4279">
            <v>10</v>
          </cell>
          <cell r="D4279">
            <v>27.486000000000001</v>
          </cell>
        </row>
        <row r="4280">
          <cell r="A4280" t="str">
            <v>2PTIROED2P200</v>
          </cell>
          <cell r="B4280" t="str">
            <v>PTR30 + I - ROSACE DE FINITION PLATE EN 2 PARTIES - D 200 ( D EXT  260 ) - INOX</v>
          </cell>
          <cell r="C4280">
            <v>10</v>
          </cell>
          <cell r="D4280">
            <v>22.149000000000001</v>
          </cell>
        </row>
        <row r="4281">
          <cell r="A4281" t="str">
            <v>2PTIROED2P2001623</v>
          </cell>
          <cell r="B4281" t="str">
            <v>PTR30+ I - ROSACE DE FINITION PLATE EN 2PARTIES SOUS RAMPANT 16 A 23°- D 200  - INOX</v>
          </cell>
          <cell r="C4281">
            <v>10</v>
          </cell>
          <cell r="D4281">
            <v>28.593</v>
          </cell>
        </row>
        <row r="4282">
          <cell r="A4282" t="str">
            <v>2PTIROED2P2002431</v>
          </cell>
          <cell r="B4282" t="str">
            <v>PTR30+ I - ROSACE DE FINITION PLATE EN 2PARTIES SOUS RAMPANT 24 A31°- D 200  - INOX</v>
          </cell>
          <cell r="C4282">
            <v>10</v>
          </cell>
          <cell r="D4282">
            <v>28.593</v>
          </cell>
        </row>
        <row r="4283">
          <cell r="A4283" t="str">
            <v>2PTIROED2P2003238</v>
          </cell>
          <cell r="B4283" t="str">
            <v>PTR30+ I - ROSACE DE FINITION PLATE EN 2PARTIES SOUS RAMPANT 32 A 38°- D 200  - INOX</v>
          </cell>
          <cell r="C4283">
            <v>10</v>
          </cell>
          <cell r="D4283">
            <v>28.593</v>
          </cell>
        </row>
        <row r="4284">
          <cell r="A4284" t="str">
            <v>2PTIROED2P2003945</v>
          </cell>
          <cell r="B4284" t="str">
            <v>PTR30+ I - ROSACE DE FINITION PLATE EN 2PARTIES SOUS RAMPANT 39 A 45°- D 200  - INOX</v>
          </cell>
          <cell r="C4284">
            <v>10</v>
          </cell>
          <cell r="D4284">
            <v>28.593</v>
          </cell>
        </row>
        <row r="4285">
          <cell r="A4285" t="str">
            <v>2PTIROED2P80</v>
          </cell>
          <cell r="B4285" t="str">
            <v>PTR30+ I - ROSACE DE FINITION PLATE EN 2 PARTIES - D 80 ( D EXT  140 ) - INOX</v>
          </cell>
          <cell r="C4285">
            <v>10</v>
          </cell>
          <cell r="D4285">
            <v>20.672999999999998</v>
          </cell>
        </row>
        <row r="4286">
          <cell r="A4286" t="str">
            <v>2PTIROED2P801623</v>
          </cell>
          <cell r="B4286" t="str">
            <v>PTR30+ I - ROSACE DE FINITION PLATE EN 2PARTIES SOUS RAMPANT 16 A 23°- D 80  - INOX</v>
          </cell>
          <cell r="C4286">
            <v>10</v>
          </cell>
          <cell r="D4286">
            <v>26.693999999999999</v>
          </cell>
        </row>
        <row r="4287">
          <cell r="A4287" t="str">
            <v>2PTIROED2P802431</v>
          </cell>
          <cell r="B4287" t="str">
            <v>PTR30+ I - ROSACE DE FINITION PLATE EN 2PARTIES SOUS RAMPANT 24 A31°- D 80  - INOX</v>
          </cell>
          <cell r="C4287">
            <v>10</v>
          </cell>
          <cell r="D4287">
            <v>26.693999999999999</v>
          </cell>
        </row>
        <row r="4288">
          <cell r="A4288" t="str">
            <v>2PTIROED2P803238</v>
          </cell>
          <cell r="B4288" t="str">
            <v>PTR30+ I - ROSACE DE FINITION PLATE EN 2PARTIES SOUS RAMPANT 32 A 38°- D 80  - INOX</v>
          </cell>
          <cell r="C4288">
            <v>10</v>
          </cell>
          <cell r="D4288">
            <v>26.693999999999999</v>
          </cell>
        </row>
        <row r="4289">
          <cell r="A4289" t="str">
            <v>2PTIROED2P803945</v>
          </cell>
          <cell r="B4289" t="str">
            <v>PTR30+ I - ROSACE DE FINITION PLATE EN 2PARTIES SOUS RAMPANT 39 A 45°- D 80  - INOX</v>
          </cell>
          <cell r="C4289">
            <v>10</v>
          </cell>
          <cell r="D4289">
            <v>26.693999999999999</v>
          </cell>
        </row>
        <row r="4290">
          <cell r="A4290" t="str">
            <v>2PTIROED80</v>
          </cell>
          <cell r="B4290" t="str">
            <v>PTR30+ I - ROSACE PLATE EDP 500 - D 80 ( D EXT  140 )</v>
          </cell>
          <cell r="C4290">
            <v>10</v>
          </cell>
          <cell r="D4290">
            <v>12.213000000000001</v>
          </cell>
        </row>
        <row r="4291">
          <cell r="A4291" t="str">
            <v>2PTIROED80BT</v>
          </cell>
          <cell r="B4291" t="str">
            <v>PTR30+ I - ROSACE BORD TOMBE EDP 500 - D 80 ( D EXT  140 )</v>
          </cell>
          <cell r="C4291">
            <v>10</v>
          </cell>
          <cell r="D4291">
            <v>15.264000000000001</v>
          </cell>
        </row>
        <row r="4292">
          <cell r="A4292" t="str">
            <v>2PTISSOL80100</v>
          </cell>
          <cell r="B4292" t="str">
            <v>PTR30+ I - SUPPORT AU SOL REGLABLE D 80 &amp; D 100</v>
          </cell>
          <cell r="C4292">
            <v>10</v>
          </cell>
          <cell r="D4292">
            <v>26.433</v>
          </cell>
        </row>
        <row r="4293">
          <cell r="A4293" t="str">
            <v>2PTISSOL80100NO</v>
          </cell>
          <cell r="B4293" t="str">
            <v>PTR30+ LAQ - SUPPORT AU SOL REGLABLE D 80 &amp; D 100 - NOIR</v>
          </cell>
          <cell r="C4293">
            <v>10</v>
          </cell>
          <cell r="D4293">
            <v>31.716000000000001</v>
          </cell>
        </row>
        <row r="4294">
          <cell r="A4294" t="str">
            <v>2PTISUMD130</v>
          </cell>
          <cell r="B4294" t="str">
            <v>PTR30+ I - SUPPORT MURAL DE DEPART - D 130 ( D EXT 190 )</v>
          </cell>
          <cell r="C4294">
            <v>10</v>
          </cell>
          <cell r="D4294">
            <v>64.458000000000013</v>
          </cell>
        </row>
        <row r="4295">
          <cell r="A4295" t="str">
            <v>2PTISUMD150</v>
          </cell>
          <cell r="B4295" t="str">
            <v>PTR30+ I - SUPPORT MURAL DE DEPART - D 150 ( D EXT 210 )</v>
          </cell>
          <cell r="C4295">
            <v>10</v>
          </cell>
          <cell r="D4295">
            <v>68.427000000000007</v>
          </cell>
        </row>
        <row r="4296">
          <cell r="A4296" t="str">
            <v>2PTISUMD180</v>
          </cell>
          <cell r="B4296" t="str">
            <v>PTR30+ I - SUPPORT MURAL DE DEPART - D 180 ( D EXT 240 )</v>
          </cell>
          <cell r="C4296">
            <v>10</v>
          </cell>
          <cell r="D4296">
            <v>82.503</v>
          </cell>
        </row>
        <row r="4297">
          <cell r="A4297" t="str">
            <v>2PTISUMD200</v>
          </cell>
          <cell r="B4297" t="str">
            <v>PTR30+ I - SUPPORT MURAL DE DEPART - D 200 ( D EXT 260 )</v>
          </cell>
          <cell r="C4297">
            <v>10</v>
          </cell>
          <cell r="D4297">
            <v>95.4</v>
          </cell>
        </row>
        <row r="4298">
          <cell r="A4298" t="str">
            <v>2PTISUMD250</v>
          </cell>
          <cell r="B4298" t="str">
            <v>PTR30+ I - SUPPORT MURAL DE DEPART - D 250 ( D EXT 310 )</v>
          </cell>
          <cell r="C4298">
            <v>10</v>
          </cell>
          <cell r="D4298">
            <v>127.47599999999998</v>
          </cell>
        </row>
        <row r="4299">
          <cell r="A4299" t="str">
            <v>2PTISUMD300</v>
          </cell>
          <cell r="B4299" t="str">
            <v>PTR30+ I - SUPPORT MURAL DE DEPART - D 300 ( D EXT 360 )</v>
          </cell>
          <cell r="C4299">
            <v>10</v>
          </cell>
          <cell r="D4299">
            <v>154.35</v>
          </cell>
        </row>
        <row r="4300">
          <cell r="A4300" t="str">
            <v>2PTIT090100</v>
          </cell>
          <cell r="B4300" t="str">
            <v>PTR30+ I - TE 90° AV/TAMPON COURT- D 100</v>
          </cell>
          <cell r="C4300">
            <v>10</v>
          </cell>
          <cell r="D4300">
            <v>79.694999999999993</v>
          </cell>
        </row>
        <row r="4301">
          <cell r="A4301" t="str">
            <v>2PTIT090100L</v>
          </cell>
          <cell r="B4301" t="str">
            <v>PTR30+ I - TE 90° AV/TAMPON LONG ( EST ) - D 100</v>
          </cell>
          <cell r="C4301">
            <v>10</v>
          </cell>
          <cell r="D4301">
            <v>79.694999999999993</v>
          </cell>
        </row>
        <row r="4302">
          <cell r="A4302" t="str">
            <v>2PTIT090100LNO</v>
          </cell>
          <cell r="B4302" t="str">
            <v>PTR30+ LAQ - TE 90° AV/TAMPON LONG ( EST ) - D 100 - NOIR</v>
          </cell>
          <cell r="C4302">
            <v>10</v>
          </cell>
          <cell r="D4302">
            <v>99.620999999999995</v>
          </cell>
        </row>
        <row r="4303">
          <cell r="A4303" t="str">
            <v>2PTIT090100NO</v>
          </cell>
          <cell r="B4303" t="str">
            <v>PTR30+ LAQ - TE 90° AV/TAMPON COURT- D 100 - NOIR</v>
          </cell>
          <cell r="C4303">
            <v>10</v>
          </cell>
          <cell r="D4303">
            <v>99.63000000000001</v>
          </cell>
        </row>
        <row r="4304">
          <cell r="A4304" t="str">
            <v>2PTIT090130</v>
          </cell>
          <cell r="B4304" t="str">
            <v>PTR30+ I - TE 90° AV/TAMPON - D 130</v>
          </cell>
          <cell r="C4304">
            <v>10</v>
          </cell>
          <cell r="D4304">
            <v>89.792999999999992</v>
          </cell>
        </row>
        <row r="4305">
          <cell r="A4305" t="str">
            <v>2PTIT090130C</v>
          </cell>
          <cell r="B4305" t="str">
            <v>PTR30+ I - TE 90° AV/TAMPON COURT - D 130</v>
          </cell>
          <cell r="C4305">
            <v>10</v>
          </cell>
          <cell r="D4305">
            <v>89.792999999999992</v>
          </cell>
        </row>
        <row r="4306">
          <cell r="A4306" t="str">
            <v>2PTIT090130CNO</v>
          </cell>
          <cell r="B4306" t="str">
            <v>PTR30+ LAQ - TE 90° AV/TAMPON COURT - D 130 - NOIR</v>
          </cell>
          <cell r="C4306">
            <v>10</v>
          </cell>
          <cell r="D4306">
            <v>112.23899999999999</v>
          </cell>
        </row>
        <row r="4307">
          <cell r="A4307" t="str">
            <v>2PTIT090130L</v>
          </cell>
          <cell r="B4307" t="str">
            <v>PTR30+ I - TE 90° AV/TAMPON LONG ( EST ) - D 130</v>
          </cell>
          <cell r="C4307">
            <v>10</v>
          </cell>
          <cell r="D4307">
            <v>89.792999999999992</v>
          </cell>
        </row>
        <row r="4308">
          <cell r="A4308" t="str">
            <v>2PTIT090130NO</v>
          </cell>
          <cell r="B4308" t="str">
            <v>PTR30+ LAQ - TE 90° AV/TAMPON - D 130 - NOIR</v>
          </cell>
          <cell r="C4308">
            <v>10</v>
          </cell>
          <cell r="D4308">
            <v>112.248</v>
          </cell>
        </row>
        <row r="4309">
          <cell r="A4309" t="str">
            <v>2PTIT090130V</v>
          </cell>
          <cell r="B4309" t="str">
            <v>PTR30+ I - TE 90° DE VISITE P1 - AV/JOINT SIL. ET TAMPON - D130</v>
          </cell>
          <cell r="C4309">
            <v>10</v>
          </cell>
          <cell r="D4309">
            <v>130.31100000000001</v>
          </cell>
        </row>
        <row r="4310">
          <cell r="A4310" t="str">
            <v>2PTIT090150</v>
          </cell>
          <cell r="B4310" t="str">
            <v>PTR30+ I - TE 90° AV/TAMPON - D 150</v>
          </cell>
          <cell r="C4310">
            <v>10</v>
          </cell>
          <cell r="D4310">
            <v>95.301000000000002</v>
          </cell>
        </row>
        <row r="4311">
          <cell r="A4311" t="str">
            <v>2PTIT090150C</v>
          </cell>
          <cell r="B4311" t="str">
            <v>PTR30+ I - TE 90° AV/TAMPON COURT - D 150</v>
          </cell>
          <cell r="C4311">
            <v>10</v>
          </cell>
          <cell r="D4311">
            <v>95.301000000000002</v>
          </cell>
        </row>
        <row r="4312">
          <cell r="A4312" t="str">
            <v>2PTIT090150V</v>
          </cell>
          <cell r="B4312" t="str">
            <v>PTR30+ I - TE 90° DE VISITE P1 - AV/JOINT SIL. ET TAMPON - D150</v>
          </cell>
          <cell r="C4312">
            <v>10</v>
          </cell>
          <cell r="D4312">
            <v>135.738</v>
          </cell>
        </row>
        <row r="4313">
          <cell r="A4313" t="str">
            <v>2PTIT090180</v>
          </cell>
          <cell r="B4313" t="str">
            <v>PTR30+ I - TE 90° AV/TAMPON - D 180</v>
          </cell>
          <cell r="C4313">
            <v>10</v>
          </cell>
          <cell r="D4313">
            <v>113.616</v>
          </cell>
        </row>
        <row r="4314">
          <cell r="A4314" t="str">
            <v>2PTIT090180V</v>
          </cell>
          <cell r="B4314" t="str">
            <v>PTR30+ I - TE 90° DE VISITE P1 - AV/JOINT SIL. ET TAMPON - D180</v>
          </cell>
          <cell r="C4314">
            <v>10</v>
          </cell>
          <cell r="D4314">
            <v>156.90600000000001</v>
          </cell>
        </row>
        <row r="4315">
          <cell r="A4315" t="str">
            <v>2PTIT090200</v>
          </cell>
          <cell r="B4315" t="str">
            <v>PTR30+ I - TE 90° AV/TAMPON - D 200</v>
          </cell>
          <cell r="C4315">
            <v>10</v>
          </cell>
          <cell r="D4315">
            <v>127.66499999999999</v>
          </cell>
        </row>
        <row r="4316">
          <cell r="A4316" t="str">
            <v>2PTIT090200V</v>
          </cell>
          <cell r="B4316" t="str">
            <v>PTR30+ I - TE 90° DE VISITE P1 - AV/JOINT SIL. ET TAMPON - D200</v>
          </cell>
          <cell r="C4316">
            <v>10</v>
          </cell>
          <cell r="D4316">
            <v>171.02700000000002</v>
          </cell>
        </row>
        <row r="4317">
          <cell r="A4317" t="str">
            <v>2PTIT090250</v>
          </cell>
          <cell r="B4317" t="str">
            <v>PTR30+ I - TE 90° AV/TAMPON - D 250</v>
          </cell>
          <cell r="C4317">
            <v>10</v>
          </cell>
          <cell r="D4317">
            <v>153.93600000000001</v>
          </cell>
        </row>
        <row r="4318">
          <cell r="A4318" t="str">
            <v>2PTIT090250V</v>
          </cell>
          <cell r="B4318" t="str">
            <v>PTR30+ I - TE 90° DE VISITE P1 - AV/JOINT SIL. ET TAMPON - D250</v>
          </cell>
          <cell r="C4318">
            <v>10</v>
          </cell>
          <cell r="D4318">
            <v>269.29800000000006</v>
          </cell>
        </row>
        <row r="4319">
          <cell r="A4319" t="str">
            <v>2PTIT090300</v>
          </cell>
          <cell r="B4319" t="str">
            <v>PTR30+ I - TE 90° AV/TAMPON - D 300</v>
          </cell>
          <cell r="C4319">
            <v>10</v>
          </cell>
          <cell r="D4319">
            <v>226.00800000000001</v>
          </cell>
        </row>
        <row r="4320">
          <cell r="A4320" t="str">
            <v>2PTIT090300V</v>
          </cell>
          <cell r="B4320" t="str">
            <v>PTR30+ I - TE 90° DE VISITE P1 - AV/JOINT SIL. ET TAMPON - D300</v>
          </cell>
          <cell r="C4320">
            <v>10</v>
          </cell>
          <cell r="D4320">
            <v>424.04400000000004</v>
          </cell>
        </row>
        <row r="4321">
          <cell r="A4321" t="str">
            <v>2PTIT09080</v>
          </cell>
          <cell r="B4321" t="str">
            <v>PTR30+ I - TE 90° AV/TAMPON COURT - D 80</v>
          </cell>
          <cell r="C4321">
            <v>10</v>
          </cell>
          <cell r="D4321">
            <v>76.787999999999997</v>
          </cell>
        </row>
        <row r="4322">
          <cell r="A4322" t="str">
            <v>2PTIT09080L</v>
          </cell>
          <cell r="B4322" t="str">
            <v>PTR30+ I - TE 90° AV/TAMPON LONG ( EST ) - D 80</v>
          </cell>
          <cell r="C4322">
            <v>10</v>
          </cell>
          <cell r="D4322">
            <v>76.787999999999997</v>
          </cell>
        </row>
        <row r="4323">
          <cell r="A4323" t="str">
            <v>2PTIT09080LNO</v>
          </cell>
          <cell r="B4323" t="str">
            <v>PTR30+ LAQ - TE 90° AV/TAMPON LONG ( EST ) - D 80 - NOIR</v>
          </cell>
          <cell r="C4323">
            <v>10</v>
          </cell>
          <cell r="D4323">
            <v>95.985000000000014</v>
          </cell>
        </row>
        <row r="4324">
          <cell r="A4324" t="str">
            <v>2PTIT09080NO</v>
          </cell>
          <cell r="B4324" t="str">
            <v>PTR30+ LAQ - TE 90° AV/TAMPON COURT- D 80 - NOIR</v>
          </cell>
          <cell r="C4324">
            <v>10</v>
          </cell>
          <cell r="D4324">
            <v>95.994</v>
          </cell>
        </row>
        <row r="4325">
          <cell r="A4325" t="str">
            <v>2PTIT135100</v>
          </cell>
          <cell r="B4325" t="str">
            <v>PTR30+ I - TE 135° AV/TAMPON - D 100</v>
          </cell>
          <cell r="C4325">
            <v>10</v>
          </cell>
          <cell r="D4325">
            <v>143.10900000000001</v>
          </cell>
        </row>
        <row r="4326">
          <cell r="A4326" t="str">
            <v>2PTIT135100NO</v>
          </cell>
          <cell r="B4326" t="str">
            <v>PTR30+ LAQ - TE 135° AV/TAMPON - D 100 - NOIR</v>
          </cell>
          <cell r="C4326">
            <v>10</v>
          </cell>
          <cell r="D4326">
            <v>178.88399999999999</v>
          </cell>
        </row>
        <row r="4327">
          <cell r="A4327" t="str">
            <v>2PTIT135130</v>
          </cell>
          <cell r="B4327" t="str">
            <v>PTR30+ I - TE 135° AV/TAMPON - D 130</v>
          </cell>
          <cell r="C4327">
            <v>10</v>
          </cell>
          <cell r="D4327">
            <v>153.93600000000001</v>
          </cell>
        </row>
        <row r="4328">
          <cell r="A4328" t="str">
            <v>2PTIT135150</v>
          </cell>
          <cell r="B4328" t="str">
            <v>PTR30+ I - TE 135° AV/TAMPON - D 150</v>
          </cell>
          <cell r="C4328">
            <v>10</v>
          </cell>
          <cell r="D4328">
            <v>168.59700000000001</v>
          </cell>
        </row>
        <row r="4329">
          <cell r="A4329" t="str">
            <v>2PTIT135180</v>
          </cell>
          <cell r="B4329" t="str">
            <v>PTR30+ I - TE 135° AV/TAMPON - D 180</v>
          </cell>
          <cell r="C4329">
            <v>10</v>
          </cell>
          <cell r="D4329">
            <v>194.24700000000001</v>
          </cell>
        </row>
        <row r="4330">
          <cell r="A4330" t="str">
            <v>2PTIT135200</v>
          </cell>
          <cell r="B4330" t="str">
            <v>PTR30+ I - TE 135° AV/TAMPON - D 200</v>
          </cell>
          <cell r="C4330">
            <v>10</v>
          </cell>
          <cell r="D4330">
            <v>213.79500000000002</v>
          </cell>
        </row>
        <row r="4331">
          <cell r="A4331" t="str">
            <v>2PTIT135250</v>
          </cell>
          <cell r="B4331" t="str">
            <v>PTR30+ I - TE 135° AV/TAMPON - D 250</v>
          </cell>
          <cell r="C4331">
            <v>10</v>
          </cell>
          <cell r="D4331">
            <v>251.05500000000001</v>
          </cell>
        </row>
        <row r="4332">
          <cell r="A4332" t="str">
            <v>2PTIT135300</v>
          </cell>
          <cell r="B4332" t="str">
            <v>PTR30+ I - TE 135° AV/TAMPON - D 300</v>
          </cell>
          <cell r="C4332">
            <v>10</v>
          </cell>
          <cell r="D4332">
            <v>294.42599999999999</v>
          </cell>
        </row>
        <row r="4333">
          <cell r="A4333" t="str">
            <v>2PTIT13580</v>
          </cell>
          <cell r="B4333" t="str">
            <v>PTR30+ I - TE 135° AV/TAMPON - D 80</v>
          </cell>
          <cell r="C4333">
            <v>10</v>
          </cell>
          <cell r="D4333">
            <v>130.905</v>
          </cell>
        </row>
        <row r="4334">
          <cell r="A4334" t="str">
            <v>2PTIT13580NO</v>
          </cell>
          <cell r="B4334" t="str">
            <v>PTR30+ LAQ - TE 135° AV/TAMPON - D 80 - NOIR</v>
          </cell>
          <cell r="C4334">
            <v>10</v>
          </cell>
          <cell r="D4334">
            <v>163.62</v>
          </cell>
        </row>
        <row r="4335">
          <cell r="A4335" t="str">
            <v>2PTITOPL100</v>
          </cell>
          <cell r="B4335" t="str">
            <v>PTR30+ I - TOLE PLAFONNIER EDP 500 - D 100 ( D EXT  160 )  - INOX</v>
          </cell>
          <cell r="C4335">
            <v>10</v>
          </cell>
          <cell r="D4335">
            <v>27.071999999999999</v>
          </cell>
        </row>
        <row r="4336">
          <cell r="A4336" t="str">
            <v>2PTITOPL100BL</v>
          </cell>
          <cell r="B4336" t="str">
            <v>PTR30+ G - TOLE PLAFONNIER EDP 500 - D 100 ( D EXT  160 )  - BLANC</v>
          </cell>
          <cell r="C4336">
            <v>10</v>
          </cell>
          <cell r="D4336">
            <v>30.528000000000002</v>
          </cell>
        </row>
        <row r="4337">
          <cell r="A4337" t="str">
            <v>2PTITOPL100NO</v>
          </cell>
          <cell r="B4337" t="str">
            <v>PTR30+ G - TOLE PLAFONNIER EDP 500 - D 100 ( D EXT  160 )  - NOIR</v>
          </cell>
          <cell r="C4337">
            <v>10</v>
          </cell>
          <cell r="D4337">
            <v>30.528000000000002</v>
          </cell>
        </row>
        <row r="4338">
          <cell r="A4338" t="str">
            <v>2PTITOPL130</v>
          </cell>
          <cell r="B4338" t="str">
            <v>PTR30+ I - TOLE PLAFONNIER EDP 500 - D 130 ( D EXT  190 )  - INOX</v>
          </cell>
          <cell r="C4338">
            <v>10</v>
          </cell>
          <cell r="D4338">
            <v>30.006000000000004</v>
          </cell>
        </row>
        <row r="4339">
          <cell r="A4339" t="str">
            <v>2PTITOPL130BL</v>
          </cell>
          <cell r="B4339" t="str">
            <v>PTR30+ G - TOLE PLAFONNIER EDP 500 - D 130 ( D EXT  190 )  - BLANC</v>
          </cell>
          <cell r="C4339">
            <v>10</v>
          </cell>
          <cell r="D4339">
            <v>33.930000000000007</v>
          </cell>
        </row>
        <row r="4340">
          <cell r="A4340" t="str">
            <v>2PTITOPL130NO</v>
          </cell>
          <cell r="B4340" t="str">
            <v>PTR30+ G - TOLE PLAFONNIER EDP 500 - D 130 ( D EXT  190 )  - NOIR</v>
          </cell>
          <cell r="C4340">
            <v>10</v>
          </cell>
          <cell r="D4340">
            <v>33.930000000000007</v>
          </cell>
        </row>
        <row r="4341">
          <cell r="A4341" t="str">
            <v>2PTITOPL150</v>
          </cell>
          <cell r="B4341" t="str">
            <v>PTR30+ I - TOLE PLAFONNIER EDP 500 - D 150 ( D EXT  210 )  - INOX</v>
          </cell>
          <cell r="C4341">
            <v>10</v>
          </cell>
          <cell r="D4341">
            <v>30.006000000000004</v>
          </cell>
        </row>
        <row r="4342">
          <cell r="A4342" t="str">
            <v>2PTITOPL150BL</v>
          </cell>
          <cell r="B4342" t="str">
            <v>PTR30+ G - TOLE PLAFONNIER EDP 500 - D 150 ( D EXT  210 )  - BLANC</v>
          </cell>
          <cell r="C4342">
            <v>10</v>
          </cell>
          <cell r="D4342">
            <v>33.930000000000007</v>
          </cell>
        </row>
        <row r="4343">
          <cell r="A4343" t="str">
            <v>2PTITOPL150NO</v>
          </cell>
          <cell r="B4343" t="str">
            <v>PTR30+ G - TOLE PLAFONNIER EDP 500 - D 150 ( D EXT  210 )  - NOIR</v>
          </cell>
          <cell r="C4343">
            <v>10</v>
          </cell>
          <cell r="D4343">
            <v>33.930000000000007</v>
          </cell>
        </row>
        <row r="4344">
          <cell r="A4344" t="str">
            <v>2PTITOPL180</v>
          </cell>
          <cell r="B4344" t="str">
            <v>PTR30+ I - TOLE PLAFONNIER EDP 500 - D 180 ( D EXT  240 )  - INOX</v>
          </cell>
          <cell r="C4344">
            <v>10</v>
          </cell>
          <cell r="D4344">
            <v>31.680000000000003</v>
          </cell>
        </row>
        <row r="4345">
          <cell r="A4345" t="str">
            <v>2PTITOPL180BL</v>
          </cell>
          <cell r="B4345" t="str">
            <v>PTR30+ G - TOLE PLAFONNIER EDP 500 - D 180 ( D EXT  240 )  - BLANC</v>
          </cell>
          <cell r="C4345">
            <v>10</v>
          </cell>
          <cell r="D4345">
            <v>35.082000000000001</v>
          </cell>
        </row>
        <row r="4346">
          <cell r="A4346" t="str">
            <v>2PTITOPL180NO</v>
          </cell>
          <cell r="B4346" t="str">
            <v>PTR30+ G - TOLE PLAFONNIER EDP 500 - D 180 ( D EXT  240 )  - NOIR</v>
          </cell>
          <cell r="C4346">
            <v>10</v>
          </cell>
          <cell r="D4346">
            <v>35.082000000000001</v>
          </cell>
        </row>
        <row r="4347">
          <cell r="A4347" t="str">
            <v>2PTITOPL200</v>
          </cell>
          <cell r="B4347" t="str">
            <v>PTR30+ I - TOLE PLAFONNIER EDP 500 - D 200 ( D EXT  260 )  - INOX</v>
          </cell>
          <cell r="C4347">
            <v>10</v>
          </cell>
          <cell r="D4347">
            <v>33.408000000000001</v>
          </cell>
        </row>
        <row r="4348">
          <cell r="A4348" t="str">
            <v>2PTITOPL200BL</v>
          </cell>
          <cell r="B4348" t="str">
            <v>PTR30+ G - TOLE PLAFONNIER EDP 500 - D 200 ( D EXT  260 )  - BLANC</v>
          </cell>
          <cell r="C4348">
            <v>10</v>
          </cell>
          <cell r="D4348">
            <v>36.81</v>
          </cell>
        </row>
        <row r="4349">
          <cell r="A4349" t="str">
            <v>2PTITOPL200NO</v>
          </cell>
          <cell r="B4349" t="str">
            <v>PTR30+ G - TOLE PLAFONNIER EDP 500 - D 200 ( D EXT  260 )  - NOIR</v>
          </cell>
          <cell r="C4349">
            <v>10</v>
          </cell>
          <cell r="D4349">
            <v>36.81</v>
          </cell>
        </row>
        <row r="4350">
          <cell r="A4350" t="str">
            <v>2PTITOPL80</v>
          </cell>
          <cell r="B4350" t="str">
            <v>PTR30+ I - TOLE PLAFONNIER EDP 500 - D 80 ( D EXT  140 )  - INOX</v>
          </cell>
          <cell r="C4350">
            <v>10</v>
          </cell>
          <cell r="D4350">
            <v>27.071999999999999</v>
          </cell>
        </row>
        <row r="4351">
          <cell r="A4351" t="str">
            <v>2PTITOPL80BL</v>
          </cell>
          <cell r="B4351" t="str">
            <v>PTR30+ G - TOLE PLAFONNIER EDP 500 - D 80 ( D EXT  140 )  - BLANC</v>
          </cell>
          <cell r="C4351">
            <v>10</v>
          </cell>
          <cell r="D4351">
            <v>30.528000000000002</v>
          </cell>
        </row>
        <row r="4352">
          <cell r="A4352" t="str">
            <v>2PTITOPL80NO</v>
          </cell>
          <cell r="B4352" t="str">
            <v>PTR30+ G - TOLE PLAFONNIER EDP 500 - D 80 ( D EXT  140 )  - NOIR</v>
          </cell>
          <cell r="C4352">
            <v>10</v>
          </cell>
          <cell r="D4352">
            <v>30.528000000000002</v>
          </cell>
        </row>
        <row r="4353">
          <cell r="A4353" t="str">
            <v>2PTITPOV100</v>
          </cell>
          <cell r="B4353" t="str">
            <v>PTR30+ I - ELEMENT DE RAMONAGE - D 100</v>
          </cell>
          <cell r="C4353">
            <v>10</v>
          </cell>
          <cell r="D4353">
            <v>41.543999999999997</v>
          </cell>
        </row>
        <row r="4354">
          <cell r="A4354" t="str">
            <v>2PTITPOV100NO</v>
          </cell>
          <cell r="B4354" t="str">
            <v>PTR30+ LAQ - ELEMENT DE RAMONAGE - D 100 - NOIR</v>
          </cell>
          <cell r="C4354">
            <v>10</v>
          </cell>
          <cell r="D4354">
            <v>49.86</v>
          </cell>
        </row>
        <row r="4355">
          <cell r="A4355" t="str">
            <v>2PTITPOV130</v>
          </cell>
          <cell r="B4355" t="str">
            <v>PTR30+ I - TE AV/PORTE VISITE - D 130</v>
          </cell>
          <cell r="C4355">
            <v>10</v>
          </cell>
          <cell r="D4355">
            <v>150.88500000000002</v>
          </cell>
        </row>
        <row r="4356">
          <cell r="A4356" t="str">
            <v>2PTITPOV130NO</v>
          </cell>
          <cell r="B4356" t="str">
            <v>PTR30+ LAQ - ELEMENT DE RAMONAGE - D 130 - NOIR</v>
          </cell>
          <cell r="C4356">
            <v>10</v>
          </cell>
          <cell r="D4356">
            <v>188.59500000000003</v>
          </cell>
        </row>
        <row r="4357">
          <cell r="A4357" t="str">
            <v>2PTITPOV150</v>
          </cell>
          <cell r="B4357" t="str">
            <v>PTR30+ I - TE AV/PORTE VISITE - D 150</v>
          </cell>
          <cell r="C4357">
            <v>10</v>
          </cell>
          <cell r="D4357">
            <v>156.38399999999999</v>
          </cell>
        </row>
        <row r="4358">
          <cell r="A4358" t="str">
            <v>2PTITPOV180</v>
          </cell>
          <cell r="B4358" t="str">
            <v>PTR30+ I - TE AV/PORTE VISITE - D 180</v>
          </cell>
          <cell r="C4358">
            <v>10</v>
          </cell>
          <cell r="D4358">
            <v>174.708</v>
          </cell>
        </row>
        <row r="4359">
          <cell r="A4359" t="str">
            <v>2PTITPOV200</v>
          </cell>
          <cell r="B4359" t="str">
            <v>PTR30+ I - TE AV/PORTE VISITE - D 200</v>
          </cell>
          <cell r="C4359">
            <v>10</v>
          </cell>
          <cell r="D4359">
            <v>188.75700000000001</v>
          </cell>
        </row>
        <row r="4360">
          <cell r="A4360" t="str">
            <v>2PTITPOV250</v>
          </cell>
          <cell r="B4360" t="str">
            <v>PTR30+ I - TE AV/PORTE VISITE - D 250</v>
          </cell>
          <cell r="C4360">
            <v>10</v>
          </cell>
          <cell r="D4360">
            <v>215.01900000000001</v>
          </cell>
        </row>
        <row r="4361">
          <cell r="A4361" t="str">
            <v>2PTITPOV300</v>
          </cell>
          <cell r="B4361" t="str">
            <v>PTR30+ I - TE AV/PORTE VISITE - D 300</v>
          </cell>
          <cell r="C4361">
            <v>10</v>
          </cell>
          <cell r="D4361">
            <v>287.10000000000002</v>
          </cell>
        </row>
        <row r="4362">
          <cell r="A4362" t="str">
            <v>2PTITPOV80</v>
          </cell>
          <cell r="B4362" t="str">
            <v>PTR30+ I - ELEMENT DE RAMONAGE - D 80</v>
          </cell>
          <cell r="C4362">
            <v>10</v>
          </cell>
          <cell r="D4362">
            <v>37.188000000000002</v>
          </cell>
        </row>
        <row r="4363">
          <cell r="A4363" t="str">
            <v>2PTITPOV80NO</v>
          </cell>
          <cell r="B4363" t="str">
            <v>PTR30+ LAQ - ELEMENT DE RAMONAGE - D 80 - NOIR</v>
          </cell>
          <cell r="C4363">
            <v>10</v>
          </cell>
          <cell r="D4363">
            <v>46.484999999999999</v>
          </cell>
        </row>
        <row r="4364">
          <cell r="A4364" t="str">
            <v>2PULSOKA001</v>
          </cell>
          <cell r="B4364" t="str">
            <v>PULSO K</v>
          </cell>
          <cell r="C4364">
            <v>10</v>
          </cell>
          <cell r="D4364">
            <v>113.688</v>
          </cell>
        </row>
        <row r="4365">
          <cell r="A4365" t="str">
            <v>2PULSUNI003</v>
          </cell>
          <cell r="B4365" t="str">
            <v>Pulseur unidébit 500 m3/h</v>
          </cell>
          <cell r="C4365">
            <v>10</v>
          </cell>
          <cell r="D4365">
            <v>187.2</v>
          </cell>
        </row>
        <row r="4366">
          <cell r="A4366" t="str">
            <v>2PULSUNI004</v>
          </cell>
          <cell r="B4366" t="str">
            <v>Pulseur unidébit 350 m3/h</v>
          </cell>
          <cell r="C4366">
            <v>10</v>
          </cell>
          <cell r="D4366">
            <v>168.84</v>
          </cell>
        </row>
        <row r="4367">
          <cell r="A4367" t="str">
            <v>2PULSUNI005</v>
          </cell>
          <cell r="B4367" t="str">
            <v xml:space="preserve">Pulseur 280 m3/h (avec sonde) </v>
          </cell>
          <cell r="C4367">
            <v>10</v>
          </cell>
          <cell r="D4367">
            <v>209.637</v>
          </cell>
        </row>
        <row r="4368">
          <cell r="A4368" t="str">
            <v>2RACOCAN003</v>
          </cell>
          <cell r="B4368" t="str">
            <v>RACCORD MALE ET FEMELLE POUR CANNE JAUNE - REF.1472</v>
          </cell>
          <cell r="C4368">
            <v>10</v>
          </cell>
          <cell r="D4368">
            <v>13.401000000000002</v>
          </cell>
        </row>
        <row r="4369">
          <cell r="A4369" t="str">
            <v>2RACOCAN004</v>
          </cell>
          <cell r="B4369" t="str">
            <v>RACCORD MALE ET FEMELLE POUR CANNE AUTOMATIQUE - REF.1471</v>
          </cell>
          <cell r="C4369">
            <v>10</v>
          </cell>
          <cell r="D4369">
            <v>47.619</v>
          </cell>
        </row>
        <row r="4370">
          <cell r="A4370" t="str">
            <v>2RAMORAC001</v>
          </cell>
          <cell r="B4370" t="str">
            <v>Racloir de souche</v>
          </cell>
          <cell r="C4370">
            <v>10</v>
          </cell>
          <cell r="D4370">
            <v>52.704000000000001</v>
          </cell>
        </row>
        <row r="4371">
          <cell r="A4371" t="str">
            <v>2REDUAIR001</v>
          </cell>
          <cell r="B4371" t="str">
            <v>REDUCTION POUR RACCORD AIR FRAIS - REF.AIR10040</v>
          </cell>
          <cell r="C4371">
            <v>10</v>
          </cell>
          <cell r="D4371">
            <v>14.983172307692309</v>
          </cell>
        </row>
        <row r="4372">
          <cell r="A4372" t="str">
            <v>2SERVITE001</v>
          </cell>
          <cell r="B4372" t="str">
            <v>SERVITEUR ACIER - EPOXY ANTHRACITE - POIGNEES INOX - 260 X 650 X 190 MM - REF.21.06.306.2</v>
          </cell>
          <cell r="C4372">
            <v>10</v>
          </cell>
          <cell r="D4372">
            <v>90.692307692307679</v>
          </cell>
        </row>
        <row r="4373">
          <cell r="A4373" t="str">
            <v>2SERVITE002</v>
          </cell>
          <cell r="B4373" t="str">
            <v>SERVITEUR ACIER - EPOXY ANTHRACITE - POIGNEES NOYER - D 200 - 650 MM - REF.21.06.934.2</v>
          </cell>
          <cell r="C4373">
            <v>10</v>
          </cell>
          <cell r="D4373">
            <v>108.55800000000001</v>
          </cell>
        </row>
        <row r="4374">
          <cell r="A4374" t="str">
            <v>2SERVITE003</v>
          </cell>
          <cell r="B4374" t="str">
            <v>SERVITEUR - D 170 - H.430 MM - ATOLE NOIR - REF.SERVATOLEN</v>
          </cell>
          <cell r="C4374">
            <v>10</v>
          </cell>
          <cell r="D4374">
            <v>75.752307692307696</v>
          </cell>
        </row>
        <row r="4375">
          <cell r="A4375" t="str">
            <v>2SERVITE004</v>
          </cell>
          <cell r="B4375" t="str">
            <v>SERVITEUR - 170 X 430 X 170 MM - OMAN NOIR - REF.SERVOMANN</v>
          </cell>
          <cell r="C4375">
            <v>10</v>
          </cell>
          <cell r="D4375">
            <v>89.875384615384618</v>
          </cell>
        </row>
        <row r="4376">
          <cell r="A4376" t="str">
            <v>2SERVITE005</v>
          </cell>
          <cell r="B4376" t="str">
            <v>SERVITEUR COULEUR INOX - 220 X 700 X 160 MM - REF.21.02.708.2</v>
          </cell>
          <cell r="C4376">
            <v>10</v>
          </cell>
          <cell r="D4376">
            <v>29.215384615384615</v>
          </cell>
        </row>
        <row r="4377">
          <cell r="A4377" t="str">
            <v>2SERVITE006</v>
          </cell>
          <cell r="B4377" t="str">
            <v>SERVITEUR - INOX NOIR MAT RAL 9005 - 1900 MM - DU HAUT DE SON ARBRE - REF.SERVDHDSA9005</v>
          </cell>
          <cell r="C4377">
            <v>10</v>
          </cell>
          <cell r="D4377">
            <v>93.465000000000003</v>
          </cell>
        </row>
        <row r="4378">
          <cell r="A4378" t="str">
            <v>2SERVITE007</v>
          </cell>
          <cell r="B4378" t="str">
            <v>SERVITEUR - INOX BLANC SIGNALISATION RAL 9016 - 1900 MM - DU HAUT DE SON ARBRE - REF.SERVD</v>
          </cell>
          <cell r="C4378">
            <v>10</v>
          </cell>
          <cell r="D4378">
            <v>93.465000000000003</v>
          </cell>
        </row>
        <row r="4379">
          <cell r="A4379" t="str">
            <v>2SERVITE008</v>
          </cell>
          <cell r="B4379" t="str">
            <v>SERVITEUR ACIER - EPOXY ANTHRACITE - POIGNEES BOIS - 230 X 600 X 165 MM - REF.21.02.741.2</v>
          </cell>
          <cell r="C4379">
            <v>10</v>
          </cell>
          <cell r="D4379">
            <v>20.358000000000001</v>
          </cell>
        </row>
        <row r="4380">
          <cell r="A4380" t="str">
            <v>2SERVITE009</v>
          </cell>
          <cell r="B4380" t="str">
            <v>SERVITEUR ACIER - EPOXY ANTHRACITE - POIGNEES BOIS NOIR - 260 X 620 X 210 MM - REF.21.02.4</v>
          </cell>
          <cell r="C4380">
            <v>10</v>
          </cell>
          <cell r="D4380">
            <v>35.723076923076924</v>
          </cell>
        </row>
        <row r="4381">
          <cell r="A4381" t="str">
            <v>2SERVITE010</v>
          </cell>
          <cell r="B4381" t="str">
            <v>SERVITEUR - 220 X 640 X 100 - ETOILE BLANC - REF.ETOILEB</v>
          </cell>
          <cell r="C4381">
            <v>10</v>
          </cell>
          <cell r="D4381">
            <v>96.092307692307699</v>
          </cell>
        </row>
        <row r="4382">
          <cell r="A4382" t="str">
            <v>2SERVITE011</v>
          </cell>
          <cell r="B4382" t="str">
            <v>SERVITEUR - 220 X 640 X 100 - ETOILE NOIR - REF.ETOILEN</v>
          </cell>
          <cell r="C4382">
            <v>10</v>
          </cell>
          <cell r="D4382">
            <v>96.092307692307699</v>
          </cell>
        </row>
        <row r="4383">
          <cell r="A4383" t="str">
            <v>2SERVITE012</v>
          </cell>
          <cell r="B4383" t="str">
            <v>SERVITEUR INOX - BROSSE MAT - 230 X 660 X 150 - REF.21.02.539.2</v>
          </cell>
          <cell r="C4383">
            <v>10</v>
          </cell>
          <cell r="D4383">
            <v>30.876923076923077</v>
          </cell>
        </row>
        <row r="4384">
          <cell r="A4384" t="str">
            <v>2SERVITE015</v>
          </cell>
          <cell r="B4384" t="str">
            <v>SERVITEUR - MOTIFS ASSORTIS AVEC PLAQUE MURALE - OKLAHOMA NOIR</v>
          </cell>
          <cell r="C4384">
            <v>10</v>
          </cell>
          <cell r="D4384">
            <v>75.752307692307696</v>
          </cell>
        </row>
        <row r="4385">
          <cell r="A4385" t="str">
            <v>2SERVITE022</v>
          </cell>
          <cell r="B4385" t="str">
            <v>SERVITEUR - 250 X 700 X 250 - SAINT LOUIS NOIR - REF.SAINTLOUIS</v>
          </cell>
          <cell r="C4385">
            <v>10</v>
          </cell>
          <cell r="D4385">
            <v>39.876923076923077</v>
          </cell>
        </row>
        <row r="4386">
          <cell r="A4386" t="str">
            <v>2SERVITE024</v>
          </cell>
          <cell r="B4386" t="str">
            <v>SERVITEUR ACIER - EPOXY ANTHRACITE - POIGNEES HETRE - D 200 - H.650 MM - REF.21.02.303.2</v>
          </cell>
          <cell r="C4386">
            <v>10</v>
          </cell>
          <cell r="D4386">
            <v>81.971999999999994</v>
          </cell>
        </row>
        <row r="4387">
          <cell r="A4387" t="str">
            <v>2SERVITE025</v>
          </cell>
          <cell r="B4387" t="str">
            <v>SERVITEUR ACIER - EPOXY ANTHRACITE - POIGNEES NICKELEES - REF.21.02.702.2</v>
          </cell>
          <cell r="C4387">
            <v>10</v>
          </cell>
          <cell r="D4387">
            <v>20.637</v>
          </cell>
        </row>
        <row r="4388">
          <cell r="A4388" t="str">
            <v>2SERVITE028</v>
          </cell>
          <cell r="B4388" t="str">
            <v>SERVITEUR - 220 X 640 X 100 - ETOILE JAUNE - REF.ETOILEJ</v>
          </cell>
          <cell r="C4388">
            <v>10</v>
          </cell>
          <cell r="D4388">
            <v>130.7076923076923</v>
          </cell>
        </row>
        <row r="4389">
          <cell r="A4389" t="str">
            <v>2SERVITE030</v>
          </cell>
          <cell r="B4389" t="str">
            <v>SERVITEUR - INOX ROUGE FRAMBOISE RAL 3027 - 1900 MM - DU HAUT DE SON ARBRE - REF.SERVDHDSA</v>
          </cell>
          <cell r="C4389">
            <v>10</v>
          </cell>
          <cell r="D4389">
            <v>93.465000000000003</v>
          </cell>
        </row>
        <row r="4390">
          <cell r="A4390" t="str">
            <v>2SERVITE033</v>
          </cell>
          <cell r="B4390" t="str">
            <v>SERVITEUR - MOTIFS ASSORTIS AVEC PLAQUE MURALE - OXFORD BLANC</v>
          </cell>
          <cell r="C4390">
            <v>10</v>
          </cell>
          <cell r="D4390">
            <v>75.752307692307696</v>
          </cell>
        </row>
        <row r="4391">
          <cell r="A4391" t="str">
            <v>2SKAISOL002</v>
          </cell>
          <cell r="B4391" t="str">
            <v>SKAMOTEC 225 - 1220 X 1000 MM - EP.30 MM</v>
          </cell>
          <cell r="C4391">
            <v>10</v>
          </cell>
          <cell r="D4391">
            <v>28.521000000000001</v>
          </cell>
        </row>
        <row r="4392">
          <cell r="A4392" t="str">
            <v>2SKAISOL003</v>
          </cell>
          <cell r="B4392" t="str">
            <v>SKAMOTEC 225 - 1600 X 1200 MM - EP.30 MM</v>
          </cell>
          <cell r="C4392">
            <v>10</v>
          </cell>
          <cell r="D4392">
            <v>40.239000000000004</v>
          </cell>
        </row>
        <row r="4393">
          <cell r="A4393" t="str">
            <v>2SKAISOL004</v>
          </cell>
          <cell r="B4393" t="str">
            <v>SKAMOTEC 225 - 2440 X 1220 MM - EP.30 MM</v>
          </cell>
          <cell r="C4393">
            <v>10</v>
          </cell>
          <cell r="D4393">
            <v>62.379000000000005</v>
          </cell>
        </row>
        <row r="4394">
          <cell r="A4394" t="str">
            <v>2SKAISOL005</v>
          </cell>
          <cell r="B4394" t="str">
            <v>SKAMOTEC 225 - 1220 X 1000 MM - EP.50 MM</v>
          </cell>
          <cell r="C4394">
            <v>10</v>
          </cell>
          <cell r="D4394">
            <v>41.265000000000001</v>
          </cell>
        </row>
        <row r="4395">
          <cell r="A4395" t="str">
            <v>2SKAISOL006</v>
          </cell>
          <cell r="B4395" t="str">
            <v>SKAMOTEC 225 - 2440 X 1220 MM - EP.50 MM</v>
          </cell>
          <cell r="C4395">
            <v>10</v>
          </cell>
          <cell r="D4395">
            <v>100.66499999999999</v>
          </cell>
        </row>
        <row r="4396">
          <cell r="A4396" t="str">
            <v>2SKAISOL007</v>
          </cell>
          <cell r="B4396" t="str">
            <v>SKAMOTEC 225 - 1000 X 610 MM - EP.50 MM</v>
          </cell>
          <cell r="C4396">
            <v>10</v>
          </cell>
          <cell r="D4396">
            <v>20.637</v>
          </cell>
        </row>
        <row r="4397">
          <cell r="A4397" t="str">
            <v>2SKAISOL008</v>
          </cell>
          <cell r="B4397" t="str">
            <v>SKAMOTEC 225 - 1000 X 610 MM - EP.30 MM</v>
          </cell>
          <cell r="C4397">
            <v>10</v>
          </cell>
          <cell r="D4397">
            <v>12.789000000000001</v>
          </cell>
        </row>
        <row r="4398">
          <cell r="A4398" t="str">
            <v>2SKAISOL009</v>
          </cell>
          <cell r="B4398" t="str">
            <v>SKAMOTEC 225 - 1600 X 1200 MM - EP.50 MM</v>
          </cell>
          <cell r="C4398">
            <v>10</v>
          </cell>
          <cell r="D4398">
            <v>64.926000000000002</v>
          </cell>
        </row>
        <row r="4399">
          <cell r="A4399" t="str">
            <v>2SONDIST001</v>
          </cell>
          <cell r="B4399" t="str">
            <v>SONDE A DISTANCE 43Â°C PREREGLEE - REF SAD</v>
          </cell>
          <cell r="C4399">
            <v>10</v>
          </cell>
          <cell r="D4399">
            <v>31.437000000000001</v>
          </cell>
        </row>
        <row r="4400">
          <cell r="A4400" t="str">
            <v>2SPCCHSI125180</v>
          </cell>
          <cell r="B4400" t="str">
            <v>CHAPEAU UNIVERSEL S/COLLIER - INOX 304 5/10 - D 125 / 180 - BD</v>
          </cell>
          <cell r="C4400">
            <v>10</v>
          </cell>
          <cell r="D4400">
            <v>28.449000000000002</v>
          </cell>
        </row>
        <row r="4401">
          <cell r="A4401" t="str">
            <v>2SPCCHSI125180</v>
          </cell>
          <cell r="B4401" t="str">
            <v>CHAPEAU UNIVERSEL S/COLLIER - INOX 304 5/10 - D 125 / 180 - BD</v>
          </cell>
          <cell r="C4401">
            <v>10</v>
          </cell>
          <cell r="D4401">
            <v>28.044</v>
          </cell>
        </row>
        <row r="4402">
          <cell r="A4402" t="str">
            <v>2SPCCHSI125250</v>
          </cell>
          <cell r="B4402" t="str">
            <v>CHAPEAU UNIVERSEL S/COLLIER - INOX 304 5/10 - D 125 / 250</v>
          </cell>
          <cell r="C4402">
            <v>10</v>
          </cell>
          <cell r="D4402">
            <v>28.638000000000002</v>
          </cell>
        </row>
        <row r="4403">
          <cell r="A4403" t="str">
            <v>2SPCCHSI125250</v>
          </cell>
          <cell r="B4403" t="str">
            <v>CHAPEAU UNIVERSEL S/COLLIER - INOX 304 5/10 - D 125 / 250</v>
          </cell>
          <cell r="C4403">
            <v>10</v>
          </cell>
          <cell r="D4403">
            <v>28.926000000000002</v>
          </cell>
        </row>
        <row r="4404">
          <cell r="A4404" t="str">
            <v>2SPCCHSI200300</v>
          </cell>
          <cell r="B4404" t="str">
            <v>CHAPEAU UNIVERSEL S/COLLIER - INOX 304 5/10 - D 200/300</v>
          </cell>
          <cell r="C4404">
            <v>10</v>
          </cell>
          <cell r="D4404">
            <v>32.130000000000003</v>
          </cell>
        </row>
        <row r="4405">
          <cell r="A4405" t="str">
            <v>2SPCCHSI200300</v>
          </cell>
          <cell r="B4405" t="str">
            <v>CHAPEAU UNIVERSEL S/COLLIER - INOX 304 5/10 - D 200/300</v>
          </cell>
          <cell r="C4405">
            <v>10</v>
          </cell>
          <cell r="D4405">
            <v>31.653000000000002</v>
          </cell>
        </row>
        <row r="4406">
          <cell r="A4406" t="str">
            <v>2SPCCOJO100</v>
          </cell>
          <cell r="B4406" t="str">
            <v>COLLIER DE JONCTION - D 100 - INOX</v>
          </cell>
          <cell r="C4406">
            <v>10</v>
          </cell>
          <cell r="D4406">
            <v>5.1029999999999998</v>
          </cell>
        </row>
        <row r="4407">
          <cell r="A4407" t="str">
            <v>2SPCCOJO125</v>
          </cell>
          <cell r="B4407" t="str">
            <v>COLLIER DE JONCTION - D 125 - INOX</v>
          </cell>
          <cell r="C4407">
            <v>10</v>
          </cell>
          <cell r="D4407">
            <v>5.391</v>
          </cell>
        </row>
        <row r="4408">
          <cell r="A4408" t="str">
            <v>2SPCCOJO130</v>
          </cell>
          <cell r="B4408" t="str">
            <v>COLLIER DE JONCTION - D 130 - INOX</v>
          </cell>
          <cell r="C4408">
            <v>10</v>
          </cell>
          <cell r="D4408">
            <v>5.391</v>
          </cell>
        </row>
        <row r="4409">
          <cell r="A4409" t="str">
            <v>2SPCCOJO139</v>
          </cell>
          <cell r="B4409" t="str">
            <v>COLLIER DE JONCTION - D 139 - INOX</v>
          </cell>
          <cell r="C4409">
            <v>10</v>
          </cell>
          <cell r="D4409">
            <v>5.391</v>
          </cell>
        </row>
        <row r="4410">
          <cell r="A4410" t="str">
            <v>2SPCCOJO150</v>
          </cell>
          <cell r="B4410" t="str">
            <v>COLLIER DE JONCTION - D 150 - INOX</v>
          </cell>
          <cell r="C4410">
            <v>10</v>
          </cell>
          <cell r="D4410">
            <v>5.391</v>
          </cell>
        </row>
        <row r="4411">
          <cell r="A4411" t="str">
            <v>2SPCCOJO153</v>
          </cell>
          <cell r="B4411" t="str">
            <v>COLLIER DE JONCTION - D 153 - INOX</v>
          </cell>
          <cell r="C4411">
            <v>10</v>
          </cell>
          <cell r="D4411">
            <v>5.391</v>
          </cell>
        </row>
        <row r="4412">
          <cell r="A4412" t="str">
            <v>2SPCCOJO167</v>
          </cell>
          <cell r="B4412" t="str">
            <v>COLLIER DE JONCTION - D 167/170 - INOX</v>
          </cell>
          <cell r="C4412">
            <v>10</v>
          </cell>
          <cell r="D4412">
            <v>5.391</v>
          </cell>
        </row>
        <row r="4413">
          <cell r="A4413" t="str">
            <v>2SPCCOJO180</v>
          </cell>
          <cell r="B4413" t="str">
            <v>COLLIER DE JONCTION - D 180 - INOX</v>
          </cell>
          <cell r="C4413">
            <v>10</v>
          </cell>
          <cell r="D4413">
            <v>5.391</v>
          </cell>
        </row>
        <row r="4414">
          <cell r="A4414" t="str">
            <v>2SPCCOJO200</v>
          </cell>
          <cell r="B4414" t="str">
            <v>COLLIER DE JONCTION - D 200 - INOX</v>
          </cell>
          <cell r="C4414">
            <v>10</v>
          </cell>
          <cell r="D4414">
            <v>5.391</v>
          </cell>
        </row>
        <row r="4415">
          <cell r="A4415" t="str">
            <v>2SPCCOJO230</v>
          </cell>
          <cell r="B4415" t="str">
            <v>COLLIER DE JONCTION - D 230 - INOX</v>
          </cell>
          <cell r="C4415">
            <v>10</v>
          </cell>
          <cell r="D4415">
            <v>6.6509999999999998</v>
          </cell>
        </row>
        <row r="4416">
          <cell r="A4416" t="str">
            <v>2SPCCOJO250</v>
          </cell>
          <cell r="B4416" t="str">
            <v>COLLIER DE JONCTION - D 250 - INOX</v>
          </cell>
          <cell r="C4416">
            <v>10</v>
          </cell>
          <cell r="D4416">
            <v>6.6509999999999998</v>
          </cell>
        </row>
        <row r="4417">
          <cell r="A4417" t="str">
            <v>2SPCCOJO280</v>
          </cell>
          <cell r="B4417" t="str">
            <v>COLLIER DE JONCTION - D 280 - INOX</v>
          </cell>
          <cell r="C4417">
            <v>10</v>
          </cell>
          <cell r="D4417">
            <v>7.3529999999999998</v>
          </cell>
        </row>
        <row r="4418">
          <cell r="A4418" t="str">
            <v>2SPCCOJO300</v>
          </cell>
          <cell r="B4418" t="str">
            <v>COLLIER DE JONCTION - D 300 - INOX</v>
          </cell>
          <cell r="C4418">
            <v>10</v>
          </cell>
          <cell r="D4418">
            <v>7.3529999999999998</v>
          </cell>
        </row>
        <row r="4419">
          <cell r="A4419" t="str">
            <v>2SPCCOJO350</v>
          </cell>
          <cell r="B4419" t="str">
            <v>DIVERS - COLLIER DE JONCTION - D 350 - INOX</v>
          </cell>
          <cell r="C4419">
            <v>4</v>
          </cell>
          <cell r="D4419">
            <v>7.3529999999999998</v>
          </cell>
        </row>
        <row r="4420">
          <cell r="A4420" t="str">
            <v>2SPCCOJO400</v>
          </cell>
          <cell r="B4420" t="str">
            <v>DIVERS - COLLIER DE JONCTION - D 400 - INOX</v>
          </cell>
          <cell r="C4420">
            <v>10</v>
          </cell>
          <cell r="D4420">
            <v>7.7130000000000001</v>
          </cell>
        </row>
        <row r="4421">
          <cell r="A4421" t="str">
            <v>2SPCCOJO80</v>
          </cell>
          <cell r="B4421" t="str">
            <v>COLLIER DE JONCTION - D 80 - INOX</v>
          </cell>
          <cell r="C4421">
            <v>10</v>
          </cell>
          <cell r="D4421">
            <v>5.1029999999999998</v>
          </cell>
        </row>
        <row r="4422">
          <cell r="A4422" t="str">
            <v>2SPCMANB125</v>
          </cell>
          <cell r="B4422" t="str">
            <v>MANCHETTE A BOULON - D 125  - INOX</v>
          </cell>
          <cell r="C4422">
            <v>10</v>
          </cell>
          <cell r="D4422">
            <v>26.216999999999999</v>
          </cell>
        </row>
        <row r="4423">
          <cell r="A4423" t="str">
            <v>2SPCMANB130</v>
          </cell>
          <cell r="B4423" t="str">
            <v>MANCHETTE A BOULON - D 130  - INOX</v>
          </cell>
          <cell r="C4423">
            <v>10</v>
          </cell>
          <cell r="D4423">
            <v>26.216999999999999</v>
          </cell>
        </row>
        <row r="4424">
          <cell r="A4424" t="str">
            <v>2SPCMANB139</v>
          </cell>
          <cell r="B4424" t="str">
            <v>MANCHETTE A BOULON - D 139  - INOX</v>
          </cell>
          <cell r="C4424">
            <v>10</v>
          </cell>
          <cell r="D4424">
            <v>26.216999999999999</v>
          </cell>
        </row>
        <row r="4425">
          <cell r="A4425" t="str">
            <v>2SPCMANB150</v>
          </cell>
          <cell r="B4425" t="str">
            <v>MANCHETTE A BOULON - D 150  - INOX</v>
          </cell>
          <cell r="C4425">
            <v>10</v>
          </cell>
          <cell r="D4425">
            <v>26.216999999999999</v>
          </cell>
        </row>
        <row r="4426">
          <cell r="A4426" t="str">
            <v>2SPCMANB167</v>
          </cell>
          <cell r="B4426" t="str">
            <v>MANCHETTE A BOULON - D 167  - INOX</v>
          </cell>
          <cell r="C4426">
            <v>10</v>
          </cell>
          <cell r="D4426">
            <v>26.216999999999999</v>
          </cell>
        </row>
        <row r="4427">
          <cell r="A4427" t="str">
            <v>2SPCMANB180</v>
          </cell>
          <cell r="B4427" t="str">
            <v>MANCHETTE A BOULON - D 180  - INOX</v>
          </cell>
          <cell r="C4427">
            <v>10</v>
          </cell>
          <cell r="D4427">
            <v>26.216999999999999</v>
          </cell>
        </row>
        <row r="4428">
          <cell r="A4428" t="str">
            <v>2SPCMANB200</v>
          </cell>
          <cell r="B4428" t="str">
            <v>MANCHETTE A BOULON - D 200  - INOX</v>
          </cell>
          <cell r="C4428">
            <v>10</v>
          </cell>
          <cell r="D4428">
            <v>26.216999999999999</v>
          </cell>
        </row>
        <row r="4429">
          <cell r="A4429" t="str">
            <v>2SPCMANB230</v>
          </cell>
          <cell r="B4429" t="str">
            <v>MANCHETTE A BOULON - D 230  - INOX</v>
          </cell>
          <cell r="C4429">
            <v>10</v>
          </cell>
          <cell r="D4429">
            <v>32.706000000000003</v>
          </cell>
        </row>
        <row r="4430">
          <cell r="A4430" t="str">
            <v>2SPCMANB250</v>
          </cell>
          <cell r="B4430" t="str">
            <v>MANCHETTE A BOULON - D 250  - INOX</v>
          </cell>
          <cell r="C4430">
            <v>10</v>
          </cell>
          <cell r="D4430">
            <v>32.706000000000003</v>
          </cell>
        </row>
        <row r="4431">
          <cell r="A4431" t="str">
            <v>2SPCMANB280</v>
          </cell>
          <cell r="B4431" t="str">
            <v>MANCHETTE A BOULON - D 280  - INOX</v>
          </cell>
          <cell r="C4431">
            <v>10</v>
          </cell>
          <cell r="D4431">
            <v>32.706000000000003</v>
          </cell>
        </row>
        <row r="4432">
          <cell r="A4432" t="str">
            <v>2SPCMANB300</v>
          </cell>
          <cell r="B4432" t="str">
            <v>MANCHETTE A BOULON - D 300  - INOX</v>
          </cell>
          <cell r="C4432">
            <v>10</v>
          </cell>
          <cell r="D4432">
            <v>36.999000000000002</v>
          </cell>
        </row>
        <row r="4433">
          <cell r="A4433" t="str">
            <v>2SPCMANB350</v>
          </cell>
          <cell r="B4433" t="str">
            <v>MANCHETTE A BOULON - D 350  - INOX</v>
          </cell>
          <cell r="C4433">
            <v>10</v>
          </cell>
          <cell r="D4433">
            <v>47.124000000000002</v>
          </cell>
        </row>
        <row r="4434">
          <cell r="A4434" t="str">
            <v>2SPCMANB400</v>
          </cell>
          <cell r="B4434" t="str">
            <v>MANCHETTE A BOULON - D 400  - INOX</v>
          </cell>
          <cell r="C4434">
            <v>10</v>
          </cell>
          <cell r="D4434">
            <v>57.231000000000002</v>
          </cell>
        </row>
        <row r="4435">
          <cell r="A4435" t="str">
            <v>2SPCMANS125</v>
          </cell>
          <cell r="B4435" t="str">
            <v>MANCHETTE A SCELLER - D 125 - GALVA</v>
          </cell>
          <cell r="C4435">
            <v>10</v>
          </cell>
          <cell r="D4435">
            <v>2.3040000000000003</v>
          </cell>
        </row>
        <row r="4436">
          <cell r="A4436" t="str">
            <v>2SPCMANS150</v>
          </cell>
          <cell r="B4436" t="str">
            <v>MANCHETTE A SCELLER - D 150/153 - GALVA</v>
          </cell>
          <cell r="C4436">
            <v>10</v>
          </cell>
          <cell r="D4436">
            <v>3.33</v>
          </cell>
        </row>
        <row r="4437">
          <cell r="A4437" t="str">
            <v>2SPCPACE</v>
          </cell>
          <cell r="B4437" t="str">
            <v>COLLIER MULTIFONCTION - LOT DE 4 PATTES DE CENTRAGE</v>
          </cell>
          <cell r="C4437">
            <v>10</v>
          </cell>
          <cell r="D4437">
            <v>11.628</v>
          </cell>
        </row>
        <row r="4438">
          <cell r="A4438" t="str">
            <v>2SPCPADE</v>
          </cell>
          <cell r="B4438" t="str">
            <v>COLLIER MULTIFONCTION - LOT DE 2 PATTES DE DESCENTE</v>
          </cell>
          <cell r="C4438">
            <v>10</v>
          </cell>
          <cell r="D4438">
            <v>5.04</v>
          </cell>
        </row>
        <row r="4439">
          <cell r="A4439" t="str">
            <v>2SPCSSOL80100</v>
          </cell>
          <cell r="B4439" t="str">
            <v>SUPPORT AU SOL REGLABLE D 80 &amp; D 100 - INOX</v>
          </cell>
          <cell r="C4439">
            <v>10</v>
          </cell>
          <cell r="D4439">
            <v>27.477</v>
          </cell>
        </row>
        <row r="4440">
          <cell r="A4440" t="str">
            <v>2SPCSSOL80100NO</v>
          </cell>
          <cell r="B4440" t="str">
            <v>SUPPORT AU SOL REGLABLE D 80 &amp; D 100 - NOIR</v>
          </cell>
          <cell r="C4440">
            <v>10</v>
          </cell>
          <cell r="D4440">
            <v>32.975999999999999</v>
          </cell>
        </row>
        <row r="4441">
          <cell r="A4441" t="str">
            <v>2TRAPRAM001</v>
          </cell>
          <cell r="B4441" t="str">
            <v>TRAPPE DE RAMONAGE - PORTE PLEINE - BLANCHE - 550 X 350 - REF.VOB</v>
          </cell>
          <cell r="C4441">
            <v>10</v>
          </cell>
          <cell r="D4441">
            <v>41.625</v>
          </cell>
        </row>
        <row r="4442">
          <cell r="A4442" t="str">
            <v>2TRAPRAM004</v>
          </cell>
          <cell r="B4442" t="str">
            <v>TRAPPE DE RAMONAGE - FONTE BRUTE - 260 X 300</v>
          </cell>
          <cell r="C4442">
            <v>10</v>
          </cell>
          <cell r="D4442">
            <v>36.693000000000005</v>
          </cell>
        </row>
        <row r="4443">
          <cell r="A4443" t="str">
            <v>2TRAPRAM005</v>
          </cell>
          <cell r="B4443" t="str">
            <v>TRAPPE DE RAMONAGE - FONTE BRUTE - 240 X 250</v>
          </cell>
          <cell r="C4443">
            <v>10</v>
          </cell>
          <cell r="D4443">
            <v>28.314</v>
          </cell>
        </row>
        <row r="4444">
          <cell r="A4444" t="str">
            <v>2TRAPRAM007</v>
          </cell>
          <cell r="B4444" t="str">
            <v>TRAPPE DE RAMONAGE - FONTE BRUTE - 300 X 350</v>
          </cell>
          <cell r="C4444">
            <v>10</v>
          </cell>
          <cell r="D4444">
            <v>53.928000000000004</v>
          </cell>
        </row>
        <row r="4445">
          <cell r="A4445" t="str">
            <v>2TRAPRAM008</v>
          </cell>
          <cell r="B4445" t="str">
            <v>TRAPPE DE RAMONAGE - ACIER GALVA - 160 X 200</v>
          </cell>
          <cell r="C4445">
            <v>10</v>
          </cell>
          <cell r="D4445">
            <v>7.7850000000000001</v>
          </cell>
        </row>
        <row r="4446">
          <cell r="A4446" t="str">
            <v>2TRAPRAM009</v>
          </cell>
          <cell r="B4446" t="str">
            <v>TRAPPE DE RAMONAGE - ACIER GALVA - 220 X 220</v>
          </cell>
          <cell r="C4446">
            <v>10</v>
          </cell>
          <cell r="D4446">
            <v>10.161</v>
          </cell>
        </row>
        <row r="4447">
          <cell r="A4447" t="str">
            <v>2TRAPRAM010</v>
          </cell>
          <cell r="B4447" t="str">
            <v>TRAPPE DE RAMONAGE PVK - BLANCHE - 465 X 355 - REF.PVKB</v>
          </cell>
          <cell r="C4447">
            <v>10</v>
          </cell>
          <cell r="D4447">
            <v>39.393000000000001</v>
          </cell>
        </row>
        <row r="4448">
          <cell r="A4448" t="str">
            <v>2TRAPRAM011</v>
          </cell>
          <cell r="B4448" t="str">
            <v>TRAPPE DE RAMONAGE A LAMELLE - BLANCHE - 465 X 355 - REF.PVLKB</v>
          </cell>
          <cell r="C4448">
            <v>10</v>
          </cell>
          <cell r="D4448">
            <v>64.332000000000008</v>
          </cell>
        </row>
        <row r="4449">
          <cell r="A4449" t="str">
            <v>2TRAPRAM013</v>
          </cell>
          <cell r="B4449" t="str">
            <v>TRAPPE DE RAMONAGE - BLANCHE - 300 X 300 - REF.V30B</v>
          </cell>
          <cell r="C4449">
            <v>10</v>
          </cell>
          <cell r="D4449">
            <v>24.965999999999998</v>
          </cell>
        </row>
        <row r="4450">
          <cell r="A4450" t="str">
            <v>2TRAPRAM014</v>
          </cell>
          <cell r="B4450" t="str">
            <v>TRAPPE DE RAMONAGE - PORTE PLEINE - ACIER BRUT - 550 X 350 - REF.VO</v>
          </cell>
          <cell r="C4450">
            <v>10</v>
          </cell>
          <cell r="D4450">
            <v>30.42795456</v>
          </cell>
        </row>
        <row r="4451">
          <cell r="A4451" t="str">
            <v>2TRAPRAM015</v>
          </cell>
          <cell r="B4451" t="str">
            <v>TRAPPE DE RAMONAGE - POUR APPAREIL PELLETS - BLANCHE - 1484 X 567 - REF.VPELLETS</v>
          </cell>
          <cell r="C4451">
            <v>10</v>
          </cell>
          <cell r="D4451">
            <v>223.14461538461538</v>
          </cell>
        </row>
        <row r="4452">
          <cell r="A4452" t="str">
            <v>2TRAPRAM017</v>
          </cell>
          <cell r="B4452" t="str">
            <v>TRAPPE DE RAMONAGE - NOIRE - 300 X 300 - REF.V30N</v>
          </cell>
          <cell r="C4452">
            <v>10</v>
          </cell>
          <cell r="D4452">
            <v>24.965999999999998</v>
          </cell>
        </row>
        <row r="4453">
          <cell r="A4453" t="str">
            <v>2TRAPRAM018</v>
          </cell>
          <cell r="B4453" t="str">
            <v>TRAPPE DE RAMONAGE - BLANCHE - 550 X 350 - AVEC PASSAGE D'AIR - REF.V1</v>
          </cell>
          <cell r="C4453">
            <v>10</v>
          </cell>
          <cell r="D4453">
            <v>42.083763840000003</v>
          </cell>
        </row>
        <row r="4454">
          <cell r="A4454" t="str">
            <v>2TRAPRAM025</v>
          </cell>
          <cell r="B4454" t="str">
            <v>TRAPPE DE RAMONAGE - FONTE BRUTE - 500 X 420</v>
          </cell>
          <cell r="C4454">
            <v>10</v>
          </cell>
          <cell r="D4454">
            <v>142.02000000000001</v>
          </cell>
        </row>
        <row r="4455">
          <cell r="A4455" t="str">
            <v>2TRAPRAM029</v>
          </cell>
          <cell r="B4455" t="str">
            <v>TRAPPE DE RAMONAGE - PORTE PERFOREE - BLANCHE - 565 X 375 - REF.VR10B</v>
          </cell>
          <cell r="C4455">
            <v>10</v>
          </cell>
          <cell r="D4455">
            <v>40.241007360000005</v>
          </cell>
        </row>
        <row r="4456">
          <cell r="A4456" t="str">
            <v>2TRAPRAM030</v>
          </cell>
          <cell r="B4456" t="str">
            <v>TRAPPE DE RAMONAGE - 120 X 180 - AVEC CLE</v>
          </cell>
          <cell r="C4456">
            <v>10</v>
          </cell>
          <cell r="D4456">
            <v>44.936999999999998</v>
          </cell>
        </row>
        <row r="4457">
          <cell r="A4457" t="str">
            <v>2TRESRON002</v>
          </cell>
          <cell r="B4457" t="str">
            <v>TRESSE RONDE FIBRE DE VERRE - L.50 M - D 6 - REF.2510</v>
          </cell>
          <cell r="C4457">
            <v>10</v>
          </cell>
          <cell r="D4457">
            <v>113.50800000000001</v>
          </cell>
        </row>
        <row r="4458">
          <cell r="A4458" t="str">
            <v>2TRESRON003</v>
          </cell>
          <cell r="B4458" t="str">
            <v>TRESSE RONDE FIBRE DE VERRE - L.50 M - D 8 - REF.2511</v>
          </cell>
          <cell r="C4458">
            <v>10</v>
          </cell>
          <cell r="D4458">
            <v>133.75800000000001</v>
          </cell>
        </row>
        <row r="4459">
          <cell r="A4459" t="str">
            <v>2TRESRON004</v>
          </cell>
          <cell r="B4459" t="str">
            <v>TRESSE RONDE FIBRE DE VERRE - L.50 M - D 12 - REF.2513</v>
          </cell>
          <cell r="C4459">
            <v>10</v>
          </cell>
          <cell r="D4459">
            <v>198.65769230769234</v>
          </cell>
        </row>
        <row r="4460">
          <cell r="A4460" t="str">
            <v>2TRESRON005</v>
          </cell>
          <cell r="B4460" t="str">
            <v>TRESSE RONDE FIBRE DE VERRE - L.50 M - D 10 - REF.2512</v>
          </cell>
          <cell r="C4460">
            <v>10</v>
          </cell>
          <cell r="D4460">
            <v>182.45769230769227</v>
          </cell>
        </row>
        <row r="4461">
          <cell r="A4461" t="str">
            <v>2TRESRON006</v>
          </cell>
          <cell r="B4461" t="str">
            <v>TRESSE RONDE - KIT DE REPARATION - L.3 M - D 15 - TUBE DE COLLE 50 ML - REF.2524</v>
          </cell>
          <cell r="C4461">
            <v>10</v>
          </cell>
          <cell r="D4461">
            <v>17.134615384615383</v>
          </cell>
        </row>
        <row r="4462">
          <cell r="A4462" t="str">
            <v>2TRESRON007</v>
          </cell>
          <cell r="B4462" t="str">
            <v>TRESSE RONDE - KIT DE REPARATION - L.3 M - D 6 - TUBE DE COLLE 50 ML - REF.2520</v>
          </cell>
          <cell r="C4462">
            <v>10</v>
          </cell>
          <cell r="D4462">
            <v>10.026000000000002</v>
          </cell>
        </row>
        <row r="4463">
          <cell r="A4463" t="str">
            <v>2TRESRON008</v>
          </cell>
          <cell r="B4463" t="str">
            <v>TRESSE RONDE - KIT DE REPARATION - L.3 M - D 8 - TUBE DE COLLE 50 ML - REF.2521</v>
          </cell>
          <cell r="C4463">
            <v>10</v>
          </cell>
          <cell r="D4463">
            <v>10.748076923076923</v>
          </cell>
        </row>
        <row r="4464">
          <cell r="A4464" t="str">
            <v>2TRESRON009</v>
          </cell>
          <cell r="B4464" t="str">
            <v>TRESSE RONDE - KIT DE REPARATION - L.3 M - D 10 - TUBE DE COLLE 50 ML - REF.2522</v>
          </cell>
          <cell r="C4464">
            <v>10</v>
          </cell>
          <cell r="D4464">
            <v>11.059615384615384</v>
          </cell>
        </row>
        <row r="4465">
          <cell r="A4465" t="str">
            <v>2TRESRON010</v>
          </cell>
          <cell r="B4465" t="str">
            <v>TRESSE RONDE - KIT DE REPARATION - L.3 M - D 12 - TUBE DE COLLE 50 ML - REF.2523</v>
          </cell>
          <cell r="C4465">
            <v>10</v>
          </cell>
          <cell r="D4465">
            <v>13.448076923076922</v>
          </cell>
        </row>
        <row r="4466">
          <cell r="A4466" t="str">
            <v>2TRESRON012</v>
          </cell>
          <cell r="B4466" t="str">
            <v>TRESSE RONDE FIBRE DE VERRE - L.50 M - D 15 - REF.2514</v>
          </cell>
          <cell r="C4466">
            <v>10</v>
          </cell>
          <cell r="D4466">
            <v>289.8346153846154</v>
          </cell>
        </row>
        <row r="4467">
          <cell r="A4467" t="str">
            <v>2VARIATV001</v>
          </cell>
          <cell r="B4467" t="str">
            <v>VARIATEUR DE VITESSE 1 AMPERE REF : VE51</v>
          </cell>
          <cell r="C4467">
            <v>10</v>
          </cell>
          <cell r="D4467">
            <v>45.623076923076923</v>
          </cell>
        </row>
        <row r="4468">
          <cell r="A4468" t="str">
            <v>7116036M</v>
          </cell>
          <cell r="B4468" t="str">
            <v>MCZ - EGO Air 8 M1</v>
          </cell>
          <cell r="C4468">
            <v>10</v>
          </cell>
          <cell r="D4468">
            <v>1433.9</v>
          </cell>
        </row>
        <row r="4469">
          <cell r="A4469" t="str">
            <v>7116037M</v>
          </cell>
          <cell r="B4469" t="str">
            <v>MCZ - EGO CA 10 M1</v>
          </cell>
          <cell r="C4469">
            <v>10</v>
          </cell>
          <cell r="D4469">
            <v>1698.45</v>
          </cell>
        </row>
        <row r="4470">
          <cell r="A4470" t="str">
            <v>7116038M</v>
          </cell>
          <cell r="B4470" t="str">
            <v>MCZ - STAR Air 8 M1</v>
          </cell>
          <cell r="C4470">
            <v>5</v>
          </cell>
          <cell r="D4470">
            <v>1449.5</v>
          </cell>
        </row>
        <row r="4471">
          <cell r="A4471" t="str">
            <v>7116039M</v>
          </cell>
          <cell r="B4471" t="str">
            <v>MCZ - STAR CA  10 M1</v>
          </cell>
          <cell r="C4471">
            <v>10</v>
          </cell>
          <cell r="D4471">
            <v>1722.5</v>
          </cell>
        </row>
        <row r="4472">
          <cell r="A4472" t="str">
            <v>7116040M</v>
          </cell>
          <cell r="B4472" t="str">
            <v>MCZ - EGO Air 8 UP M1</v>
          </cell>
          <cell r="C4472">
            <v>10</v>
          </cell>
          <cell r="D4472">
            <v>1567.8</v>
          </cell>
        </row>
        <row r="4473">
          <cell r="A4473" t="str">
            <v>7116042M</v>
          </cell>
          <cell r="B4473" t="str">
            <v>MCZ - CLUB Air 10  M1</v>
          </cell>
          <cell r="C4473">
            <v>10</v>
          </cell>
          <cell r="D4473">
            <v>1684.8</v>
          </cell>
        </row>
        <row r="4474">
          <cell r="A4474" t="str">
            <v>7116042M</v>
          </cell>
          <cell r="B4474" t="str">
            <v>MCZ - SUITE Air 10 M1</v>
          </cell>
          <cell r="C4474">
            <v>10</v>
          </cell>
          <cell r="D4474">
            <v>1684.8</v>
          </cell>
        </row>
        <row r="4475">
          <cell r="A4475" t="str">
            <v>7116043M</v>
          </cell>
          <cell r="B4475" t="str">
            <v>MCZ - CLUB CA 12 M1</v>
          </cell>
          <cell r="C4475">
            <v>10</v>
          </cell>
          <cell r="D4475">
            <v>1981.2</v>
          </cell>
        </row>
        <row r="4476">
          <cell r="A4476" t="str">
            <v>7116043M</v>
          </cell>
          <cell r="B4476" t="str">
            <v>MCZ - SUITE CA 12 M1</v>
          </cell>
          <cell r="C4476">
            <v>10</v>
          </cell>
          <cell r="D4476">
            <v>1981.2</v>
          </cell>
        </row>
        <row r="4477">
          <cell r="A4477" t="str">
            <v>7116044M</v>
          </cell>
          <cell r="B4477" t="str">
            <v>MCZ - MUSA Air 10  M1</v>
          </cell>
          <cell r="C4477">
            <v>10</v>
          </cell>
          <cell r="D4477">
            <v>1630.2</v>
          </cell>
        </row>
        <row r="4478">
          <cell r="A4478" t="str">
            <v>7116045M</v>
          </cell>
          <cell r="B4478" t="str">
            <v>MCZ - MUSA CA 12 M1</v>
          </cell>
          <cell r="C4478">
            <v>10</v>
          </cell>
          <cell r="D4478">
            <v>1922.7</v>
          </cell>
        </row>
        <row r="4479">
          <cell r="A4479" t="str">
            <v>7116048M</v>
          </cell>
          <cell r="B4479" t="str">
            <v>MCZ - EGO CA UP 10 M1</v>
          </cell>
          <cell r="C4479">
            <v>2</v>
          </cell>
          <cell r="D4479">
            <v>1836.25</v>
          </cell>
        </row>
        <row r="4480">
          <cell r="A4480" t="str">
            <v>7116050M</v>
          </cell>
          <cell r="B4480" t="str">
            <v>MCZ - CLUB CA 14 M1</v>
          </cell>
          <cell r="C4480">
            <v>4</v>
          </cell>
          <cell r="D4480">
            <v>2125.5</v>
          </cell>
        </row>
        <row r="4481">
          <cell r="A4481" t="str">
            <v>7116050M</v>
          </cell>
          <cell r="B4481" t="str">
            <v>MCZ - SUITE CA 14 M1</v>
          </cell>
          <cell r="C4481">
            <v>10</v>
          </cell>
          <cell r="D4481">
            <v>2125.5</v>
          </cell>
        </row>
        <row r="4482">
          <cell r="A4482" t="str">
            <v>7116053M</v>
          </cell>
          <cell r="B4482" t="str">
            <v>MCZ - MUSA CA 14 - M1</v>
          </cell>
          <cell r="C4482">
            <v>9</v>
          </cell>
          <cell r="D4482">
            <v>2070.9</v>
          </cell>
        </row>
        <row r="4483">
          <cell r="A4483" t="str">
            <v>Pelle</v>
          </cell>
          <cell r="B4483" t="str">
            <v>Pelle à Pellets filtrante Noire</v>
          </cell>
          <cell r="C4483">
            <v>6</v>
          </cell>
          <cell r="D4483">
            <v>12.717000000000001</v>
          </cell>
        </row>
        <row r="4484">
          <cell r="A4484" t="str">
            <v>Pellets</v>
          </cell>
          <cell r="B4484" t="str">
            <v>Sacs Pellets Butagaz</v>
          </cell>
          <cell r="C4484">
            <v>3</v>
          </cell>
          <cell r="D4484">
            <v>3.58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Z44"/>
  <sheetViews>
    <sheetView showGridLines="0" tabSelected="1" workbookViewId="0">
      <selection activeCell="B5" sqref="B5"/>
    </sheetView>
  </sheetViews>
  <sheetFormatPr baseColWidth="10" defaultRowHeight="12.75"/>
  <cols>
    <col min="1" max="1" width="7.7109375" customWidth="1"/>
    <col min="2" max="2" width="22" customWidth="1"/>
    <col min="3" max="3" width="93.5703125" customWidth="1"/>
    <col min="4" max="4" width="9.140625" customWidth="1"/>
    <col min="5" max="5" width="11.42578125" customWidth="1"/>
    <col min="6" max="6" width="14.140625" style="14" customWidth="1"/>
    <col min="7" max="7" width="14.5703125" customWidth="1"/>
    <col min="8" max="8" width="12.7109375" customWidth="1"/>
    <col min="26" max="26" width="90.5703125" hidden="1" customWidth="1"/>
  </cols>
  <sheetData>
    <row r="1" spans="2:26" ht="13.5" thickBot="1"/>
    <row r="2" spans="2:26" ht="23.25">
      <c r="B2" s="26" t="s">
        <v>2</v>
      </c>
      <c r="C2" s="26"/>
      <c r="D2" s="27">
        <f ca="1">TODAY()</f>
        <v>43988</v>
      </c>
      <c r="E2" s="28"/>
      <c r="F2" s="16"/>
      <c r="G2" s="16"/>
      <c r="H2" s="29" t="s">
        <v>9</v>
      </c>
      <c r="I2" s="32" t="s">
        <v>10</v>
      </c>
      <c r="J2" s="32" t="s">
        <v>17</v>
      </c>
    </row>
    <row r="3" spans="2:26" ht="13.5" customHeight="1" thickBot="1">
      <c r="H3" s="30"/>
      <c r="I3" s="33"/>
      <c r="J3" s="33"/>
    </row>
    <row r="4" spans="2:26" ht="13.5" thickBot="1">
      <c r="B4" s="5" t="s">
        <v>3</v>
      </c>
      <c r="C4" s="6" t="s">
        <v>0</v>
      </c>
      <c r="D4" s="6" t="s">
        <v>1</v>
      </c>
      <c r="E4" s="6" t="s">
        <v>4</v>
      </c>
      <c r="F4" s="15" t="s">
        <v>5</v>
      </c>
      <c r="G4" s="12" t="s">
        <v>6</v>
      </c>
      <c r="H4" s="31"/>
      <c r="I4" s="34"/>
      <c r="J4" s="34"/>
    </row>
    <row r="5" spans="2:26" ht="35.25" customHeight="1">
      <c r="B5" s="35"/>
      <c r="C5" s="1" t="str">
        <f>IF(B5="","",VLOOKUP(B5,[1]Feuil1!$A$4:$D$4484,2,FALSE))</f>
        <v/>
      </c>
      <c r="D5" s="1"/>
      <c r="E5" s="7" t="str">
        <f>IF(B5="","",VLOOKUP(B5,[1]Feuil1!$A$4:$D$4484,4,FALSE))</f>
        <v/>
      </c>
      <c r="F5" s="7" t="str">
        <f>IF(ISERROR(D5*E5),"",D5*E5)</f>
        <v/>
      </c>
      <c r="G5" s="8" t="str">
        <f>F5</f>
        <v/>
      </c>
      <c r="H5" s="39"/>
      <c r="I5" s="19"/>
      <c r="J5" s="40" t="str">
        <f>IF(B5="","",VLOOKUP(B5,[1]Feuil1!$A$4:$D$4484,3,FALSE))</f>
        <v/>
      </c>
      <c r="Z5" s="1"/>
    </row>
    <row r="6" spans="2:26" ht="38.25" customHeight="1">
      <c r="B6" s="36"/>
      <c r="C6" s="9" t="str">
        <f>IF(B6="","",VLOOKUP(B6,[1]Feuil1!$A$4:$D$4484,2,FALSE))</f>
        <v/>
      </c>
      <c r="D6" s="9"/>
      <c r="E6" s="10" t="str">
        <f>IF(B6="","",VLOOKUP(B6,[1]Feuil1!$A$4:$D$4484,4,FALSE))</f>
        <v/>
      </c>
      <c r="F6" s="10" t="str">
        <f>IF(ISERROR(D6*E6),"",D6*E6)</f>
        <v/>
      </c>
      <c r="G6" s="11" t="str">
        <f>IF(B6&lt;&gt;"",IF(ISERROR(G5+F6),"",G5+F6),"")</f>
        <v/>
      </c>
      <c r="H6" s="17"/>
      <c r="I6" s="19"/>
      <c r="J6" s="41" t="str">
        <f>IF(B6="","",VLOOKUP(B6,[1]Feuil1!$A$4:$D$4484,3,FALSE))</f>
        <v/>
      </c>
    </row>
    <row r="7" spans="2:26" ht="38.25" customHeight="1">
      <c r="B7" s="36"/>
      <c r="C7" s="9" t="str">
        <f>IF(B7="","",VLOOKUP(B7,[1]Feuil1!$A$4:$D$4484,2,FALSE))</f>
        <v/>
      </c>
      <c r="D7" s="9"/>
      <c r="E7" s="10" t="str">
        <f>IF(B7="","",VLOOKUP(B7,[1]Feuil1!$A$4:$D$4484,4,FALSE))</f>
        <v/>
      </c>
      <c r="F7" s="10" t="str">
        <f t="shared" ref="F7:F15" si="0">IF(ISERROR(D7*E7),"",D7*E7)</f>
        <v/>
      </c>
      <c r="G7" s="11" t="str">
        <f t="shared" ref="G7:G40" si="1">IF(B7&lt;&gt;"",IF(ISERROR(G6+F7),"",G6+F7),"")</f>
        <v/>
      </c>
      <c r="H7" s="17"/>
      <c r="I7" s="19"/>
      <c r="J7" s="41" t="str">
        <f>IF(B7="","",VLOOKUP(B7,[1]Feuil1!$A$4:$D$4484,3,FALSE))</f>
        <v/>
      </c>
    </row>
    <row r="8" spans="2:26" ht="38.25" customHeight="1">
      <c r="B8" s="36"/>
      <c r="C8" s="9" t="str">
        <f>IF(B8="","",VLOOKUP(B8,[1]Feuil1!$A$4:$D$4484,2,FALSE))</f>
        <v/>
      </c>
      <c r="D8" s="9"/>
      <c r="E8" s="10" t="str">
        <f>IF(B8="","",VLOOKUP(B8,[1]Feuil1!$A$4:$D$4484,4,FALSE))</f>
        <v/>
      </c>
      <c r="F8" s="10" t="str">
        <f t="shared" si="0"/>
        <v/>
      </c>
      <c r="G8" s="11" t="str">
        <f t="shared" si="1"/>
        <v/>
      </c>
      <c r="H8" s="38"/>
      <c r="I8" s="19"/>
      <c r="J8" s="41" t="str">
        <f>IF(B8="","",VLOOKUP(B8,[1]Feuil1!$A$4:$D$4484,3,FALSE))</f>
        <v/>
      </c>
    </row>
    <row r="9" spans="2:26" ht="38.25" customHeight="1">
      <c r="B9" s="36"/>
      <c r="C9" s="9" t="str">
        <f>IF(B9="","",VLOOKUP(B9,[1]Feuil1!$A$4:$D$4484,2,FALSE))</f>
        <v/>
      </c>
      <c r="D9" s="9"/>
      <c r="E9" s="10" t="str">
        <f>IF(B9="","",VLOOKUP(B9,[1]Feuil1!$A$4:$D$4484,4,FALSE))</f>
        <v/>
      </c>
      <c r="F9" s="10" t="str">
        <f t="shared" si="0"/>
        <v/>
      </c>
      <c r="G9" s="11" t="str">
        <f t="shared" si="1"/>
        <v/>
      </c>
      <c r="H9" s="17"/>
      <c r="I9" s="19"/>
      <c r="J9" s="41" t="str">
        <f>IF(B9="","",VLOOKUP(B9,[1]Feuil1!$A$4:$D$4484,3,FALSE))</f>
        <v/>
      </c>
    </row>
    <row r="10" spans="2:26" ht="38.25" customHeight="1">
      <c r="B10" s="36"/>
      <c r="C10" s="9" t="str">
        <f>IF(B10="","",VLOOKUP(B10,[1]Feuil1!$A$4:$D$4484,2,FALSE))</f>
        <v/>
      </c>
      <c r="D10" s="9"/>
      <c r="E10" s="10" t="str">
        <f>IF(B10="","",VLOOKUP(B10,[1]Feuil1!$A$4:$D$4484,4,FALSE))</f>
        <v/>
      </c>
      <c r="F10" s="10" t="str">
        <f t="shared" si="0"/>
        <v/>
      </c>
      <c r="G10" s="11" t="str">
        <f t="shared" si="1"/>
        <v/>
      </c>
      <c r="H10" s="17"/>
      <c r="I10" s="19"/>
      <c r="J10" s="41" t="str">
        <f>IF(B10="","",VLOOKUP(B10,[1]Feuil1!$A$4:$D$4484,3,FALSE))</f>
        <v/>
      </c>
      <c r="K10" s="3" t="s">
        <v>11</v>
      </c>
      <c r="L10" s="4"/>
    </row>
    <row r="11" spans="2:26" ht="38.25" customHeight="1">
      <c r="B11" s="36"/>
      <c r="C11" s="9" t="str">
        <f>IF(B11="","",VLOOKUP(B11,[1]Feuil1!$A$4:$D$4484,2,FALSE))</f>
        <v/>
      </c>
      <c r="D11" s="9"/>
      <c r="E11" s="10" t="str">
        <f>IF(B11="","",VLOOKUP(B11,[1]Feuil1!$A$4:$D$4484,4,FALSE))</f>
        <v/>
      </c>
      <c r="F11" s="10" t="str">
        <f t="shared" si="0"/>
        <v/>
      </c>
      <c r="G11" s="11" t="str">
        <f t="shared" si="1"/>
        <v/>
      </c>
      <c r="H11" s="17"/>
      <c r="I11" s="19"/>
      <c r="J11" s="41" t="str">
        <f>IF(B11="","",VLOOKUP(B11,[1]Feuil1!$A$4:$D$4484,3,FALSE))</f>
        <v/>
      </c>
      <c r="K11" s="24" t="s">
        <v>13</v>
      </c>
      <c r="L11" s="25"/>
      <c r="M11" s="25"/>
      <c r="N11" s="25"/>
      <c r="O11" s="25"/>
    </row>
    <row r="12" spans="2:26" ht="38.25" customHeight="1">
      <c r="B12" s="36"/>
      <c r="C12" s="9" t="str">
        <f>IF(B12="","",VLOOKUP(B12,[1]Feuil1!$A$4:$D$4484,2,FALSE))</f>
        <v/>
      </c>
      <c r="D12" s="9"/>
      <c r="E12" s="10" t="str">
        <f>IF(B12="","",VLOOKUP(B12,[1]Feuil1!$A$4:$D$4484,4,FALSE))</f>
        <v/>
      </c>
      <c r="F12" s="10" t="str">
        <f t="shared" si="0"/>
        <v/>
      </c>
      <c r="G12" s="11" t="str">
        <f t="shared" si="1"/>
        <v/>
      </c>
      <c r="H12" s="17"/>
      <c r="I12" s="19"/>
      <c r="J12" s="41" t="str">
        <f>IF(B12="","",VLOOKUP(B12,[1]Feuil1!$A$4:$D$4484,3,FALSE))</f>
        <v/>
      </c>
      <c r="K12" s="24" t="s">
        <v>12</v>
      </c>
      <c r="L12" s="25"/>
      <c r="M12" s="25"/>
      <c r="N12" s="25"/>
      <c r="O12" s="25"/>
    </row>
    <row r="13" spans="2:26" ht="38.25" customHeight="1">
      <c r="B13" s="36"/>
      <c r="C13" s="9" t="str">
        <f>IF(B13="","",VLOOKUP(B13,[1]Feuil1!$A$4:$D$4484,2,FALSE))</f>
        <v/>
      </c>
      <c r="D13" s="9"/>
      <c r="E13" s="10" t="str">
        <f>IF(B13="","",VLOOKUP(B13,[1]Feuil1!$A$4:$D$4484,4,FALSE))</f>
        <v/>
      </c>
      <c r="F13" s="10" t="str">
        <f t="shared" si="0"/>
        <v/>
      </c>
      <c r="G13" s="11" t="str">
        <f t="shared" si="1"/>
        <v/>
      </c>
      <c r="H13" s="17"/>
      <c r="I13" s="19"/>
      <c r="J13" s="41" t="str">
        <f>IF(B13="","",VLOOKUP(B13,[1]Feuil1!$A$4:$D$4484,3,FALSE))</f>
        <v/>
      </c>
    </row>
    <row r="14" spans="2:26" ht="38.25" customHeight="1">
      <c r="B14" s="36"/>
      <c r="C14" s="9" t="str">
        <f>IF(B14="","",VLOOKUP(B14,[1]Feuil1!$A$4:$D$4484,2,FALSE))</f>
        <v/>
      </c>
      <c r="D14" s="9"/>
      <c r="E14" s="10" t="str">
        <f>IF(B14="","",VLOOKUP(B14,[1]Feuil1!$A$4:$D$4484,4,FALSE))</f>
        <v/>
      </c>
      <c r="F14" s="10" t="str">
        <f t="shared" si="0"/>
        <v/>
      </c>
      <c r="G14" s="11" t="str">
        <f t="shared" si="1"/>
        <v/>
      </c>
      <c r="H14" s="17"/>
      <c r="I14" s="19"/>
      <c r="J14" s="41" t="str">
        <f>IF(B14="","",VLOOKUP(B14,[1]Feuil1!$A$4:$D$4484,3,FALSE))</f>
        <v/>
      </c>
      <c r="K14" s="24" t="s">
        <v>14</v>
      </c>
      <c r="L14" s="25"/>
      <c r="M14" s="25"/>
      <c r="N14" s="25"/>
      <c r="O14" s="25"/>
    </row>
    <row r="15" spans="2:26" ht="38.25" customHeight="1">
      <c r="B15" s="36"/>
      <c r="C15" s="9" t="str">
        <f>IF(B15="","",VLOOKUP(B15,[1]Feuil1!$A$4:$D$4484,2,FALSE))</f>
        <v/>
      </c>
      <c r="D15" s="9"/>
      <c r="E15" s="10" t="str">
        <f>IF(B15="","",VLOOKUP(B15,[1]Feuil1!$A$4:$D$4484,4,FALSE))</f>
        <v/>
      </c>
      <c r="F15" s="10" t="str">
        <f t="shared" si="0"/>
        <v/>
      </c>
      <c r="G15" s="11" t="str">
        <f t="shared" si="1"/>
        <v/>
      </c>
      <c r="H15" s="17"/>
      <c r="I15" s="19"/>
      <c r="J15" s="41" t="str">
        <f>IF(B15="","",VLOOKUP(B15,[1]Feuil1!$A$4:$D$4484,3,FALSE))</f>
        <v/>
      </c>
      <c r="K15" s="24" t="s">
        <v>15</v>
      </c>
      <c r="L15" s="25"/>
      <c r="M15" s="25"/>
      <c r="N15" s="25"/>
      <c r="O15" s="25"/>
    </row>
    <row r="16" spans="2:26" ht="38.25" customHeight="1">
      <c r="B16" s="36"/>
      <c r="C16" s="9" t="str">
        <f>IF(B16="","",VLOOKUP(B16,[1]Feuil1!$A$4:$D$4484,2,FALSE))</f>
        <v/>
      </c>
      <c r="D16" s="9"/>
      <c r="E16" s="10" t="str">
        <f>IF(B16="","",VLOOKUP(B16,[1]Feuil1!$A$4:$D$4484,4,FALSE))</f>
        <v/>
      </c>
      <c r="F16" s="10" t="str">
        <f t="shared" ref="F16:F40" si="2">IF(ISERROR(D16*E16),"",D16*E16)</f>
        <v/>
      </c>
      <c r="G16" s="11" t="str">
        <f t="shared" si="1"/>
        <v/>
      </c>
      <c r="H16" s="17"/>
      <c r="I16" s="19"/>
      <c r="J16" s="41" t="str">
        <f>IF(B16="","",VLOOKUP(B16,[1]Feuil1!$A$4:$D$4484,3,FALSE))</f>
        <v/>
      </c>
      <c r="L16" s="3" t="s">
        <v>18</v>
      </c>
    </row>
    <row r="17" spans="2:10" ht="38.25" customHeight="1">
      <c r="B17" s="36"/>
      <c r="C17" s="9" t="str">
        <f>IF(B17="","",VLOOKUP(B17,[1]Feuil1!$A$4:$D$4484,2,FALSE))</f>
        <v/>
      </c>
      <c r="D17" s="9"/>
      <c r="E17" s="10" t="str">
        <f>IF(B17="","",VLOOKUP(B17,[1]Feuil1!$A$4:$D$4484,4,FALSE))</f>
        <v/>
      </c>
      <c r="F17" s="10" t="str">
        <f t="shared" si="2"/>
        <v/>
      </c>
      <c r="G17" s="11" t="str">
        <f t="shared" si="1"/>
        <v/>
      </c>
      <c r="H17" s="17"/>
      <c r="I17" s="19"/>
      <c r="J17" s="41" t="str">
        <f>IF(B17="","",VLOOKUP(B17,[1]Feuil1!$A$4:$D$4484,3,FALSE))</f>
        <v/>
      </c>
    </row>
    <row r="18" spans="2:10" ht="38.25" customHeight="1">
      <c r="B18" s="36"/>
      <c r="C18" s="9" t="str">
        <f>IF(B18="","",VLOOKUP(B18,[1]Feuil1!$A$4:$D$4484,2,FALSE))</f>
        <v/>
      </c>
      <c r="D18" s="9"/>
      <c r="E18" s="10" t="str">
        <f>IF(B18="","",VLOOKUP(B18,[1]Feuil1!$A$4:$D$4484,4,FALSE))</f>
        <v/>
      </c>
      <c r="F18" s="10" t="str">
        <f t="shared" si="2"/>
        <v/>
      </c>
      <c r="G18" s="11" t="str">
        <f t="shared" si="1"/>
        <v/>
      </c>
      <c r="H18" s="17"/>
      <c r="I18" s="19"/>
      <c r="J18" s="41" t="str">
        <f>IF(B18="","",VLOOKUP(B18,[1]Feuil1!$A$4:$D$4484,3,FALSE))</f>
        <v/>
      </c>
    </row>
    <row r="19" spans="2:10" ht="38.25" customHeight="1">
      <c r="B19" s="36"/>
      <c r="C19" s="9" t="str">
        <f>IF(B19="","",VLOOKUP(B19,[1]Feuil1!$A$4:$D$4484,2,FALSE))</f>
        <v/>
      </c>
      <c r="D19" s="9"/>
      <c r="E19" s="10" t="str">
        <f>IF(B19="","",VLOOKUP(B19,[1]Feuil1!$A$4:$D$4484,4,FALSE))</f>
        <v/>
      </c>
      <c r="F19" s="10" t="str">
        <f t="shared" si="2"/>
        <v/>
      </c>
      <c r="G19" s="11" t="str">
        <f t="shared" si="1"/>
        <v/>
      </c>
      <c r="H19" s="17"/>
      <c r="I19" s="19"/>
      <c r="J19" s="41" t="str">
        <f>IF(B19="","",VLOOKUP(B19,[1]Feuil1!$A$4:$D$4484,3,FALSE))</f>
        <v/>
      </c>
    </row>
    <row r="20" spans="2:10" ht="38.25" customHeight="1">
      <c r="B20" s="36"/>
      <c r="C20" s="9" t="str">
        <f>IF(B20="","",VLOOKUP(B20,[1]Feuil1!$A$4:$D$4484,2,FALSE))</f>
        <v/>
      </c>
      <c r="D20" s="9"/>
      <c r="E20" s="10" t="str">
        <f>IF(B20="","",VLOOKUP(B20,[1]Feuil1!$A$4:$D$4484,4,FALSE))</f>
        <v/>
      </c>
      <c r="F20" s="10" t="str">
        <f t="shared" si="2"/>
        <v/>
      </c>
      <c r="G20" s="11" t="str">
        <f t="shared" si="1"/>
        <v/>
      </c>
      <c r="H20" s="17"/>
      <c r="I20" s="19"/>
      <c r="J20" s="41" t="str">
        <f>IF(B20="","",VLOOKUP(B20,[1]Feuil1!$A$4:$D$4484,3,FALSE))</f>
        <v/>
      </c>
    </row>
    <row r="21" spans="2:10" ht="38.25" customHeight="1">
      <c r="B21" s="36"/>
      <c r="C21" s="9" t="str">
        <f>IF(B21="","",VLOOKUP(B21,[1]Feuil1!$A$4:$D$4484,2,FALSE))</f>
        <v/>
      </c>
      <c r="D21" s="9"/>
      <c r="E21" s="10" t="str">
        <f>IF(B21="","",VLOOKUP(B21,[1]Feuil1!$A$4:$D$4484,4,FALSE))</f>
        <v/>
      </c>
      <c r="F21" s="10" t="str">
        <f t="shared" si="2"/>
        <v/>
      </c>
      <c r="G21" s="11" t="str">
        <f t="shared" si="1"/>
        <v/>
      </c>
      <c r="H21" s="17"/>
      <c r="I21" s="19"/>
      <c r="J21" s="41" t="str">
        <f>IF(B21="","",VLOOKUP(B21,[1]Feuil1!$A$4:$D$4484,3,FALSE))</f>
        <v/>
      </c>
    </row>
    <row r="22" spans="2:10" ht="38.25" customHeight="1">
      <c r="B22" s="36"/>
      <c r="C22" s="9" t="str">
        <f>IF(B22="","",VLOOKUP(B22,[1]Feuil1!$A$4:$D$4484,2,FALSE))</f>
        <v/>
      </c>
      <c r="D22" s="9"/>
      <c r="E22" s="10" t="str">
        <f>IF(B22="","",VLOOKUP(B22,[1]Feuil1!$A$4:$D$4484,4,FALSE))</f>
        <v/>
      </c>
      <c r="F22" s="10" t="str">
        <f t="shared" si="2"/>
        <v/>
      </c>
      <c r="G22" s="11" t="str">
        <f t="shared" si="1"/>
        <v/>
      </c>
      <c r="H22" s="17"/>
      <c r="I22" s="19"/>
      <c r="J22" s="41" t="str">
        <f>IF(B22="","",VLOOKUP(B22,[1]Feuil1!$A$4:$D$4484,3,FALSE))</f>
        <v/>
      </c>
    </row>
    <row r="23" spans="2:10" ht="38.25" customHeight="1">
      <c r="B23" s="36"/>
      <c r="C23" s="9" t="str">
        <f>IF(B23="","",VLOOKUP(B23,[1]Feuil1!$A$4:$D$4484,2,FALSE))</f>
        <v/>
      </c>
      <c r="D23" s="9"/>
      <c r="E23" s="10" t="str">
        <f>IF(B23="","",VLOOKUP(B23,[1]Feuil1!$A$4:$D$4484,4,FALSE))</f>
        <v/>
      </c>
      <c r="F23" s="10" t="str">
        <f t="shared" si="2"/>
        <v/>
      </c>
      <c r="G23" s="11" t="str">
        <f t="shared" si="1"/>
        <v/>
      </c>
      <c r="H23" s="17"/>
      <c r="I23" s="19"/>
      <c r="J23" s="41" t="str">
        <f>IF(B23="","",VLOOKUP(B23,[1]Feuil1!$A$4:$D$4484,3,FALSE))</f>
        <v/>
      </c>
    </row>
    <row r="24" spans="2:10" ht="38.25" customHeight="1">
      <c r="B24" s="36"/>
      <c r="C24" s="9" t="str">
        <f>IF(B24="","",VLOOKUP(B24,[1]Feuil1!$A$4:$D$4484,2,FALSE))</f>
        <v/>
      </c>
      <c r="D24" s="9"/>
      <c r="E24" s="10" t="str">
        <f>IF(B24="","",VLOOKUP(B24,[1]Feuil1!$A$4:$D$4484,4,FALSE))</f>
        <v/>
      </c>
      <c r="F24" s="10" t="str">
        <f t="shared" si="2"/>
        <v/>
      </c>
      <c r="G24" s="11" t="str">
        <f t="shared" si="1"/>
        <v/>
      </c>
      <c r="H24" s="17"/>
      <c r="I24" s="19"/>
      <c r="J24" s="41" t="str">
        <f>IF(B24="","",VLOOKUP(B24,[1]Feuil1!$A$4:$D$4484,3,FALSE))</f>
        <v/>
      </c>
    </row>
    <row r="25" spans="2:10" ht="38.25" customHeight="1">
      <c r="B25" s="36"/>
      <c r="C25" s="9" t="str">
        <f>IF(B25="","",VLOOKUP(B25,[1]Feuil1!$A$4:$D$4484,2,FALSE))</f>
        <v/>
      </c>
      <c r="D25" s="9"/>
      <c r="E25" s="10" t="str">
        <f>IF(B25="","",VLOOKUP(B25,[1]Feuil1!$A$4:$D$4484,4,FALSE))</f>
        <v/>
      </c>
      <c r="F25" s="10" t="str">
        <f t="shared" si="2"/>
        <v/>
      </c>
      <c r="G25" s="11" t="str">
        <f t="shared" si="1"/>
        <v/>
      </c>
      <c r="H25" s="17"/>
      <c r="I25" s="19"/>
      <c r="J25" s="41" t="str">
        <f>IF(B25="","",VLOOKUP(B25,[1]Feuil1!$A$4:$D$4484,3,FALSE))</f>
        <v/>
      </c>
    </row>
    <row r="26" spans="2:10" ht="38.25" customHeight="1">
      <c r="B26" s="36"/>
      <c r="C26" s="9" t="str">
        <f>IF(B26="","",VLOOKUP(B26,[1]Feuil1!$A$4:$D$4484,2,FALSE))</f>
        <v/>
      </c>
      <c r="D26" s="9"/>
      <c r="E26" s="10" t="str">
        <f>IF(B26="","",VLOOKUP(B26,[1]Feuil1!$A$4:$D$4484,4,FALSE))</f>
        <v/>
      </c>
      <c r="F26" s="10" t="str">
        <f t="shared" si="2"/>
        <v/>
      </c>
      <c r="G26" s="11" t="str">
        <f t="shared" si="1"/>
        <v/>
      </c>
      <c r="H26" s="17"/>
      <c r="I26" s="19"/>
      <c r="J26" s="41" t="str">
        <f>IF(B26="","",VLOOKUP(B26,[1]Feuil1!$A$4:$D$4484,3,FALSE))</f>
        <v/>
      </c>
    </row>
    <row r="27" spans="2:10" ht="38.25" customHeight="1">
      <c r="B27" s="36"/>
      <c r="C27" s="9" t="str">
        <f>IF(B27="","",VLOOKUP(B27,[1]Feuil1!$A$4:$D$4484,2,FALSE))</f>
        <v/>
      </c>
      <c r="D27" s="9"/>
      <c r="E27" s="10" t="str">
        <f>IF(B27="","",VLOOKUP(B27,[1]Feuil1!$A$4:$D$4484,4,FALSE))</f>
        <v/>
      </c>
      <c r="F27" s="10" t="str">
        <f t="shared" si="2"/>
        <v/>
      </c>
      <c r="G27" s="11" t="str">
        <f t="shared" si="1"/>
        <v/>
      </c>
      <c r="H27" s="17"/>
      <c r="I27" s="19"/>
      <c r="J27" s="41" t="str">
        <f>IF(B27="","",VLOOKUP(B27,[1]Feuil1!$A$4:$D$4484,3,FALSE))</f>
        <v/>
      </c>
    </row>
    <row r="28" spans="2:10" ht="38.25" customHeight="1">
      <c r="B28" s="36"/>
      <c r="C28" s="9" t="str">
        <f>IF(B28="","",VLOOKUP(B28,[1]Feuil1!$A$4:$D$4484,2,FALSE))</f>
        <v/>
      </c>
      <c r="D28" s="9"/>
      <c r="E28" s="10" t="str">
        <f>IF(B28="","",VLOOKUP(B28,[1]Feuil1!$A$4:$D$4484,4,FALSE))</f>
        <v/>
      </c>
      <c r="F28" s="10" t="str">
        <f t="shared" si="2"/>
        <v/>
      </c>
      <c r="G28" s="11" t="str">
        <f t="shared" si="1"/>
        <v/>
      </c>
      <c r="H28" s="17"/>
      <c r="I28" s="19"/>
      <c r="J28" s="41" t="str">
        <f>IF(B28="","",VLOOKUP(B28,[1]Feuil1!$A$4:$D$4484,3,FALSE))</f>
        <v/>
      </c>
    </row>
    <row r="29" spans="2:10" ht="38.25" customHeight="1">
      <c r="B29" s="36"/>
      <c r="C29" s="9" t="str">
        <f>IF(B29="","",VLOOKUP(B29,[1]Feuil1!$A$4:$D$4484,2,FALSE))</f>
        <v/>
      </c>
      <c r="D29" s="9"/>
      <c r="E29" s="10" t="str">
        <f>IF(B29="","",VLOOKUP(B29,[1]Feuil1!$A$4:$D$4484,4,FALSE))</f>
        <v/>
      </c>
      <c r="F29" s="10" t="str">
        <f t="shared" si="2"/>
        <v/>
      </c>
      <c r="G29" s="11" t="str">
        <f t="shared" si="1"/>
        <v/>
      </c>
      <c r="H29" s="17"/>
      <c r="I29" s="19"/>
      <c r="J29" s="41" t="str">
        <f>IF(B29="","",VLOOKUP(B29,[1]Feuil1!$A$4:$D$4484,3,FALSE))</f>
        <v/>
      </c>
    </row>
    <row r="30" spans="2:10" ht="38.25" customHeight="1">
      <c r="B30" s="36"/>
      <c r="C30" s="9" t="str">
        <f>IF(B30="","",VLOOKUP(B30,[1]Feuil1!$A$4:$D$4484,2,FALSE))</f>
        <v/>
      </c>
      <c r="D30" s="9"/>
      <c r="E30" s="10" t="str">
        <f>IF(B30="","",VLOOKUP(B30,[1]Feuil1!$A$4:$D$4484,4,FALSE))</f>
        <v/>
      </c>
      <c r="F30" s="10" t="str">
        <f t="shared" si="2"/>
        <v/>
      </c>
      <c r="G30" s="11" t="str">
        <f t="shared" si="1"/>
        <v/>
      </c>
      <c r="H30" s="17"/>
      <c r="I30" s="19"/>
      <c r="J30" s="41" t="str">
        <f>IF(B30="","",VLOOKUP(B30,[1]Feuil1!$A$4:$D$4484,3,FALSE))</f>
        <v/>
      </c>
    </row>
    <row r="31" spans="2:10" ht="38.25" customHeight="1">
      <c r="B31" s="36"/>
      <c r="C31" s="9" t="str">
        <f>IF(B31="","",VLOOKUP(B31,[1]Feuil1!$A$4:$D$4484,2,FALSE))</f>
        <v/>
      </c>
      <c r="D31" s="9"/>
      <c r="E31" s="10" t="str">
        <f>IF(B31="","",VLOOKUP(B31,[1]Feuil1!$A$4:$D$4484,4,FALSE))</f>
        <v/>
      </c>
      <c r="F31" s="10" t="str">
        <f t="shared" si="2"/>
        <v/>
      </c>
      <c r="G31" s="11" t="str">
        <f t="shared" si="1"/>
        <v/>
      </c>
      <c r="H31" s="17"/>
      <c r="I31" s="19"/>
      <c r="J31" s="41" t="str">
        <f>IF(B31="","",VLOOKUP(B31,[1]Feuil1!$A$4:$D$4484,3,FALSE))</f>
        <v/>
      </c>
    </row>
    <row r="32" spans="2:10" ht="38.25" customHeight="1">
      <c r="B32" s="36"/>
      <c r="C32" s="9" t="str">
        <f>IF(B32="","",VLOOKUP(B32,[1]Feuil1!$A$4:$D$4484,2,FALSE))</f>
        <v/>
      </c>
      <c r="D32" s="9"/>
      <c r="E32" s="10" t="str">
        <f>IF(B32="","",VLOOKUP(B32,[1]Feuil1!$A$4:$D$4484,4,FALSE))</f>
        <v/>
      </c>
      <c r="F32" s="10" t="str">
        <f t="shared" si="2"/>
        <v/>
      </c>
      <c r="G32" s="11" t="str">
        <f t="shared" si="1"/>
        <v/>
      </c>
      <c r="H32" s="17"/>
      <c r="I32" s="19"/>
      <c r="J32" s="41" t="str">
        <f>IF(B32="","",VLOOKUP(B32,[1]Feuil1!$A$4:$D$4484,3,FALSE))</f>
        <v/>
      </c>
    </row>
    <row r="33" spans="2:10" ht="38.25" customHeight="1">
      <c r="B33" s="36"/>
      <c r="C33" s="9" t="str">
        <f>IF(B33="","",VLOOKUP(B33,[1]Feuil1!$A$4:$D$4484,2,FALSE))</f>
        <v/>
      </c>
      <c r="D33" s="9"/>
      <c r="E33" s="10" t="str">
        <f>IF(B33="","",VLOOKUP(B33,[1]Feuil1!$A$4:$D$4484,4,FALSE))</f>
        <v/>
      </c>
      <c r="F33" s="10" t="str">
        <f t="shared" si="2"/>
        <v/>
      </c>
      <c r="G33" s="11" t="str">
        <f t="shared" si="1"/>
        <v/>
      </c>
      <c r="H33" s="17"/>
      <c r="I33" s="19"/>
      <c r="J33" s="41" t="str">
        <f>IF(B33="","",VLOOKUP(B33,[1]Feuil1!$A$4:$D$4484,3,FALSE))</f>
        <v/>
      </c>
    </row>
    <row r="34" spans="2:10" ht="38.25" customHeight="1">
      <c r="B34" s="36"/>
      <c r="C34" s="9" t="str">
        <f>IF(B34="","",VLOOKUP(B34,[1]Feuil1!$A$4:$D$4484,2,FALSE))</f>
        <v/>
      </c>
      <c r="D34" s="9"/>
      <c r="E34" s="10" t="str">
        <f>IF(B34="","",VLOOKUP(B34,[1]Feuil1!$A$4:$D$4484,4,FALSE))</f>
        <v/>
      </c>
      <c r="F34" s="10" t="str">
        <f t="shared" si="2"/>
        <v/>
      </c>
      <c r="G34" s="11" t="str">
        <f t="shared" si="1"/>
        <v/>
      </c>
      <c r="H34" s="17"/>
      <c r="I34" s="19"/>
      <c r="J34" s="41" t="str">
        <f>IF(B34="","",VLOOKUP(B34,[1]Feuil1!$A$4:$D$4484,3,FALSE))</f>
        <v/>
      </c>
    </row>
    <row r="35" spans="2:10" ht="38.25" customHeight="1">
      <c r="B35" s="36"/>
      <c r="C35" s="9" t="str">
        <f>IF(B35="","",VLOOKUP(B35,[1]Feuil1!$A$4:$D$4484,2,FALSE))</f>
        <v/>
      </c>
      <c r="D35" s="9"/>
      <c r="E35" s="10" t="str">
        <f>IF(B35="","",VLOOKUP(B35,[1]Feuil1!$A$4:$D$4484,4,FALSE))</f>
        <v/>
      </c>
      <c r="F35" s="10" t="str">
        <f t="shared" si="2"/>
        <v/>
      </c>
      <c r="G35" s="11" t="str">
        <f t="shared" si="1"/>
        <v/>
      </c>
      <c r="H35" s="17"/>
      <c r="I35" s="19"/>
      <c r="J35" s="41" t="str">
        <f>IF(B35="","",VLOOKUP(B35,[1]Feuil1!$A$4:$D$4484,3,FALSE))</f>
        <v/>
      </c>
    </row>
    <row r="36" spans="2:10" ht="38.25" customHeight="1">
      <c r="B36" s="36"/>
      <c r="C36" s="9" t="str">
        <f>IF(B36="","",VLOOKUP(B36,[1]Feuil1!$A$4:$D$4484,2,FALSE))</f>
        <v/>
      </c>
      <c r="D36" s="9"/>
      <c r="E36" s="10" t="str">
        <f>IF(B36="","",VLOOKUP(B36,[1]Feuil1!$A$4:$D$4484,4,FALSE))</f>
        <v/>
      </c>
      <c r="F36" s="10" t="str">
        <f t="shared" si="2"/>
        <v/>
      </c>
      <c r="G36" s="11" t="str">
        <f t="shared" si="1"/>
        <v/>
      </c>
      <c r="H36" s="17"/>
      <c r="I36" s="19"/>
      <c r="J36" s="41" t="str">
        <f>IF(B36="","",VLOOKUP(B36,[1]Feuil1!$A$4:$D$4484,3,FALSE))</f>
        <v/>
      </c>
    </row>
    <row r="37" spans="2:10" ht="38.25" customHeight="1">
      <c r="B37" s="36"/>
      <c r="C37" s="9" t="str">
        <f>IF(B37="","",VLOOKUP(B37,[1]Feuil1!$A$4:$D$4484,2,FALSE))</f>
        <v/>
      </c>
      <c r="D37" s="9"/>
      <c r="E37" s="10" t="str">
        <f>IF(B37="","",VLOOKUP(B37,[1]Feuil1!$A$4:$D$4484,4,FALSE))</f>
        <v/>
      </c>
      <c r="F37" s="10" t="str">
        <f t="shared" si="2"/>
        <v/>
      </c>
      <c r="G37" s="11" t="str">
        <f t="shared" si="1"/>
        <v/>
      </c>
      <c r="H37" s="17"/>
      <c r="I37" s="19"/>
      <c r="J37" s="41" t="str">
        <f>IF(B37="","",VLOOKUP(B37,[1]Feuil1!$A$4:$D$4484,3,FALSE))</f>
        <v/>
      </c>
    </row>
    <row r="38" spans="2:10" ht="38.25" customHeight="1">
      <c r="B38" s="36"/>
      <c r="C38" s="9" t="str">
        <f>IF(B38="","",VLOOKUP(B38,[1]Feuil1!$A$4:$D$4484,2,FALSE))</f>
        <v/>
      </c>
      <c r="D38" s="9"/>
      <c r="E38" s="10" t="str">
        <f>IF(B38="","",VLOOKUP(B38,[1]Feuil1!$A$4:$D$4484,4,FALSE))</f>
        <v/>
      </c>
      <c r="F38" s="10" t="str">
        <f t="shared" si="2"/>
        <v/>
      </c>
      <c r="G38" s="11" t="str">
        <f t="shared" si="1"/>
        <v/>
      </c>
      <c r="H38" s="17"/>
      <c r="I38" s="19"/>
      <c r="J38" s="41" t="str">
        <f>IF(B38="","",VLOOKUP(B38,[1]Feuil1!$A$4:$D$4484,3,FALSE))</f>
        <v/>
      </c>
    </row>
    <row r="39" spans="2:10" ht="38.25" customHeight="1">
      <c r="B39" s="36"/>
      <c r="C39" s="9" t="str">
        <f>IF(B39="","",VLOOKUP(B39,[1]Feuil1!$A$4:$D$4484,2,FALSE))</f>
        <v/>
      </c>
      <c r="D39" s="9"/>
      <c r="E39" s="10" t="str">
        <f>IF(B39="","",VLOOKUP(B39,[1]Feuil1!$A$4:$D$4484,4,FALSE))</f>
        <v/>
      </c>
      <c r="F39" s="10" t="str">
        <f t="shared" si="2"/>
        <v/>
      </c>
      <c r="G39" s="11" t="str">
        <f t="shared" si="1"/>
        <v/>
      </c>
      <c r="H39" s="17"/>
      <c r="I39" s="19"/>
      <c r="J39" s="41" t="str">
        <f>IF(B39="","",VLOOKUP(B39,[1]Feuil1!$A$4:$D$4484,3,FALSE))</f>
        <v/>
      </c>
    </row>
    <row r="40" spans="2:10" ht="38.25" customHeight="1" thickBot="1">
      <c r="B40" s="36"/>
      <c r="C40" s="9" t="str">
        <f>IF(B40="","",VLOOKUP(B40,[1]Feuil1!$A$4:$D$4484,2,FALSE))</f>
        <v/>
      </c>
      <c r="D40" s="9"/>
      <c r="E40" s="10" t="str">
        <f>IF(B40="","",VLOOKUP(B40,[1]Feuil1!$A$4:$D$4484,4,FALSE))</f>
        <v/>
      </c>
      <c r="F40" s="10" t="str">
        <f t="shared" si="2"/>
        <v/>
      </c>
      <c r="G40" s="20" t="str">
        <f t="shared" si="1"/>
        <v/>
      </c>
      <c r="H40" s="18"/>
      <c r="I40" s="19"/>
      <c r="J40" s="42" t="str">
        <f>IF(B40="","",VLOOKUP(B40,[1]Feuil1!$A$4:$D$4484,3,FALSE))</f>
        <v/>
      </c>
    </row>
    <row r="41" spans="2:10">
      <c r="B41" s="37"/>
      <c r="G41" s="21">
        <f>MAX(G5:G40)</f>
        <v>0</v>
      </c>
    </row>
    <row r="42" spans="2:10">
      <c r="B42" s="37"/>
      <c r="G42" s="22"/>
    </row>
    <row r="43" spans="2:10" ht="13.5" thickBot="1">
      <c r="B43" s="37"/>
      <c r="G43" s="23"/>
    </row>
    <row r="44" spans="2:10">
      <c r="B44" s="37"/>
    </row>
  </sheetData>
  <mergeCells count="10">
    <mergeCell ref="G41:G43"/>
    <mergeCell ref="K12:O12"/>
    <mergeCell ref="K14:O14"/>
    <mergeCell ref="B2:C2"/>
    <mergeCell ref="D2:E2"/>
    <mergeCell ref="H2:H4"/>
    <mergeCell ref="I2:I4"/>
    <mergeCell ref="K11:O11"/>
    <mergeCell ref="K15:O15"/>
    <mergeCell ref="J2:J4"/>
  </mergeCells>
  <phoneticPr fontId="2" type="noConversion"/>
  <conditionalFormatting sqref="H5:I40">
    <cfRule type="containsBlanks" dxfId="1" priority="4">
      <formula>LEN(TRIM(H5))=0</formula>
    </cfRule>
  </conditionalFormatting>
  <conditionalFormatting sqref="C5:C40">
    <cfRule type="expression" dxfId="0" priority="1">
      <formula>IF(H5&lt;&gt;"",IF(C5&lt;&gt;Z5,TRUE,FALSE),FALSE)</formula>
    </cfRule>
  </conditionalFormatting>
  <dataValidations count="1">
    <dataValidation type="list" allowBlank="1" showInputMessage="1" showErrorMessage="1" sqref="B5:B40">
      <formula1>OFFSET( Code,0, 0, COUNTA( Code) -COUNTIF( OFFSET(Code, 0, 0, COUNTA( Code )-2), "" ) )</formula1>
    </dataValidation>
  </dataValidations>
  <printOptions horizontalCentered="1" verticalCentered="1"/>
  <pageMargins left="0.78740157480314965" right="0.78740157480314965" top="0.15748031496062992" bottom="0.19685039370078741" header="0.15748031496062992" footer="0.15748031496062992"/>
  <pageSetup paperSize="9" scale="5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0000"/>
  <sheetViews>
    <sheetView workbookViewId="0">
      <selection activeCell="A10000" sqref="A10000"/>
    </sheetView>
  </sheetViews>
  <sheetFormatPr baseColWidth="10" defaultRowHeight="12.75"/>
  <cols>
    <col min="1" max="1" width="27.140625" customWidth="1"/>
    <col min="4" max="4" width="17.5703125" customWidth="1"/>
    <col min="6" max="6" width="29" customWidth="1"/>
  </cols>
  <sheetData>
    <row r="1" spans="1:6">
      <c r="A1" s="2">
        <f>IF([1]Feuil1!$A4&lt;&gt;"",[1]Feuil1!$A4,"")</f>
        <v>898208</v>
      </c>
    </row>
    <row r="2" spans="1:6" ht="18">
      <c r="A2" s="2">
        <f>IF([1]Feuil1!$A5&lt;&gt;"",[1]Feuil1!$A5,"")</f>
        <v>4012007</v>
      </c>
      <c r="D2" s="13" t="s">
        <v>7</v>
      </c>
    </row>
    <row r="3" spans="1:6">
      <c r="A3" s="2">
        <f>IF([1]Feuil1!$A6&lt;&gt;"",[1]Feuil1!$A6,"")</f>
        <v>4012008</v>
      </c>
    </row>
    <row r="4" spans="1:6">
      <c r="A4" s="2">
        <f>IF([1]Feuil1!$A7&lt;&gt;"",[1]Feuil1!$A7,"")</f>
        <v>4017014</v>
      </c>
      <c r="F4" s="3" t="s">
        <v>8</v>
      </c>
    </row>
    <row r="5" spans="1:6">
      <c r="A5" s="2">
        <f>IF([1]Feuil1!$A8&lt;&gt;"",[1]Feuil1!$A8,"")</f>
        <v>4018002</v>
      </c>
      <c r="D5" s="2">
        <f>MATCH(F5,Code,0)</f>
        <v>3555</v>
      </c>
      <c r="F5" s="2" t="s">
        <v>16</v>
      </c>
    </row>
    <row r="6" spans="1:6">
      <c r="A6" s="2">
        <f>IF([1]Feuil1!$A9&lt;&gt;"",[1]Feuil1!$A9,"")</f>
        <v>4018034</v>
      </c>
    </row>
    <row r="7" spans="1:6">
      <c r="A7" s="2">
        <f>IF([1]Feuil1!$A10&lt;&gt;"",[1]Feuil1!$A10,"")</f>
        <v>5012004</v>
      </c>
    </row>
    <row r="8" spans="1:6">
      <c r="A8" s="2">
        <f>IF([1]Feuil1!$A11&lt;&gt;"",[1]Feuil1!$A11,"")</f>
        <v>5018001</v>
      </c>
    </row>
    <row r="9" spans="1:6">
      <c r="A9" s="2">
        <f>IF([1]Feuil1!$A12&lt;&gt;"",[1]Feuil1!$A12,"")</f>
        <v>5018002</v>
      </c>
    </row>
    <row r="10" spans="1:6">
      <c r="A10" s="2">
        <f>IF([1]Feuil1!$A13&lt;&gt;"",[1]Feuil1!$A13,"")</f>
        <v>5018003</v>
      </c>
    </row>
    <row r="11" spans="1:6">
      <c r="A11" s="2">
        <f>IF([1]Feuil1!$A14&lt;&gt;"",[1]Feuil1!$A14,"")</f>
        <v>5018004</v>
      </c>
    </row>
    <row r="12" spans="1:6">
      <c r="A12" s="2">
        <f>IF([1]Feuil1!$A15&lt;&gt;"",[1]Feuil1!$A15,"")</f>
        <v>5019001</v>
      </c>
    </row>
    <row r="13" spans="1:6">
      <c r="A13" s="2">
        <f>IF([1]Feuil1!$A16&lt;&gt;"",[1]Feuil1!$A16,"")</f>
        <v>5019002</v>
      </c>
    </row>
    <row r="14" spans="1:6">
      <c r="A14" s="2">
        <f>IF([1]Feuil1!$A17&lt;&gt;"",[1]Feuil1!$A17,"")</f>
        <v>6911029</v>
      </c>
    </row>
    <row r="15" spans="1:6">
      <c r="A15" s="2">
        <f>IF([1]Feuil1!$A18&lt;&gt;"",[1]Feuil1!$A18,"")</f>
        <v>6911030</v>
      </c>
    </row>
    <row r="16" spans="1:6">
      <c r="A16" s="2">
        <f>IF([1]Feuil1!$A19&lt;&gt;"",[1]Feuil1!$A19,"")</f>
        <v>6911031</v>
      </c>
    </row>
    <row r="17" spans="1:1">
      <c r="A17" s="2">
        <f>IF([1]Feuil1!$A20&lt;&gt;"",[1]Feuil1!$A20,"")</f>
        <v>6911032</v>
      </c>
    </row>
    <row r="18" spans="1:1">
      <c r="A18" s="2">
        <f>IF([1]Feuil1!$A21&lt;&gt;"",[1]Feuil1!$A21,"")</f>
        <v>6911033</v>
      </c>
    </row>
    <row r="19" spans="1:1">
      <c r="A19" s="2">
        <f>IF([1]Feuil1!$A22&lt;&gt;"",[1]Feuil1!$A22,"")</f>
        <v>6913006</v>
      </c>
    </row>
    <row r="20" spans="1:1">
      <c r="A20" s="2">
        <f>IF([1]Feuil1!$A23&lt;&gt;"",[1]Feuil1!$A23,"")</f>
        <v>6913007</v>
      </c>
    </row>
    <row r="21" spans="1:1">
      <c r="A21" s="2">
        <f>IF([1]Feuil1!$A24&lt;&gt;"",[1]Feuil1!$A24,"")</f>
        <v>6913008</v>
      </c>
    </row>
    <row r="22" spans="1:1">
      <c r="A22" s="2">
        <f>IF([1]Feuil1!$A25&lt;&gt;"",[1]Feuil1!$A25,"")</f>
        <v>6914018</v>
      </c>
    </row>
    <row r="23" spans="1:1">
      <c r="A23" s="2">
        <f>IF([1]Feuil1!$A26&lt;&gt;"",[1]Feuil1!$A26,"")</f>
        <v>6914019</v>
      </c>
    </row>
    <row r="24" spans="1:1">
      <c r="A24" s="2">
        <f>IF([1]Feuil1!$A27&lt;&gt;"",[1]Feuil1!$A27,"")</f>
        <v>6914020</v>
      </c>
    </row>
    <row r="25" spans="1:1">
      <c r="A25" s="2">
        <f>IF([1]Feuil1!$A28&lt;&gt;"",[1]Feuil1!$A28,"")</f>
        <v>6914021</v>
      </c>
    </row>
    <row r="26" spans="1:1">
      <c r="A26" s="2">
        <f>IF([1]Feuil1!$A29&lt;&gt;"",[1]Feuil1!$A29,"")</f>
        <v>6914034</v>
      </c>
    </row>
    <row r="27" spans="1:1">
      <c r="A27" s="2">
        <f>IF([1]Feuil1!$A30&lt;&gt;"",[1]Feuil1!$A30,"")</f>
        <v>6915010</v>
      </c>
    </row>
    <row r="28" spans="1:1">
      <c r="A28" s="2">
        <f>IF([1]Feuil1!$A31&lt;&gt;"",[1]Feuil1!$A31,"")</f>
        <v>6915011</v>
      </c>
    </row>
    <row r="29" spans="1:1">
      <c r="A29" s="2">
        <f>IF([1]Feuil1!$A32&lt;&gt;"",[1]Feuil1!$A32,"")</f>
        <v>6916001</v>
      </c>
    </row>
    <row r="30" spans="1:1">
      <c r="A30" s="2">
        <f>IF([1]Feuil1!$A33&lt;&gt;"",[1]Feuil1!$A33,"")</f>
        <v>6916002</v>
      </c>
    </row>
    <row r="31" spans="1:1">
      <c r="A31" s="2">
        <f>IF([1]Feuil1!$A34&lt;&gt;"",[1]Feuil1!$A34,"")</f>
        <v>6916003</v>
      </c>
    </row>
    <row r="32" spans="1:1">
      <c r="A32" s="2">
        <f>IF([1]Feuil1!$A35&lt;&gt;"",[1]Feuil1!$A35,"")</f>
        <v>6916004</v>
      </c>
    </row>
    <row r="33" spans="1:1">
      <c r="A33" s="2">
        <f>IF([1]Feuil1!$A36&lt;&gt;"",[1]Feuil1!$A36,"")</f>
        <v>6916005</v>
      </c>
    </row>
    <row r="34" spans="1:1">
      <c r="A34" s="2">
        <f>IF([1]Feuil1!$A37&lt;&gt;"",[1]Feuil1!$A37,"")</f>
        <v>6916006</v>
      </c>
    </row>
    <row r="35" spans="1:1">
      <c r="A35" s="2">
        <f>IF([1]Feuil1!$A38&lt;&gt;"",[1]Feuil1!$A38,"")</f>
        <v>6916007</v>
      </c>
    </row>
    <row r="36" spans="1:1">
      <c r="A36" s="2">
        <f>IF([1]Feuil1!$A39&lt;&gt;"",[1]Feuil1!$A39,"")</f>
        <v>6916008</v>
      </c>
    </row>
    <row r="37" spans="1:1">
      <c r="A37" s="2">
        <f>IF([1]Feuil1!$A40&lt;&gt;"",[1]Feuil1!$A40,"")</f>
        <v>6916009</v>
      </c>
    </row>
    <row r="38" spans="1:1">
      <c r="A38" s="2">
        <f>IF([1]Feuil1!$A41&lt;&gt;"",[1]Feuil1!$A41,"")</f>
        <v>6916010</v>
      </c>
    </row>
    <row r="39" spans="1:1">
      <c r="A39" s="2">
        <f>IF([1]Feuil1!$A42&lt;&gt;"",[1]Feuil1!$A42,"")</f>
        <v>6916011</v>
      </c>
    </row>
    <row r="40" spans="1:1">
      <c r="A40" s="2">
        <f>IF([1]Feuil1!$A43&lt;&gt;"",[1]Feuil1!$A43,"")</f>
        <v>6916012</v>
      </c>
    </row>
    <row r="41" spans="1:1">
      <c r="A41" s="2">
        <f>IF([1]Feuil1!$A44&lt;&gt;"",[1]Feuil1!$A44,"")</f>
        <v>6916013</v>
      </c>
    </row>
    <row r="42" spans="1:1">
      <c r="A42" s="2">
        <f>IF([1]Feuil1!$A45&lt;&gt;"",[1]Feuil1!$A45,"")</f>
        <v>6916014</v>
      </c>
    </row>
    <row r="43" spans="1:1">
      <c r="A43" s="2">
        <f>IF([1]Feuil1!$A46&lt;&gt;"",[1]Feuil1!$A46,"")</f>
        <v>6916015</v>
      </c>
    </row>
    <row r="44" spans="1:1">
      <c r="A44" s="2">
        <f>IF([1]Feuil1!$A47&lt;&gt;"",[1]Feuil1!$A47,"")</f>
        <v>6916016</v>
      </c>
    </row>
    <row r="45" spans="1:1">
      <c r="A45" s="2">
        <f>IF([1]Feuil1!$A48&lt;&gt;"",[1]Feuil1!$A48,"")</f>
        <v>6916017</v>
      </c>
    </row>
    <row r="46" spans="1:1">
      <c r="A46" s="2">
        <f>IF([1]Feuil1!$A49&lt;&gt;"",[1]Feuil1!$A49,"")</f>
        <v>6916018</v>
      </c>
    </row>
    <row r="47" spans="1:1">
      <c r="A47" s="2">
        <f>IF([1]Feuil1!$A50&lt;&gt;"",[1]Feuil1!$A50,"")</f>
        <v>6916019</v>
      </c>
    </row>
    <row r="48" spans="1:1">
      <c r="A48" s="2">
        <f>IF([1]Feuil1!$A51&lt;&gt;"",[1]Feuil1!$A51,"")</f>
        <v>6916021</v>
      </c>
    </row>
    <row r="49" spans="1:1">
      <c r="A49" s="2">
        <f>IF([1]Feuil1!$A52&lt;&gt;"",[1]Feuil1!$A52,"")</f>
        <v>6916022</v>
      </c>
    </row>
    <row r="50" spans="1:1">
      <c r="A50" s="2">
        <f>IF([1]Feuil1!$A53&lt;&gt;"",[1]Feuil1!$A53,"")</f>
        <v>6916023</v>
      </c>
    </row>
    <row r="51" spans="1:1">
      <c r="A51" s="2">
        <f>IF([1]Feuil1!$A54&lt;&gt;"",[1]Feuil1!$A54,"")</f>
        <v>6916024</v>
      </c>
    </row>
    <row r="52" spans="1:1">
      <c r="A52" s="2">
        <f>IF([1]Feuil1!$A55&lt;&gt;"",[1]Feuil1!$A55,"")</f>
        <v>6917005</v>
      </c>
    </row>
    <row r="53" spans="1:1">
      <c r="A53" s="2">
        <f>IF([1]Feuil1!$A56&lt;&gt;"",[1]Feuil1!$A56,"")</f>
        <v>6917006</v>
      </c>
    </row>
    <row r="54" spans="1:1">
      <c r="A54" s="2">
        <f>IF([1]Feuil1!$A57&lt;&gt;"",[1]Feuil1!$A57,"")</f>
        <v>6917007</v>
      </c>
    </row>
    <row r="55" spans="1:1">
      <c r="A55" s="2">
        <f>IF([1]Feuil1!$A58&lt;&gt;"",[1]Feuil1!$A58,"")</f>
        <v>6917008</v>
      </c>
    </row>
    <row r="56" spans="1:1">
      <c r="A56" s="2">
        <f>IF([1]Feuil1!$A59&lt;&gt;"",[1]Feuil1!$A59,"")</f>
        <v>6917009</v>
      </c>
    </row>
    <row r="57" spans="1:1">
      <c r="A57" s="2">
        <f>IF([1]Feuil1!$A60&lt;&gt;"",[1]Feuil1!$A60,"")</f>
        <v>6917015</v>
      </c>
    </row>
    <row r="58" spans="1:1">
      <c r="A58" s="2">
        <f>IF([1]Feuil1!$A61&lt;&gt;"",[1]Feuil1!$A61,"")</f>
        <v>6917016</v>
      </c>
    </row>
    <row r="59" spans="1:1">
      <c r="A59" s="2">
        <f>IF([1]Feuil1!$A62&lt;&gt;"",[1]Feuil1!$A62,"")</f>
        <v>6918005</v>
      </c>
    </row>
    <row r="60" spans="1:1">
      <c r="A60" s="2">
        <f>IF([1]Feuil1!$A63&lt;&gt;"",[1]Feuil1!$A63,"")</f>
        <v>6918006</v>
      </c>
    </row>
    <row r="61" spans="1:1">
      <c r="A61" s="2">
        <f>IF([1]Feuil1!$A64&lt;&gt;"",[1]Feuil1!$A64,"")</f>
        <v>6918007</v>
      </c>
    </row>
    <row r="62" spans="1:1">
      <c r="A62" s="2">
        <f>IF([1]Feuil1!$A65&lt;&gt;"",[1]Feuil1!$A65,"")</f>
        <v>6918008</v>
      </c>
    </row>
    <row r="63" spans="1:1">
      <c r="A63" s="2">
        <f>IF([1]Feuil1!$A66&lt;&gt;"",[1]Feuil1!$A66,"")</f>
        <v>6918009</v>
      </c>
    </row>
    <row r="64" spans="1:1">
      <c r="A64" s="2">
        <f>IF([1]Feuil1!$A67&lt;&gt;"",[1]Feuil1!$A67,"")</f>
        <v>6918010</v>
      </c>
    </row>
    <row r="65" spans="1:1">
      <c r="A65" s="2">
        <f>IF([1]Feuil1!$A68&lt;&gt;"",[1]Feuil1!$A68,"")</f>
        <v>6918011</v>
      </c>
    </row>
    <row r="66" spans="1:1">
      <c r="A66" s="2">
        <f>IF([1]Feuil1!$A69&lt;&gt;"",[1]Feuil1!$A69,"")</f>
        <v>6918012</v>
      </c>
    </row>
    <row r="67" spans="1:1">
      <c r="A67" s="2">
        <f>IF([1]Feuil1!$A70&lt;&gt;"",[1]Feuil1!$A70,"")</f>
        <v>6918013</v>
      </c>
    </row>
    <row r="68" spans="1:1">
      <c r="A68" s="2">
        <f>IF([1]Feuil1!$A71&lt;&gt;"",[1]Feuil1!$A71,"")</f>
        <v>6918014</v>
      </c>
    </row>
    <row r="69" spans="1:1">
      <c r="A69" s="2">
        <f>IF([1]Feuil1!$A72&lt;&gt;"",[1]Feuil1!$A72,"")</f>
        <v>6918015</v>
      </c>
    </row>
    <row r="70" spans="1:1">
      <c r="A70" s="2">
        <f>IF([1]Feuil1!$A73&lt;&gt;"",[1]Feuil1!$A73,"")</f>
        <v>6918016</v>
      </c>
    </row>
    <row r="71" spans="1:1">
      <c r="A71" s="2">
        <f>IF([1]Feuil1!$A74&lt;&gt;"",[1]Feuil1!$A74,"")</f>
        <v>6918017</v>
      </c>
    </row>
    <row r="72" spans="1:1">
      <c r="A72" s="2">
        <f>IF([1]Feuil1!$A75&lt;&gt;"",[1]Feuil1!$A75,"")</f>
        <v>6919001</v>
      </c>
    </row>
    <row r="73" spans="1:1">
      <c r="A73" s="2">
        <f>IF([1]Feuil1!$A76&lt;&gt;"",[1]Feuil1!$A76,"")</f>
        <v>6919002</v>
      </c>
    </row>
    <row r="74" spans="1:1">
      <c r="A74" s="2">
        <f>IF([1]Feuil1!$A77&lt;&gt;"",[1]Feuil1!$A77,"")</f>
        <v>6919003</v>
      </c>
    </row>
    <row r="75" spans="1:1">
      <c r="A75" s="2">
        <f>IF([1]Feuil1!$A78&lt;&gt;"",[1]Feuil1!$A78,"")</f>
        <v>6919004</v>
      </c>
    </row>
    <row r="76" spans="1:1">
      <c r="A76" s="2">
        <f>IF([1]Feuil1!$A79&lt;&gt;"",[1]Feuil1!$A79,"")</f>
        <v>6919005</v>
      </c>
    </row>
    <row r="77" spans="1:1">
      <c r="A77" s="2">
        <f>IF([1]Feuil1!$A80&lt;&gt;"",[1]Feuil1!$A80,"")</f>
        <v>6919006</v>
      </c>
    </row>
    <row r="78" spans="1:1">
      <c r="A78" s="2">
        <f>IF([1]Feuil1!$A81&lt;&gt;"",[1]Feuil1!$A81,"")</f>
        <v>6919007</v>
      </c>
    </row>
    <row r="79" spans="1:1">
      <c r="A79" s="2">
        <f>IF([1]Feuil1!$A82&lt;&gt;"",[1]Feuil1!$A82,"")</f>
        <v>6919008</v>
      </c>
    </row>
    <row r="80" spans="1:1">
      <c r="A80" s="2">
        <f>IF([1]Feuil1!$A83&lt;&gt;"",[1]Feuil1!$A83,"")</f>
        <v>6919013</v>
      </c>
    </row>
    <row r="81" spans="1:1">
      <c r="A81" s="2">
        <f>IF([1]Feuil1!$A84&lt;&gt;"",[1]Feuil1!$A84,"")</f>
        <v>6919014</v>
      </c>
    </row>
    <row r="82" spans="1:1">
      <c r="A82" s="2">
        <f>IF([1]Feuil1!$A85&lt;&gt;"",[1]Feuil1!$A85,"")</f>
        <v>6919015</v>
      </c>
    </row>
    <row r="83" spans="1:1">
      <c r="A83" s="2">
        <f>IF([1]Feuil1!$A86&lt;&gt;"",[1]Feuil1!$A86,"")</f>
        <v>6919016</v>
      </c>
    </row>
    <row r="84" spans="1:1">
      <c r="A84" s="2">
        <f>IF([1]Feuil1!$A87&lt;&gt;"",[1]Feuil1!$A87,"")</f>
        <v>6919017</v>
      </c>
    </row>
    <row r="85" spans="1:1">
      <c r="A85" s="2">
        <f>IF([1]Feuil1!$A88&lt;&gt;"",[1]Feuil1!$A88,"")</f>
        <v>6919018</v>
      </c>
    </row>
    <row r="86" spans="1:1">
      <c r="A86" s="2">
        <f>IF([1]Feuil1!$A89&lt;&gt;"",[1]Feuil1!$A89,"")</f>
        <v>6919019</v>
      </c>
    </row>
    <row r="87" spans="1:1">
      <c r="A87" s="2">
        <f>IF([1]Feuil1!$A90&lt;&gt;"",[1]Feuil1!$A90,"")</f>
        <v>6919020</v>
      </c>
    </row>
    <row r="88" spans="1:1">
      <c r="A88" s="2">
        <f>IF([1]Feuil1!$A91&lt;&gt;"",[1]Feuil1!$A91,"")</f>
        <v>6919021</v>
      </c>
    </row>
    <row r="89" spans="1:1">
      <c r="A89" s="2">
        <f>IF([1]Feuil1!$A92&lt;&gt;"",[1]Feuil1!$A92,"")</f>
        <v>6919022</v>
      </c>
    </row>
    <row r="90" spans="1:1">
      <c r="A90" s="2">
        <f>IF([1]Feuil1!$A93&lt;&gt;"",[1]Feuil1!$A93,"")</f>
        <v>6919023</v>
      </c>
    </row>
    <row r="91" spans="1:1">
      <c r="A91" s="2">
        <f>IF([1]Feuil1!$A94&lt;&gt;"",[1]Feuil1!$A94,"")</f>
        <v>7111031</v>
      </c>
    </row>
    <row r="92" spans="1:1">
      <c r="A92" s="2">
        <f>IF([1]Feuil1!$A95&lt;&gt;"",[1]Feuil1!$A95,"")</f>
        <v>7113011</v>
      </c>
    </row>
    <row r="93" spans="1:1">
      <c r="A93" s="2">
        <f>IF([1]Feuil1!$A96&lt;&gt;"",[1]Feuil1!$A96,"")</f>
        <v>7116001</v>
      </c>
    </row>
    <row r="94" spans="1:1">
      <c r="A94" s="2">
        <f>IF([1]Feuil1!$A97&lt;&gt;"",[1]Feuil1!$A97,"")</f>
        <v>7116002</v>
      </c>
    </row>
    <row r="95" spans="1:1">
      <c r="A95" s="2">
        <f>IF([1]Feuil1!$A98&lt;&gt;"",[1]Feuil1!$A98,"")</f>
        <v>7116003</v>
      </c>
    </row>
    <row r="96" spans="1:1">
      <c r="A96" s="2">
        <f>IF([1]Feuil1!$A99&lt;&gt;"",[1]Feuil1!$A99,"")</f>
        <v>7116004</v>
      </c>
    </row>
    <row r="97" spans="1:1">
      <c r="A97" s="2">
        <f>IF([1]Feuil1!$A100&lt;&gt;"",[1]Feuil1!$A100,"")</f>
        <v>7118003</v>
      </c>
    </row>
    <row r="98" spans="1:1">
      <c r="A98" s="2">
        <f>IF([1]Feuil1!$A101&lt;&gt;"",[1]Feuil1!$A101,"")</f>
        <v>7118004</v>
      </c>
    </row>
    <row r="99" spans="1:1">
      <c r="A99" s="2">
        <f>IF([1]Feuil1!$A102&lt;&gt;"",[1]Feuil1!$A102,"")</f>
        <v>7118005</v>
      </c>
    </row>
    <row r="100" spans="1:1">
      <c r="A100" s="2">
        <f>IF([1]Feuil1!$A103&lt;&gt;"",[1]Feuil1!$A103,"")</f>
        <v>7118006</v>
      </c>
    </row>
    <row r="101" spans="1:1">
      <c r="A101" s="2">
        <f>IF([1]Feuil1!$A104&lt;&gt;"",[1]Feuil1!$A104,"")</f>
        <v>7118007</v>
      </c>
    </row>
    <row r="102" spans="1:1">
      <c r="A102" s="2">
        <f>IF([1]Feuil1!$A105&lt;&gt;"",[1]Feuil1!$A105,"")</f>
        <v>7118009</v>
      </c>
    </row>
    <row r="103" spans="1:1">
      <c r="A103" s="2">
        <f>IF([1]Feuil1!$A106&lt;&gt;"",[1]Feuil1!$A106,"")</f>
        <v>7118009</v>
      </c>
    </row>
    <row r="104" spans="1:1">
      <c r="A104" s="2">
        <f>IF([1]Feuil1!$A107&lt;&gt;"",[1]Feuil1!$A107,"")</f>
        <v>7118010</v>
      </c>
    </row>
    <row r="105" spans="1:1">
      <c r="A105" s="2">
        <f>IF([1]Feuil1!$A108&lt;&gt;"",[1]Feuil1!$A108,"")</f>
        <v>7118014</v>
      </c>
    </row>
    <row r="106" spans="1:1">
      <c r="A106" s="2">
        <f>IF([1]Feuil1!$A109&lt;&gt;"",[1]Feuil1!$A109,"")</f>
        <v>7118015</v>
      </c>
    </row>
    <row r="107" spans="1:1">
      <c r="A107" s="2">
        <f>IF([1]Feuil1!$A110&lt;&gt;"",[1]Feuil1!$A110,"")</f>
        <v>7118016</v>
      </c>
    </row>
    <row r="108" spans="1:1">
      <c r="A108" s="2">
        <f>IF([1]Feuil1!$A111&lt;&gt;"",[1]Feuil1!$A111,"")</f>
        <v>7118017</v>
      </c>
    </row>
    <row r="109" spans="1:1">
      <c r="A109" s="2">
        <f>IF([1]Feuil1!$A112&lt;&gt;"",[1]Feuil1!$A112,"")</f>
        <v>7118028</v>
      </c>
    </row>
    <row r="110" spans="1:1">
      <c r="A110" s="2">
        <f>IF([1]Feuil1!$A113&lt;&gt;"",[1]Feuil1!$A113,"")</f>
        <v>7118029</v>
      </c>
    </row>
    <row r="111" spans="1:1">
      <c r="A111" s="2">
        <f>IF([1]Feuil1!$A114&lt;&gt;"",[1]Feuil1!$A114,"")</f>
        <v>7118030</v>
      </c>
    </row>
    <row r="112" spans="1:1">
      <c r="A112" s="2">
        <f>IF([1]Feuil1!$A115&lt;&gt;"",[1]Feuil1!$A115,"")</f>
        <v>7118031</v>
      </c>
    </row>
    <row r="113" spans="1:1">
      <c r="A113" s="2">
        <f>IF([1]Feuil1!$A116&lt;&gt;"",[1]Feuil1!$A116,"")</f>
        <v>7118032</v>
      </c>
    </row>
    <row r="114" spans="1:1">
      <c r="A114" s="2">
        <f>IF([1]Feuil1!$A117&lt;&gt;"",[1]Feuil1!$A117,"")</f>
        <v>7118033</v>
      </c>
    </row>
    <row r="115" spans="1:1">
      <c r="A115" s="2">
        <f>IF([1]Feuil1!$A118&lt;&gt;"",[1]Feuil1!$A118,"")</f>
        <v>7118034</v>
      </c>
    </row>
    <row r="116" spans="1:1">
      <c r="A116" s="2">
        <f>IF([1]Feuil1!$A119&lt;&gt;"",[1]Feuil1!$A119,"")</f>
        <v>7118035</v>
      </c>
    </row>
    <row r="117" spans="1:1">
      <c r="A117" s="2">
        <f>IF([1]Feuil1!$A120&lt;&gt;"",[1]Feuil1!$A120,"")</f>
        <v>7118037</v>
      </c>
    </row>
    <row r="118" spans="1:1">
      <c r="A118" s="2">
        <f>IF([1]Feuil1!$A121&lt;&gt;"",[1]Feuil1!$A121,"")</f>
        <v>7118039</v>
      </c>
    </row>
    <row r="119" spans="1:1">
      <c r="A119" s="2">
        <f>IF([1]Feuil1!$A122&lt;&gt;"",[1]Feuil1!$A122,"")</f>
        <v>7118040</v>
      </c>
    </row>
    <row r="120" spans="1:1">
      <c r="A120" s="2">
        <f>IF([1]Feuil1!$A123&lt;&gt;"",[1]Feuil1!$A123,"")</f>
        <v>7118042</v>
      </c>
    </row>
    <row r="121" spans="1:1">
      <c r="A121" s="2">
        <f>IF([1]Feuil1!$A124&lt;&gt;"",[1]Feuil1!$A124,"")</f>
        <v>7118043</v>
      </c>
    </row>
    <row r="122" spans="1:1">
      <c r="A122" s="2">
        <f>IF([1]Feuil1!$A125&lt;&gt;"",[1]Feuil1!$A125,"")</f>
        <v>7118044</v>
      </c>
    </row>
    <row r="123" spans="1:1">
      <c r="A123" s="2">
        <f>IF([1]Feuil1!$A126&lt;&gt;"",[1]Feuil1!$A126,"")</f>
        <v>7118045</v>
      </c>
    </row>
    <row r="124" spans="1:1">
      <c r="A124" s="2">
        <f>IF([1]Feuil1!$A127&lt;&gt;"",[1]Feuil1!$A127,"")</f>
        <v>7118048</v>
      </c>
    </row>
    <row r="125" spans="1:1">
      <c r="A125" s="2">
        <f>IF([1]Feuil1!$A128&lt;&gt;"",[1]Feuil1!$A128,"")</f>
        <v>7118049</v>
      </c>
    </row>
    <row r="126" spans="1:1">
      <c r="A126" s="2">
        <f>IF([1]Feuil1!$A129&lt;&gt;"",[1]Feuil1!$A129,"")</f>
        <v>7118050</v>
      </c>
    </row>
    <row r="127" spans="1:1">
      <c r="A127" s="2">
        <f>IF([1]Feuil1!$A130&lt;&gt;"",[1]Feuil1!$A130,"")</f>
        <v>7119003</v>
      </c>
    </row>
    <row r="128" spans="1:1">
      <c r="A128" s="2">
        <f>IF([1]Feuil1!$A131&lt;&gt;"",[1]Feuil1!$A131,"")</f>
        <v>7119004</v>
      </c>
    </row>
    <row r="129" spans="1:1">
      <c r="A129" s="2">
        <f>IF([1]Feuil1!$A132&lt;&gt;"",[1]Feuil1!$A132,"")</f>
        <v>7119005</v>
      </c>
    </row>
    <row r="130" spans="1:1">
      <c r="A130" s="2">
        <f>IF([1]Feuil1!$A133&lt;&gt;"",[1]Feuil1!$A133,"")</f>
        <v>7119006</v>
      </c>
    </row>
    <row r="131" spans="1:1">
      <c r="A131" s="2">
        <f>IF([1]Feuil1!$A134&lt;&gt;"",[1]Feuil1!$A134,"")</f>
        <v>7119007</v>
      </c>
    </row>
    <row r="132" spans="1:1">
      <c r="A132" s="2">
        <f>IF([1]Feuil1!$A135&lt;&gt;"",[1]Feuil1!$A135,"")</f>
        <v>7119008</v>
      </c>
    </row>
    <row r="133" spans="1:1">
      <c r="A133" s="2">
        <f>IF([1]Feuil1!$A136&lt;&gt;"",[1]Feuil1!$A136,"")</f>
        <v>7119009</v>
      </c>
    </row>
    <row r="134" spans="1:1">
      <c r="A134" s="2">
        <f>IF([1]Feuil1!$A137&lt;&gt;"",[1]Feuil1!$A137,"")</f>
        <v>7119010</v>
      </c>
    </row>
    <row r="135" spans="1:1">
      <c r="A135" s="2">
        <f>IF([1]Feuil1!$A138&lt;&gt;"",[1]Feuil1!$A138,"")</f>
        <v>7119010</v>
      </c>
    </row>
    <row r="136" spans="1:1">
      <c r="A136" s="2">
        <f>IF([1]Feuil1!$A139&lt;&gt;"",[1]Feuil1!$A139,"")</f>
        <v>7119011</v>
      </c>
    </row>
    <row r="137" spans="1:1">
      <c r="A137" s="2">
        <f>IF([1]Feuil1!$A140&lt;&gt;"",[1]Feuil1!$A140,"")</f>
        <v>7119011</v>
      </c>
    </row>
    <row r="138" spans="1:1">
      <c r="A138" s="2">
        <f>IF([1]Feuil1!$A141&lt;&gt;"",[1]Feuil1!$A141,"")</f>
        <v>7119012</v>
      </c>
    </row>
    <row r="139" spans="1:1">
      <c r="A139" s="2">
        <f>IF([1]Feuil1!$A142&lt;&gt;"",[1]Feuil1!$A142,"")</f>
        <v>7119012</v>
      </c>
    </row>
    <row r="140" spans="1:1">
      <c r="A140" s="2">
        <f>IF([1]Feuil1!$A143&lt;&gt;"",[1]Feuil1!$A143,"")</f>
        <v>7119013</v>
      </c>
    </row>
    <row r="141" spans="1:1">
      <c r="A141" s="2">
        <f>IF([1]Feuil1!$A144&lt;&gt;"",[1]Feuil1!$A144,"")</f>
        <v>7119015</v>
      </c>
    </row>
    <row r="142" spans="1:1">
      <c r="A142" s="2">
        <f>IF([1]Feuil1!$A145&lt;&gt;"",[1]Feuil1!$A145,"")</f>
        <v>7119016</v>
      </c>
    </row>
    <row r="143" spans="1:1">
      <c r="A143" s="2">
        <f>IF([1]Feuil1!$A146&lt;&gt;"",[1]Feuil1!$A146,"")</f>
        <v>7119017</v>
      </c>
    </row>
    <row r="144" spans="1:1">
      <c r="A144" s="2">
        <f>IF([1]Feuil1!$A147&lt;&gt;"",[1]Feuil1!$A147,"")</f>
        <v>7119017</v>
      </c>
    </row>
    <row r="145" spans="1:1">
      <c r="A145" s="2">
        <f>IF([1]Feuil1!$A148&lt;&gt;"",[1]Feuil1!$A148,"")</f>
        <v>7119031</v>
      </c>
    </row>
    <row r="146" spans="1:1">
      <c r="A146" s="2">
        <f>IF([1]Feuil1!$A149&lt;&gt;"",[1]Feuil1!$A149,"")</f>
        <v>7119032</v>
      </c>
    </row>
    <row r="147" spans="1:1">
      <c r="A147" s="2">
        <f>IF([1]Feuil1!$A150&lt;&gt;"",[1]Feuil1!$A150,"")</f>
        <v>7119032</v>
      </c>
    </row>
    <row r="148" spans="1:1">
      <c r="A148" s="2">
        <f>IF([1]Feuil1!$A151&lt;&gt;"",[1]Feuil1!$A151,"")</f>
        <v>7119033</v>
      </c>
    </row>
    <row r="149" spans="1:1">
      <c r="A149" s="2">
        <f>IF([1]Feuil1!$A152&lt;&gt;"",[1]Feuil1!$A152,"")</f>
        <v>7119034</v>
      </c>
    </row>
    <row r="150" spans="1:1">
      <c r="A150" s="2">
        <f>IF([1]Feuil1!$A153&lt;&gt;"",[1]Feuil1!$A153,"")</f>
        <v>7119035</v>
      </c>
    </row>
    <row r="151" spans="1:1">
      <c r="A151" s="2">
        <f>IF([1]Feuil1!$A154&lt;&gt;"",[1]Feuil1!$A154,"")</f>
        <v>7119036</v>
      </c>
    </row>
    <row r="152" spans="1:1">
      <c r="A152" s="2">
        <f>IF([1]Feuil1!$A155&lt;&gt;"",[1]Feuil1!$A155,"")</f>
        <v>7119037</v>
      </c>
    </row>
    <row r="153" spans="1:1">
      <c r="A153" s="2">
        <f>IF([1]Feuil1!$A156&lt;&gt;"",[1]Feuil1!$A156,"")</f>
        <v>7119038</v>
      </c>
    </row>
    <row r="154" spans="1:1">
      <c r="A154" s="2">
        <f>IF([1]Feuil1!$A157&lt;&gt;"",[1]Feuil1!$A157,"")</f>
        <v>7119042</v>
      </c>
    </row>
    <row r="155" spans="1:1">
      <c r="A155" s="2">
        <f>IF([1]Feuil1!$A158&lt;&gt;"",[1]Feuil1!$A158,"")</f>
        <v>7119043</v>
      </c>
    </row>
    <row r="156" spans="1:1">
      <c r="A156" s="2" t="str">
        <f>IF([1]Feuil1!$A159&lt;&gt;"",[1]Feuil1!$A159,"")</f>
        <v>2BARPROT007</v>
      </c>
    </row>
    <row r="157" spans="1:1">
      <c r="A157" s="2" t="str">
        <f>IF([1]Feuil1!$A160&lt;&gt;"",[1]Feuil1!$A160,"")</f>
        <v>2BIAFPLA001</v>
      </c>
    </row>
    <row r="158" spans="1:1">
      <c r="A158" s="2" t="str">
        <f>IF([1]Feuil1!$A161&lt;&gt;"",[1]Feuil1!$A161,"")</f>
        <v>2BIAFSAC001</v>
      </c>
    </row>
    <row r="159" spans="1:1">
      <c r="A159" s="2" t="str">
        <f>IF([1]Feuil1!$A162&lt;&gt;"",[1]Feuil1!$A162,"")</f>
        <v>2BISTREA001</v>
      </c>
    </row>
    <row r="160" spans="1:1">
      <c r="A160" s="2" t="str">
        <f>IF([1]Feuil1!$A163&lt;&gt;"",[1]Feuil1!$A163,"")</f>
        <v>2BISTREA002</v>
      </c>
    </row>
    <row r="161" spans="1:1">
      <c r="A161" s="2" t="str">
        <f>IF([1]Feuil1!$A164&lt;&gt;"",[1]Feuil1!$A164,"")</f>
        <v>2BOITGRI001</v>
      </c>
    </row>
    <row r="162" spans="1:1">
      <c r="A162" s="2" t="str">
        <f>IF([1]Feuil1!$A165&lt;&gt;"",[1]Feuil1!$A165,"")</f>
        <v>2BOITGRI002</v>
      </c>
    </row>
    <row r="163" spans="1:1">
      <c r="A163" s="2" t="str">
        <f>IF([1]Feuil1!$A166&lt;&gt;"",[1]Feuil1!$A166,"")</f>
        <v>2BOITGRI003</v>
      </c>
    </row>
    <row r="164" spans="1:1">
      <c r="A164" s="2" t="str">
        <f>IF([1]Feuil1!$A167&lt;&gt;"",[1]Feuil1!$A167,"")</f>
        <v>2BOITGRI004</v>
      </c>
    </row>
    <row r="165" spans="1:1">
      <c r="A165" s="2" t="str">
        <f>IF([1]Feuil1!$A168&lt;&gt;"",[1]Feuil1!$A168,"")</f>
        <v>2BOITGRI005</v>
      </c>
    </row>
    <row r="166" spans="1:1">
      <c r="A166" s="2" t="str">
        <f>IF([1]Feuil1!$A169&lt;&gt;"",[1]Feuil1!$A169,"")</f>
        <v>2BOITGRI006</v>
      </c>
    </row>
    <row r="167" spans="1:1">
      <c r="A167" s="2" t="str">
        <f>IF([1]Feuil1!$A170&lt;&gt;"",[1]Feuil1!$A170,"")</f>
        <v>2BOITGRI008</v>
      </c>
    </row>
    <row r="168" spans="1:1">
      <c r="A168" s="2" t="str">
        <f>IF([1]Feuil1!$A171&lt;&gt;"",[1]Feuil1!$A171,"")</f>
        <v>2BOITGRI009</v>
      </c>
    </row>
    <row r="169" spans="1:1">
      <c r="A169" s="2" t="str">
        <f>IF([1]Feuil1!$A172&lt;&gt;"",[1]Feuil1!$A172,"")</f>
        <v>2BOITGRI010</v>
      </c>
    </row>
    <row r="170" spans="1:1">
      <c r="A170" s="2" t="str">
        <f>IF([1]Feuil1!$A173&lt;&gt;"",[1]Feuil1!$A173,"")</f>
        <v>2BOITGRI011</v>
      </c>
    </row>
    <row r="171" spans="1:1">
      <c r="A171" s="2" t="str">
        <f>IF([1]Feuil1!$A174&lt;&gt;"",[1]Feuil1!$A174,"")</f>
        <v>2BOITGRI014</v>
      </c>
    </row>
    <row r="172" spans="1:1">
      <c r="A172" s="2" t="str">
        <f>IF([1]Feuil1!$A175&lt;&gt;"",[1]Feuil1!$A175,"")</f>
        <v>2BOITGRI015</v>
      </c>
    </row>
    <row r="173" spans="1:1">
      <c r="A173" s="2" t="str">
        <f>IF([1]Feuil1!$A176&lt;&gt;"",[1]Feuil1!$A176,"")</f>
        <v>2BOITGRI016</v>
      </c>
    </row>
    <row r="174" spans="1:1">
      <c r="A174" s="2" t="str">
        <f>IF([1]Feuil1!$A177&lt;&gt;"",[1]Feuil1!$A177,"")</f>
        <v>2BOITGRI017</v>
      </c>
    </row>
    <row r="175" spans="1:1">
      <c r="A175" s="2" t="str">
        <f>IF([1]Feuil1!$A178&lt;&gt;"",[1]Feuil1!$A178,"")</f>
        <v>2BOITGRI021</v>
      </c>
    </row>
    <row r="176" spans="1:1">
      <c r="A176" s="2" t="str">
        <f>IF([1]Feuil1!$A179&lt;&gt;"",[1]Feuil1!$A179,"")</f>
        <v>2BOITGRI022</v>
      </c>
    </row>
    <row r="177" spans="1:1">
      <c r="A177" s="2" t="str">
        <f>IF([1]Feuil1!$A180&lt;&gt;"",[1]Feuil1!$A180,"")</f>
        <v>2BOITGRI024</v>
      </c>
    </row>
    <row r="178" spans="1:1">
      <c r="A178" s="2" t="str">
        <f>IF([1]Feuil1!$A181&lt;&gt;"",[1]Feuil1!$A181,"")</f>
        <v>2BOITGRI028</v>
      </c>
    </row>
    <row r="179" spans="1:1">
      <c r="A179" s="2" t="str">
        <f>IF([1]Feuil1!$A182&lt;&gt;"",[1]Feuil1!$A182,"")</f>
        <v>2BOITGRI029</v>
      </c>
    </row>
    <row r="180" spans="1:1">
      <c r="A180" s="2" t="str">
        <f>IF([1]Feuil1!$A183&lt;&gt;"",[1]Feuil1!$A183,"")</f>
        <v>2BOITGRI030</v>
      </c>
    </row>
    <row r="181" spans="1:1">
      <c r="A181" s="2" t="str">
        <f>IF([1]Feuil1!$A184&lt;&gt;"",[1]Feuil1!$A184,"")</f>
        <v>2BOUCHCO002</v>
      </c>
    </row>
    <row r="182" spans="1:1">
      <c r="A182" s="2" t="str">
        <f>IF([1]Feuil1!$A185&lt;&gt;"",[1]Feuil1!$A185,"")</f>
        <v>2BOUCHCO003</v>
      </c>
    </row>
    <row r="183" spans="1:1">
      <c r="A183" s="2" t="str">
        <f>IF([1]Feuil1!$A186&lt;&gt;"",[1]Feuil1!$A186,"")</f>
        <v>2BOUCHCO004</v>
      </c>
    </row>
    <row r="184" spans="1:1">
      <c r="A184" s="2" t="str">
        <f>IF([1]Feuil1!$A187&lt;&gt;"",[1]Feuil1!$A187,"")</f>
        <v>2BOUCHCO005</v>
      </c>
    </row>
    <row r="185" spans="1:1">
      <c r="A185" s="2" t="str">
        <f>IF([1]Feuil1!$A188&lt;&gt;"",[1]Feuil1!$A188,"")</f>
        <v>2BOUCHCO006</v>
      </c>
    </row>
    <row r="186" spans="1:1">
      <c r="A186" s="2" t="str">
        <f>IF([1]Feuil1!$A189&lt;&gt;"",[1]Feuil1!$A189,"")</f>
        <v>2BOUCHCO009</v>
      </c>
    </row>
    <row r="187" spans="1:1">
      <c r="A187" s="2" t="str">
        <f>IF([1]Feuil1!$A190&lt;&gt;"",[1]Feuil1!$A190,"")</f>
        <v>2BOUCHMO001</v>
      </c>
    </row>
    <row r="188" spans="1:1">
      <c r="A188" s="2" t="str">
        <f>IF([1]Feuil1!$A191&lt;&gt;"",[1]Feuil1!$A191,"")</f>
        <v>2BOUCHMO002</v>
      </c>
    </row>
    <row r="189" spans="1:1">
      <c r="A189" s="2" t="str">
        <f>IF([1]Feuil1!$A192&lt;&gt;"",[1]Feuil1!$A192,"")</f>
        <v>2BOUCHMO003</v>
      </c>
    </row>
    <row r="190" spans="1:1">
      <c r="A190" s="2" t="str">
        <f>IF([1]Feuil1!$A193&lt;&gt;"",[1]Feuil1!$A193,"")</f>
        <v>2BOUCHMO005</v>
      </c>
    </row>
    <row r="191" spans="1:1">
      <c r="A191" s="2" t="str">
        <f>IF([1]Feuil1!$A194&lt;&gt;"",[1]Feuil1!$A194,"")</f>
        <v>2BOUCHSO002</v>
      </c>
    </row>
    <row r="192" spans="1:1">
      <c r="A192" s="2" t="str">
        <f>IF([1]Feuil1!$A195&lt;&gt;"",[1]Feuil1!$A195,"")</f>
        <v>2BOUCHSO003</v>
      </c>
    </row>
    <row r="193" spans="1:1">
      <c r="A193" s="2" t="str">
        <f>IF([1]Feuil1!$A196&lt;&gt;"",[1]Feuil1!$A196,"")</f>
        <v>2BOUCHSO004</v>
      </c>
    </row>
    <row r="194" spans="1:1">
      <c r="A194" s="2" t="str">
        <f>IF([1]Feuil1!$A197&lt;&gt;"",[1]Feuil1!$A197,"")</f>
        <v>2BOUCHSO005</v>
      </c>
    </row>
    <row r="195" spans="1:1">
      <c r="A195" s="2" t="str">
        <f>IF([1]Feuil1!$A198&lt;&gt;"",[1]Feuil1!$A198,"")</f>
        <v>2BOUCHSO006</v>
      </c>
    </row>
    <row r="196" spans="1:1">
      <c r="A196" s="2" t="str">
        <f>IF([1]Feuil1!$A199&lt;&gt;"",[1]Feuil1!$A199,"")</f>
        <v>2BOUCHSO007</v>
      </c>
    </row>
    <row r="197" spans="1:1">
      <c r="A197" s="2" t="str">
        <f>IF([1]Feuil1!$A200&lt;&gt;"",[1]Feuil1!$A200,"")</f>
        <v>2BOUCHSO008</v>
      </c>
    </row>
    <row r="198" spans="1:1">
      <c r="A198" s="2" t="str">
        <f>IF([1]Feuil1!$A201&lt;&gt;"",[1]Feuil1!$A201,"")</f>
        <v>2BOUCHSO009</v>
      </c>
    </row>
    <row r="199" spans="1:1">
      <c r="A199" s="2" t="str">
        <f>IF([1]Feuil1!$A202&lt;&gt;"",[1]Feuil1!$A202,"")</f>
        <v>2BOUCHSO010</v>
      </c>
    </row>
    <row r="200" spans="1:1">
      <c r="A200" s="2" t="str">
        <f>IF([1]Feuil1!$A203&lt;&gt;"",[1]Feuil1!$A203,"")</f>
        <v>2BOUCHSO011</v>
      </c>
    </row>
    <row r="201" spans="1:1">
      <c r="A201" s="2" t="str">
        <f>IF([1]Feuil1!$A204&lt;&gt;"",[1]Feuil1!$A204,"")</f>
        <v>2BOUCHSO013</v>
      </c>
    </row>
    <row r="202" spans="1:1">
      <c r="A202" s="2" t="str">
        <f>IF([1]Feuil1!$A205&lt;&gt;"",[1]Feuil1!$A205,"")</f>
        <v>2BOUCHSO015</v>
      </c>
    </row>
    <row r="203" spans="1:1">
      <c r="A203" s="2" t="str">
        <f>IF([1]Feuil1!$A206&lt;&gt;"",[1]Feuil1!$A206,"")</f>
        <v>2BOUCHSO019</v>
      </c>
    </row>
    <row r="204" spans="1:1">
      <c r="A204" s="2" t="str">
        <f>IF([1]Feuil1!$A207&lt;&gt;"",[1]Feuil1!$A207,"")</f>
        <v>2BOUCHSO030</v>
      </c>
    </row>
    <row r="205" spans="1:1">
      <c r="A205" s="2" t="str">
        <f>IF([1]Feuil1!$A208&lt;&gt;"",[1]Feuil1!$A208,"")</f>
        <v>2BOULMO001</v>
      </c>
    </row>
    <row r="206" spans="1:1">
      <c r="A206" s="2" t="str">
        <f>IF([1]Feuil1!$A209&lt;&gt;"",[1]Feuil1!$A209,"")</f>
        <v>2BOUTHER001</v>
      </c>
    </row>
    <row r="207" spans="1:1">
      <c r="A207" s="2" t="str">
        <f>IF([1]Feuil1!$A210&lt;&gt;"",[1]Feuil1!$A210,"")</f>
        <v>2BOUTHER009</v>
      </c>
    </row>
    <row r="208" spans="1:1">
      <c r="A208" s="2" t="str">
        <f>IF([1]Feuil1!$A211&lt;&gt;"",[1]Feuil1!$A211,"")</f>
        <v>2BOUTHER011</v>
      </c>
    </row>
    <row r="209" spans="1:1">
      <c r="A209" s="2" t="str">
        <f>IF([1]Feuil1!$A212&lt;&gt;"",[1]Feuil1!$A212,"")</f>
        <v>2BOUTHER013</v>
      </c>
    </row>
    <row r="210" spans="1:1">
      <c r="A210" s="2" t="str">
        <f>IF([1]Feuil1!$A213&lt;&gt;"",[1]Feuil1!$A213,"")</f>
        <v>2BOUTHER014</v>
      </c>
    </row>
    <row r="211" spans="1:1">
      <c r="A211" s="2" t="str">
        <f>IF([1]Feuil1!$A214&lt;&gt;"",[1]Feuil1!$A214,"")</f>
        <v>2BOUTHER015</v>
      </c>
    </row>
    <row r="212" spans="1:1">
      <c r="A212" s="2" t="str">
        <f>IF([1]Feuil1!$A215&lt;&gt;"",[1]Feuil1!$A215,"")</f>
        <v>2BOUTHER016</v>
      </c>
    </row>
    <row r="213" spans="1:1">
      <c r="A213" s="2" t="str">
        <f>IF([1]Feuil1!$A216&lt;&gt;"",[1]Feuil1!$A216,"")</f>
        <v>2BOUTHER018</v>
      </c>
    </row>
    <row r="214" spans="1:1">
      <c r="A214" s="2" t="str">
        <f>IF([1]Feuil1!$A217&lt;&gt;"",[1]Feuil1!$A217,"")</f>
        <v>2BOUTHER019</v>
      </c>
    </row>
    <row r="215" spans="1:1">
      <c r="A215" s="2" t="str">
        <f>IF([1]Feuil1!$A218&lt;&gt;"",[1]Feuil1!$A218,"")</f>
        <v>2CABLDEP001</v>
      </c>
    </row>
    <row r="216" spans="1:1">
      <c r="A216" s="2" t="str">
        <f>IF([1]Feuil1!$A219&lt;&gt;"",[1]Feuil1!$A219,"")</f>
        <v>2CABLMAS001</v>
      </c>
    </row>
    <row r="217" spans="1:1">
      <c r="A217" s="2" t="str">
        <f>IF([1]Feuil1!$A220&lt;&gt;"",[1]Feuil1!$A220,"")</f>
        <v>2CAISSFI001</v>
      </c>
    </row>
    <row r="218" spans="1:1">
      <c r="A218" s="2" t="str">
        <f>IF([1]Feuil1!$A221&lt;&gt;"",[1]Feuil1!$A221,"")</f>
        <v>2CAISSFI002</v>
      </c>
    </row>
    <row r="219" spans="1:1">
      <c r="A219" s="2" t="str">
        <f>IF([1]Feuil1!$A222&lt;&gt;"",[1]Feuil1!$A222,"")</f>
        <v>2CAISSFI003</v>
      </c>
    </row>
    <row r="220" spans="1:1">
      <c r="A220" s="2" t="str">
        <f>IF([1]Feuil1!$A223&lt;&gt;"",[1]Feuil1!$A223,"")</f>
        <v>2CAISSFI006</v>
      </c>
    </row>
    <row r="221" spans="1:1">
      <c r="A221" s="2" t="str">
        <f>IF([1]Feuil1!$A224&lt;&gt;"",[1]Feuil1!$A224,"")</f>
        <v>2CAMTHER004</v>
      </c>
    </row>
    <row r="222" spans="1:1">
      <c r="A222" s="2" t="str">
        <f>IF([1]Feuil1!$A225&lt;&gt;"",[1]Feuil1!$A225,"")</f>
        <v>2CAMTHER006</v>
      </c>
    </row>
    <row r="223" spans="1:1">
      <c r="A223" s="2" t="str">
        <f>IF([1]Feuil1!$A226&lt;&gt;"",[1]Feuil1!$A226,"")</f>
        <v>2CAMTHER007</v>
      </c>
    </row>
    <row r="224" spans="1:1">
      <c r="A224" s="2" t="str">
        <f>IF([1]Feuil1!$A227&lt;&gt;"",[1]Feuil1!$A227,"")</f>
        <v>2CAMTHER008</v>
      </c>
    </row>
    <row r="225" spans="1:1">
      <c r="A225" s="2" t="str">
        <f>IF([1]Feuil1!$A228&lt;&gt;"",[1]Feuil1!$A228,"")</f>
        <v>2CAMTHER009</v>
      </c>
    </row>
    <row r="226" spans="1:1">
      <c r="A226" s="2" t="str">
        <f>IF([1]Feuil1!$A229&lt;&gt;"",[1]Feuil1!$A229,"")</f>
        <v>2CANRAMO001</v>
      </c>
    </row>
    <row r="227" spans="1:1">
      <c r="A227" s="2" t="str">
        <f>IF([1]Feuil1!$A230&lt;&gt;"",[1]Feuil1!$A230,"")</f>
        <v>2CANRAMO002</v>
      </c>
    </row>
    <row r="228" spans="1:1">
      <c r="A228" s="2" t="str">
        <f>IF([1]Feuil1!$A231&lt;&gt;"",[1]Feuil1!$A231,"")</f>
        <v>2CANRAMO004</v>
      </c>
    </row>
    <row r="229" spans="1:1">
      <c r="A229" s="2" t="str">
        <f>IF([1]Feuil1!$A232&lt;&gt;"",[1]Feuil1!$A232,"")</f>
        <v>2CANRAMO005</v>
      </c>
    </row>
    <row r="230" spans="1:1">
      <c r="A230" s="2" t="str">
        <f>IF([1]Feuil1!$A233&lt;&gt;"",[1]Feuil1!$A233,"")</f>
        <v>2CANRAMO008</v>
      </c>
    </row>
    <row r="231" spans="1:1">
      <c r="A231" s="2" t="str">
        <f>IF([1]Feuil1!$A234&lt;&gt;"",[1]Feuil1!$A234,"")</f>
        <v>2CAPTSUI001</v>
      </c>
    </row>
    <row r="232" spans="1:1">
      <c r="A232" s="2" t="str">
        <f>IF([1]Feuil1!$A235&lt;&gt;"",[1]Feuil1!$A235,"")</f>
        <v>2CAPTSUI003</v>
      </c>
    </row>
    <row r="233" spans="1:1">
      <c r="A233" s="2" t="str">
        <f>IF([1]Feuil1!$A236&lt;&gt;"",[1]Feuil1!$A236,"")</f>
        <v>2CARRAMO001</v>
      </c>
    </row>
    <row r="234" spans="1:1">
      <c r="A234" s="2" t="str">
        <f>IF([1]Feuil1!$A237&lt;&gt;"",[1]Feuil1!$A237,"")</f>
        <v>2CHARIOB002</v>
      </c>
    </row>
    <row r="235" spans="1:1">
      <c r="A235" s="2" t="str">
        <f>IF([1]Feuil1!$A238&lt;&gt;"",[1]Feuil1!$A238,"")</f>
        <v>2CHARIOB004</v>
      </c>
    </row>
    <row r="236" spans="1:1">
      <c r="A236" s="2" t="str">
        <f>IF([1]Feuil1!$A239&lt;&gt;"",[1]Feuil1!$A239,"")</f>
        <v>2COLCHAL001</v>
      </c>
    </row>
    <row r="237" spans="1:1">
      <c r="A237" s="2" t="str">
        <f>IF([1]Feuil1!$A240&lt;&gt;"",[1]Feuil1!$A240,"")</f>
        <v>2COLCHAL002</v>
      </c>
    </row>
    <row r="238" spans="1:1">
      <c r="A238" s="2" t="str">
        <f>IF([1]Feuil1!$A241&lt;&gt;"",[1]Feuil1!$A241,"")</f>
        <v>2COLSERF001</v>
      </c>
    </row>
    <row r="239" spans="1:1">
      <c r="A239" s="2" t="str">
        <f>IF([1]Feuil1!$A242&lt;&gt;"",[1]Feuil1!$A242,"")</f>
        <v>2CORDPLA003</v>
      </c>
    </row>
    <row r="240" spans="1:1">
      <c r="A240" s="2" t="str">
        <f>IF([1]Feuil1!$A243&lt;&gt;"",[1]Feuil1!$A243,"")</f>
        <v>2CORDPLA004</v>
      </c>
    </row>
    <row r="241" spans="1:1">
      <c r="A241" s="2" t="str">
        <f>IF([1]Feuil1!$A244&lt;&gt;"",[1]Feuil1!$A244,"")</f>
        <v>2CORDPLA006</v>
      </c>
    </row>
    <row r="242" spans="1:1">
      <c r="A242" s="2" t="str">
        <f>IF([1]Feuil1!$A245&lt;&gt;"",[1]Feuil1!$A245,"")</f>
        <v>2CORDPLA008</v>
      </c>
    </row>
    <row r="243" spans="1:1">
      <c r="A243" s="2" t="str">
        <f>IF([1]Feuil1!$A246&lt;&gt;"",[1]Feuil1!$A246,"")</f>
        <v>2CORDPLA009</v>
      </c>
    </row>
    <row r="244" spans="1:1">
      <c r="A244" s="2" t="str">
        <f>IF([1]Feuil1!$A247&lt;&gt;"",[1]Feuil1!$A247,"")</f>
        <v>2CORDPLA010</v>
      </c>
    </row>
    <row r="245" spans="1:1">
      <c r="A245" s="2" t="str">
        <f>IF([1]Feuil1!$A248&lt;&gt;"",[1]Feuil1!$A248,"")</f>
        <v>2CORDRAM004</v>
      </c>
    </row>
    <row r="246" spans="1:1">
      <c r="A246" s="2" t="str">
        <f>IF([1]Feuil1!$A249&lt;&gt;"",[1]Feuil1!$A249,"")</f>
        <v>2CYLVERP001</v>
      </c>
    </row>
    <row r="247" spans="1:1">
      <c r="A247" s="2" t="str">
        <f>IF([1]Feuil1!$A250&lt;&gt;"",[1]Feuil1!$A250,"")</f>
        <v>2CYLVERP002</v>
      </c>
    </row>
    <row r="248" spans="1:1">
      <c r="A248" s="2" t="str">
        <f>IF([1]Feuil1!$A251&lt;&gt;"",[1]Feuil1!$A251,"")</f>
        <v>2CYLVERP003</v>
      </c>
    </row>
    <row r="249" spans="1:1">
      <c r="A249" s="2" t="str">
        <f>IF([1]Feuil1!$A252&lt;&gt;"",[1]Feuil1!$A252,"")</f>
        <v>2DETECTE003</v>
      </c>
    </row>
    <row r="250" spans="1:1">
      <c r="A250" s="2" t="str">
        <f>IF([1]Feuil1!$A253&lt;&gt;"",[1]Feuil1!$A253,"")</f>
        <v>2DETECTE005</v>
      </c>
    </row>
    <row r="251" spans="1:1">
      <c r="A251" s="2" t="str">
        <f>IF([1]Feuil1!$A254&lt;&gt;"",[1]Feuil1!$A254,"")</f>
        <v>2DETECTE007</v>
      </c>
    </row>
    <row r="252" spans="1:1">
      <c r="A252" s="2" t="str">
        <f>IF([1]Feuil1!$A255&lt;&gt;"",[1]Feuil1!$A255,"")</f>
        <v>2DICCHAR153</v>
      </c>
    </row>
    <row r="253" spans="1:1">
      <c r="A253" s="2" t="str">
        <f>IF([1]Feuil1!$A256&lt;&gt;"",[1]Feuil1!$A256,"")</f>
        <v>2DICCHAR230</v>
      </c>
    </row>
    <row r="254" spans="1:1">
      <c r="A254" s="2" t="str">
        <f>IF([1]Feuil1!$A257&lt;&gt;"",[1]Feuil1!$A257,"")</f>
        <v>2DICCHSI153</v>
      </c>
    </row>
    <row r="255" spans="1:1">
      <c r="A255" s="2" t="str">
        <f>IF([1]Feuil1!$A258&lt;&gt;"",[1]Feuil1!$A258,"")</f>
        <v>2DICCHSI230</v>
      </c>
    </row>
    <row r="256" spans="1:1">
      <c r="A256" s="2" t="str">
        <f>IF([1]Feuil1!$A259&lt;&gt;"",[1]Feuil1!$A259,"")</f>
        <v>2DICCOJO153</v>
      </c>
    </row>
    <row r="257" spans="1:1">
      <c r="A257" s="2" t="str">
        <f>IF([1]Feuil1!$A260&lt;&gt;"",[1]Feuil1!$A260,"")</f>
        <v>2DICCOJO230</v>
      </c>
    </row>
    <row r="258" spans="1:1">
      <c r="A258" s="2" t="str">
        <f>IF([1]Feuil1!$A261&lt;&gt;"",[1]Feuil1!$A261,"")</f>
        <v>2DICEDPR153125</v>
      </c>
    </row>
    <row r="259" spans="1:1">
      <c r="A259" s="2" t="str">
        <f>IF([1]Feuil1!$A262&lt;&gt;"",[1]Feuil1!$A262,"")</f>
        <v>2DICEDPR153150</v>
      </c>
    </row>
    <row r="260" spans="1:1">
      <c r="A260" s="2" t="str">
        <f>IF([1]Feuil1!$A263&lt;&gt;"",[1]Feuil1!$A263,"")</f>
        <v>2DICEDPR153XXX</v>
      </c>
    </row>
    <row r="261" spans="1:1">
      <c r="A261" s="2" t="str">
        <f>IF([1]Feuil1!$A264&lt;&gt;"",[1]Feuil1!$A264,"")</f>
        <v>2DICEDPR230150</v>
      </c>
    </row>
    <row r="262" spans="1:1">
      <c r="A262" s="2" t="str">
        <f>IF([1]Feuil1!$A265&lt;&gt;"",[1]Feuil1!$A265,"")</f>
        <v>2DICEDPR230153</v>
      </c>
    </row>
    <row r="263" spans="1:1">
      <c r="A263" s="2" t="str">
        <f>IF([1]Feuil1!$A266&lt;&gt;"",[1]Feuil1!$A266,"")</f>
        <v>2DICEDPR230XXX</v>
      </c>
    </row>
    <row r="264" spans="1:1">
      <c r="A264" s="2" t="str">
        <f>IF([1]Feuil1!$A267&lt;&gt;"",[1]Feuil1!$A267,"")</f>
        <v>2DICEDPS153</v>
      </c>
    </row>
    <row r="265" spans="1:1">
      <c r="A265" s="2" t="str">
        <f>IF([1]Feuil1!$A268&lt;&gt;"",[1]Feuil1!$A268,"")</f>
        <v>2DICEDPS230</v>
      </c>
    </row>
    <row r="266" spans="1:1">
      <c r="A266" s="2" t="str">
        <f>IF([1]Feuil1!$A269&lt;&gt;"",[1]Feuil1!$A269,"")</f>
        <v>2DICMITR153</v>
      </c>
    </row>
    <row r="267" spans="1:1">
      <c r="A267" s="2" t="str">
        <f>IF([1]Feuil1!$A270&lt;&gt;"",[1]Feuil1!$A270,"")</f>
        <v>2DICMITR230</v>
      </c>
    </row>
    <row r="268" spans="1:1">
      <c r="A268" s="2" t="str">
        <f>IF([1]Feuil1!$A271&lt;&gt;"",[1]Feuil1!$A271,"")</f>
        <v>2DICPBOI153</v>
      </c>
    </row>
    <row r="269" spans="1:1">
      <c r="A269" s="2" t="str">
        <f>IF([1]Feuil1!$A272&lt;&gt;"",[1]Feuil1!$A272,"")</f>
        <v>2DICPBOI230</v>
      </c>
    </row>
    <row r="270" spans="1:1">
      <c r="A270" s="2" t="str">
        <f>IF([1]Feuil1!$A273&lt;&gt;"",[1]Feuil1!$A273,"")</f>
        <v>2DICPBOS153</v>
      </c>
    </row>
    <row r="271" spans="1:1">
      <c r="A271" s="2" t="str">
        <f>IF([1]Feuil1!$A274&lt;&gt;"",[1]Feuil1!$A274,"")</f>
        <v>2DICPBOS230</v>
      </c>
    </row>
    <row r="272" spans="1:1">
      <c r="A272" s="2" t="str">
        <f>IF([1]Feuil1!$A275&lt;&gt;"",[1]Feuil1!$A275,"")</f>
        <v>2DICPPDR153</v>
      </c>
    </row>
    <row r="273" spans="1:1">
      <c r="A273" s="2" t="str">
        <f>IF([1]Feuil1!$A276&lt;&gt;"",[1]Feuil1!$A276,"")</f>
        <v>2DICPPDR180</v>
      </c>
    </row>
    <row r="274" spans="1:1">
      <c r="A274" s="2" t="str">
        <f>IF([1]Feuil1!$A277&lt;&gt;"",[1]Feuil1!$A277,"")</f>
        <v>2DICPPDR200</v>
      </c>
    </row>
    <row r="275" spans="1:1">
      <c r="A275" s="2" t="str">
        <f>IF([1]Feuil1!$A278&lt;&gt;"",[1]Feuil1!$A278,"")</f>
        <v>2DICPPDR230</v>
      </c>
    </row>
    <row r="276" spans="1:1">
      <c r="A276" s="2" t="str">
        <f>IF([1]Feuil1!$A279&lt;&gt;"",[1]Feuil1!$A279,"")</f>
        <v>2DICPPDR250</v>
      </c>
    </row>
    <row r="277" spans="1:1">
      <c r="A277" s="2" t="str">
        <f>IF([1]Feuil1!$A280&lt;&gt;"",[1]Feuil1!$A280,"")</f>
        <v>2DICPPRA1531623</v>
      </c>
    </row>
    <row r="278" spans="1:1">
      <c r="A278" s="2" t="str">
        <f>IF([1]Feuil1!$A281&lt;&gt;"",[1]Feuil1!$A281,"")</f>
        <v>2DICPPRA1532431</v>
      </c>
    </row>
    <row r="279" spans="1:1">
      <c r="A279" s="2" t="str">
        <f>IF([1]Feuil1!$A282&lt;&gt;"",[1]Feuil1!$A282,"")</f>
        <v>2DICPPRA1533238</v>
      </c>
    </row>
    <row r="280" spans="1:1">
      <c r="A280" s="2" t="str">
        <f>IF([1]Feuil1!$A283&lt;&gt;"",[1]Feuil1!$A283,"")</f>
        <v>2DICPPRA1533945</v>
      </c>
    </row>
    <row r="281" spans="1:1">
      <c r="A281" s="2" t="str">
        <f>IF([1]Feuil1!$A284&lt;&gt;"",[1]Feuil1!$A284,"")</f>
        <v>2DICPPRA1801623</v>
      </c>
    </row>
    <row r="282" spans="1:1">
      <c r="A282" s="2" t="str">
        <f>IF([1]Feuil1!$A285&lt;&gt;"",[1]Feuil1!$A285,"")</f>
        <v>2DICPPRA1802431</v>
      </c>
    </row>
    <row r="283" spans="1:1">
      <c r="A283" s="2" t="str">
        <f>IF([1]Feuil1!$A286&lt;&gt;"",[1]Feuil1!$A286,"")</f>
        <v>2DICPPRA1803238</v>
      </c>
    </row>
    <row r="284" spans="1:1">
      <c r="A284" s="2" t="str">
        <f>IF([1]Feuil1!$A287&lt;&gt;"",[1]Feuil1!$A287,"")</f>
        <v>2DICPPRA1803945</v>
      </c>
    </row>
    <row r="285" spans="1:1">
      <c r="A285" s="2" t="str">
        <f>IF([1]Feuil1!$A288&lt;&gt;"",[1]Feuil1!$A288,"")</f>
        <v>2DICPPRA2001623</v>
      </c>
    </row>
    <row r="286" spans="1:1">
      <c r="A286" s="2" t="str">
        <f>IF([1]Feuil1!$A289&lt;&gt;"",[1]Feuil1!$A289,"")</f>
        <v>2DICPPRA2002431</v>
      </c>
    </row>
    <row r="287" spans="1:1">
      <c r="A287" s="2" t="str">
        <f>IF([1]Feuil1!$A290&lt;&gt;"",[1]Feuil1!$A290,"")</f>
        <v>2DICPPRA2003238</v>
      </c>
    </row>
    <row r="288" spans="1:1">
      <c r="A288" s="2" t="str">
        <f>IF([1]Feuil1!$A291&lt;&gt;"",[1]Feuil1!$A291,"")</f>
        <v>2DICPPRA2003945</v>
      </c>
    </row>
    <row r="289" spans="1:1">
      <c r="A289" s="2" t="str">
        <f>IF([1]Feuil1!$A292&lt;&gt;"",[1]Feuil1!$A292,"")</f>
        <v>2DICPPRA2301623</v>
      </c>
    </row>
    <row r="290" spans="1:1">
      <c r="A290" s="2" t="str">
        <f>IF([1]Feuil1!$A293&lt;&gt;"",[1]Feuil1!$A293,"")</f>
        <v>2DICPPRA2302431</v>
      </c>
    </row>
    <row r="291" spans="1:1">
      <c r="A291" s="2" t="str">
        <f>IF([1]Feuil1!$A294&lt;&gt;"",[1]Feuil1!$A294,"")</f>
        <v>2DICPPRA2303238</v>
      </c>
    </row>
    <row r="292" spans="1:1">
      <c r="A292" s="2" t="str">
        <f>IF([1]Feuil1!$A295&lt;&gt;"",[1]Feuil1!$A295,"")</f>
        <v>2DICPPRA2303945</v>
      </c>
    </row>
    <row r="293" spans="1:1">
      <c r="A293" s="2" t="str">
        <f>IF([1]Feuil1!$A296&lt;&gt;"",[1]Feuil1!$A296,"")</f>
        <v>2DICPPRA2501623</v>
      </c>
    </row>
    <row r="294" spans="1:1">
      <c r="A294" s="2" t="str">
        <f>IF([1]Feuil1!$A297&lt;&gt;"",[1]Feuil1!$A297,"")</f>
        <v>2DICPPRA2502431</v>
      </c>
    </row>
    <row r="295" spans="1:1">
      <c r="A295" s="2" t="str">
        <f>IF([1]Feuil1!$A298&lt;&gt;"",[1]Feuil1!$A298,"")</f>
        <v>2DICPPRA2503238</v>
      </c>
    </row>
    <row r="296" spans="1:1">
      <c r="A296" s="2" t="str">
        <f>IF([1]Feuil1!$A299&lt;&gt;"",[1]Feuil1!$A299,"")</f>
        <v>2DICPPRA2503945</v>
      </c>
    </row>
    <row r="297" spans="1:1">
      <c r="A297" s="2" t="str">
        <f>IF([1]Feuil1!$A300&lt;&gt;"",[1]Feuil1!$A300,"")</f>
        <v>2DICPSOL153</v>
      </c>
    </row>
    <row r="298" spans="1:1">
      <c r="A298" s="2" t="str">
        <f>IF([1]Feuil1!$A301&lt;&gt;"",[1]Feuil1!$A301,"")</f>
        <v>2DICPSOL230</v>
      </c>
    </row>
    <row r="299" spans="1:1">
      <c r="A299" s="2" t="str">
        <f>IF([1]Feuil1!$A302&lt;&gt;"",[1]Feuil1!$A302,"")</f>
        <v>2DICPURG153</v>
      </c>
    </row>
    <row r="300" spans="1:1">
      <c r="A300" s="2" t="str">
        <f>IF([1]Feuil1!$A303&lt;&gt;"",[1]Feuil1!$A303,"")</f>
        <v>2DICPURG230</v>
      </c>
    </row>
    <row r="301" spans="1:1">
      <c r="A301" s="2" t="str">
        <f>IF([1]Feuil1!$A304&lt;&gt;"",[1]Feuil1!$A304,"")</f>
        <v>2DICRAPO153</v>
      </c>
    </row>
    <row r="302" spans="1:1">
      <c r="A302" s="2" t="str">
        <f>IF([1]Feuil1!$A305&lt;&gt;"",[1]Feuil1!$A305,"")</f>
        <v>2DICRAPO230</v>
      </c>
    </row>
    <row r="303" spans="1:1">
      <c r="A303" s="2" t="str">
        <f>IF([1]Feuil1!$A306&lt;&gt;"",[1]Feuil1!$A306,"")</f>
        <v>2DICRASI153</v>
      </c>
    </row>
    <row r="304" spans="1:1">
      <c r="A304" s="2" t="str">
        <f>IF([1]Feuil1!$A307&lt;&gt;"",[1]Feuil1!$A307,"")</f>
        <v>2DICRASI230</v>
      </c>
    </row>
    <row r="305" spans="1:1">
      <c r="A305" s="2" t="str">
        <f>IF([1]Feuil1!$A308&lt;&gt;"",[1]Feuil1!$A308,"")</f>
        <v>2DICRASR153XXX</v>
      </c>
    </row>
    <row r="306" spans="1:1">
      <c r="A306" s="2" t="str">
        <f>IF([1]Feuil1!$A309&lt;&gt;"",[1]Feuil1!$A309,"")</f>
        <v>2DICRASR230XXX</v>
      </c>
    </row>
    <row r="307" spans="1:1">
      <c r="A307" s="2" t="str">
        <f>IF([1]Feuil1!$A310&lt;&gt;"",[1]Feuil1!$A310,"")</f>
        <v>2DICRASS153</v>
      </c>
    </row>
    <row r="308" spans="1:1">
      <c r="A308" s="2" t="str">
        <f>IF([1]Feuil1!$A311&lt;&gt;"",[1]Feuil1!$A311,"")</f>
        <v>2DICRASS230</v>
      </c>
    </row>
    <row r="309" spans="1:1">
      <c r="A309" s="2" t="str">
        <f>IF([1]Feuil1!$A312&lt;&gt;"",[1]Feuil1!$A312,"")</f>
        <v>2DICROED153</v>
      </c>
    </row>
    <row r="310" spans="1:1">
      <c r="A310" s="2" t="str">
        <f>IF([1]Feuil1!$A313&lt;&gt;"",[1]Feuil1!$A313,"")</f>
        <v>2DICROED153BT</v>
      </c>
    </row>
    <row r="311" spans="1:1">
      <c r="A311" s="2" t="str">
        <f>IF([1]Feuil1!$A314&lt;&gt;"",[1]Feuil1!$A314,"")</f>
        <v>2DICROED230</v>
      </c>
    </row>
    <row r="312" spans="1:1">
      <c r="A312" s="2" t="str">
        <f>IF([1]Feuil1!$A315&lt;&gt;"",[1]Feuil1!$A315,"")</f>
        <v>2DICSUMU153</v>
      </c>
    </row>
    <row r="313" spans="1:1">
      <c r="A313" s="2" t="str">
        <f>IF([1]Feuil1!$A316&lt;&gt;"",[1]Feuil1!$A316,"")</f>
        <v>2DICSUMU230</v>
      </c>
    </row>
    <row r="314" spans="1:1">
      <c r="A314" s="2" t="str">
        <f>IF([1]Feuil1!$A317&lt;&gt;"",[1]Feuil1!$A317,"")</f>
        <v>2DICTOPL153</v>
      </c>
    </row>
    <row r="315" spans="1:1">
      <c r="A315" s="2" t="str">
        <f>IF([1]Feuil1!$A318&lt;&gt;"",[1]Feuil1!$A318,"")</f>
        <v>2DICTOPL153BL</v>
      </c>
    </row>
    <row r="316" spans="1:1">
      <c r="A316" s="2" t="str">
        <f>IF([1]Feuil1!$A319&lt;&gt;"",[1]Feuil1!$A319,"")</f>
        <v>2DICTOPL153NO</v>
      </c>
    </row>
    <row r="317" spans="1:1">
      <c r="A317" s="2" t="str">
        <f>IF([1]Feuil1!$A320&lt;&gt;"",[1]Feuil1!$A320,"")</f>
        <v>2DICTOPL230</v>
      </c>
    </row>
    <row r="318" spans="1:1">
      <c r="A318" s="2" t="str">
        <f>IF([1]Feuil1!$A321&lt;&gt;"",[1]Feuil1!$A321,"")</f>
        <v>2DICTOPL230BL</v>
      </c>
    </row>
    <row r="319" spans="1:1">
      <c r="A319" s="2" t="str">
        <f>IF([1]Feuil1!$A322&lt;&gt;"",[1]Feuil1!$A322,"")</f>
        <v>2DICTOPL230NO</v>
      </c>
    </row>
    <row r="320" spans="1:1">
      <c r="A320" s="2" t="str">
        <f>IF([1]Feuil1!$A323&lt;&gt;"",[1]Feuil1!$A323,"")</f>
        <v>2DIFPLAF008</v>
      </c>
    </row>
    <row r="321" spans="1:1">
      <c r="A321" s="2" t="str">
        <f>IF([1]Feuil1!$A324&lt;&gt;"",[1]Feuil1!$A324,"")</f>
        <v>2DIFPLAF009</v>
      </c>
    </row>
    <row r="322" spans="1:1">
      <c r="A322" s="2" t="str">
        <f>IF([1]Feuil1!$A325&lt;&gt;"",[1]Feuil1!$A325,"")</f>
        <v>2DIVC3LA125NO</v>
      </c>
    </row>
    <row r="323" spans="1:1">
      <c r="A323" s="2" t="str">
        <f>IF([1]Feuil1!$A326&lt;&gt;"",[1]Feuil1!$A326,"")</f>
        <v>2DIVC3LA153NO</v>
      </c>
    </row>
    <row r="324" spans="1:1">
      <c r="A324" s="2" t="str">
        <f>IF([1]Feuil1!$A327&lt;&gt;"",[1]Feuil1!$A327,"")</f>
        <v>2DIVC3LA160NO</v>
      </c>
    </row>
    <row r="325" spans="1:1">
      <c r="A325" s="2" t="str">
        <f>IF([1]Feuil1!$A328&lt;&gt;"",[1]Feuil1!$A328,"")</f>
        <v>2DIVC3LA200L</v>
      </c>
    </row>
    <row r="326" spans="1:1">
      <c r="A326" s="2" t="str">
        <f>IF([1]Feuil1!$A329&lt;&gt;"",[1]Feuil1!$A329,"")</f>
        <v>2DIVC3LA200NO</v>
      </c>
    </row>
    <row r="327" spans="1:1">
      <c r="A327" s="2" t="str">
        <f>IF([1]Feuil1!$A330&lt;&gt;"",[1]Feuil1!$A330,"")</f>
        <v>2DIVC3LA230L</v>
      </c>
    </row>
    <row r="328" spans="1:1">
      <c r="A328" s="2" t="str">
        <f>IF([1]Feuil1!$A331&lt;&gt;"",[1]Feuil1!$A331,"")</f>
        <v>2DIVC3LA250L</v>
      </c>
    </row>
    <row r="329" spans="1:1">
      <c r="A329" s="2" t="str">
        <f>IF([1]Feuil1!$A332&lt;&gt;"",[1]Feuil1!$A332,"")</f>
        <v>2DIVC3LA280L</v>
      </c>
    </row>
    <row r="330" spans="1:1">
      <c r="A330" s="2" t="str">
        <f>IF([1]Feuil1!$A333&lt;&gt;"",[1]Feuil1!$A333,"")</f>
        <v>2DIVC3LA300L</v>
      </c>
    </row>
    <row r="331" spans="1:1">
      <c r="A331" s="2" t="str">
        <f>IF([1]Feuil1!$A334&lt;&gt;"",[1]Feuil1!$A334,"")</f>
        <v>2DIVC3LA360L</v>
      </c>
    </row>
    <row r="332" spans="1:1">
      <c r="A332" s="2" t="str">
        <f>IF([1]Feuil1!$A335&lt;&gt;"",[1]Feuil1!$A335,"")</f>
        <v>2DIVC5LA125NO</v>
      </c>
    </row>
    <row r="333" spans="1:1">
      <c r="A333" s="2" t="str">
        <f>IF([1]Feuil1!$A336&lt;&gt;"",[1]Feuil1!$A336,"")</f>
        <v>2DIVC5LA153NO</v>
      </c>
    </row>
    <row r="334" spans="1:1">
      <c r="A334" s="2" t="str">
        <f>IF([1]Feuil1!$A337&lt;&gt;"",[1]Feuil1!$A337,"")</f>
        <v>2DIVC5LA160NO</v>
      </c>
    </row>
    <row r="335" spans="1:1">
      <c r="A335" s="2" t="str">
        <f>IF([1]Feuil1!$A338&lt;&gt;"",[1]Feuil1!$A338,"")</f>
        <v>2DIVC5LA200L</v>
      </c>
    </row>
    <row r="336" spans="1:1">
      <c r="A336" s="2" t="str">
        <f>IF([1]Feuil1!$A339&lt;&gt;"",[1]Feuil1!$A339,"")</f>
        <v>2DIVC5LA200NO</v>
      </c>
    </row>
    <row r="337" spans="1:1">
      <c r="A337" s="2" t="str">
        <f>IF([1]Feuil1!$A340&lt;&gt;"",[1]Feuil1!$A340,"")</f>
        <v>2DIVC5LA230L</v>
      </c>
    </row>
    <row r="338" spans="1:1">
      <c r="A338" s="2" t="str">
        <f>IF([1]Feuil1!$A341&lt;&gt;"",[1]Feuil1!$A341,"")</f>
        <v>2DIVC5LA250L</v>
      </c>
    </row>
    <row r="339" spans="1:1">
      <c r="A339" s="2" t="str">
        <f>IF([1]Feuil1!$A342&lt;&gt;"",[1]Feuil1!$A342,"")</f>
        <v>2DIVC5LA280L</v>
      </c>
    </row>
    <row r="340" spans="1:1">
      <c r="A340" s="2" t="str">
        <f>IF([1]Feuil1!$A343&lt;&gt;"",[1]Feuil1!$A343,"")</f>
        <v>2DIVC5LA300L</v>
      </c>
    </row>
    <row r="341" spans="1:1">
      <c r="A341" s="2" t="str">
        <f>IF([1]Feuil1!$A344&lt;&gt;"",[1]Feuil1!$A344,"")</f>
        <v>2DIVC5LA360L</v>
      </c>
    </row>
    <row r="342" spans="1:1">
      <c r="A342" s="2" t="str">
        <f>IF([1]Feuil1!$A345&lt;&gt;"",[1]Feuil1!$A345,"")</f>
        <v>2DIVCMUL125</v>
      </c>
    </row>
    <row r="343" spans="1:1">
      <c r="A343" s="2" t="str">
        <f>IF([1]Feuil1!$A346&lt;&gt;"",[1]Feuil1!$A346,"")</f>
        <v>2DIVCMUL130</v>
      </c>
    </row>
    <row r="344" spans="1:1">
      <c r="A344" s="2" t="str">
        <f>IF([1]Feuil1!$A347&lt;&gt;"",[1]Feuil1!$A347,"")</f>
        <v>2DIVCMUL140</v>
      </c>
    </row>
    <row r="345" spans="1:1">
      <c r="A345" s="2" t="str">
        <f>IF([1]Feuil1!$A348&lt;&gt;"",[1]Feuil1!$A348,"")</f>
        <v>2DIVCMUL140NO</v>
      </c>
    </row>
    <row r="346" spans="1:1">
      <c r="A346" s="2" t="str">
        <f>IF([1]Feuil1!$A349&lt;&gt;"",[1]Feuil1!$A349,"")</f>
        <v>2DIVCMUL153</v>
      </c>
    </row>
    <row r="347" spans="1:1">
      <c r="A347" s="2" t="str">
        <f>IF([1]Feuil1!$A350&lt;&gt;"",[1]Feuil1!$A350,"")</f>
        <v>2DIVCMUL160</v>
      </c>
    </row>
    <row r="348" spans="1:1">
      <c r="A348" s="2" t="str">
        <f>IF([1]Feuil1!$A351&lt;&gt;"",[1]Feuil1!$A351,"")</f>
        <v>2DIVCMUL160NO</v>
      </c>
    </row>
    <row r="349" spans="1:1">
      <c r="A349" s="2" t="str">
        <f>IF([1]Feuil1!$A352&lt;&gt;"",[1]Feuil1!$A352,"")</f>
        <v>2DIVCMUL167</v>
      </c>
    </row>
    <row r="350" spans="1:1">
      <c r="A350" s="2" t="str">
        <f>IF([1]Feuil1!$A353&lt;&gt;"",[1]Feuil1!$A353,"")</f>
        <v>2DIVCMUL180</v>
      </c>
    </row>
    <row r="351" spans="1:1">
      <c r="A351" s="2" t="str">
        <f>IF([1]Feuil1!$A354&lt;&gt;"",[1]Feuil1!$A354,"")</f>
        <v>2DIVCMUL190</v>
      </c>
    </row>
    <row r="352" spans="1:1">
      <c r="A352" s="2" t="str">
        <f>IF([1]Feuil1!$A355&lt;&gt;"",[1]Feuil1!$A355,"")</f>
        <v>2DIVCMUL190NO</v>
      </c>
    </row>
    <row r="353" spans="1:1">
      <c r="A353" s="2" t="str">
        <f>IF([1]Feuil1!$A356&lt;&gt;"",[1]Feuil1!$A356,"")</f>
        <v>2DIVCMUL200</v>
      </c>
    </row>
    <row r="354" spans="1:1">
      <c r="A354" s="2" t="str">
        <f>IF([1]Feuil1!$A357&lt;&gt;"",[1]Feuil1!$A357,"")</f>
        <v>2DIVCMUL210</v>
      </c>
    </row>
    <row r="355" spans="1:1">
      <c r="A355" s="2" t="str">
        <f>IF([1]Feuil1!$A358&lt;&gt;"",[1]Feuil1!$A358,"")</f>
        <v>2DIVCMUL230</v>
      </c>
    </row>
    <row r="356" spans="1:1">
      <c r="A356" s="2" t="str">
        <f>IF([1]Feuil1!$A359&lt;&gt;"",[1]Feuil1!$A359,"")</f>
        <v>2DIVCMUL230NO</v>
      </c>
    </row>
    <row r="357" spans="1:1">
      <c r="A357" s="2" t="str">
        <f>IF([1]Feuil1!$A360&lt;&gt;"",[1]Feuil1!$A360,"")</f>
        <v>2DIVCMUL240</v>
      </c>
    </row>
    <row r="358" spans="1:1">
      <c r="A358" s="2" t="str">
        <f>IF([1]Feuil1!$A361&lt;&gt;"",[1]Feuil1!$A361,"")</f>
        <v>2DIVCMUL250</v>
      </c>
    </row>
    <row r="359" spans="1:1">
      <c r="A359" s="2" t="str">
        <f>IF([1]Feuil1!$A362&lt;&gt;"",[1]Feuil1!$A362,"")</f>
        <v>2DIVCMUL250NO</v>
      </c>
    </row>
    <row r="360" spans="1:1">
      <c r="A360" s="2" t="str">
        <f>IF([1]Feuil1!$A363&lt;&gt;"",[1]Feuil1!$A363,"")</f>
        <v>2DIVCMUL260</v>
      </c>
    </row>
    <row r="361" spans="1:1">
      <c r="A361" s="2" t="str">
        <f>IF([1]Feuil1!$A364&lt;&gt;"",[1]Feuil1!$A364,"")</f>
        <v>2DIVCMUL280</v>
      </c>
    </row>
    <row r="362" spans="1:1">
      <c r="A362" s="2" t="str">
        <f>IF([1]Feuil1!$A365&lt;&gt;"",[1]Feuil1!$A365,"")</f>
        <v>2DIVCMUL280NO</v>
      </c>
    </row>
    <row r="363" spans="1:1">
      <c r="A363" s="2" t="str">
        <f>IF([1]Feuil1!$A366&lt;&gt;"",[1]Feuil1!$A366,"")</f>
        <v>2DIVCMUL300</v>
      </c>
    </row>
    <row r="364" spans="1:1">
      <c r="A364" s="2" t="str">
        <f>IF([1]Feuil1!$A367&lt;&gt;"",[1]Feuil1!$A367,"")</f>
        <v>2DIVCMUL300NO</v>
      </c>
    </row>
    <row r="365" spans="1:1">
      <c r="A365" s="2" t="str">
        <f>IF([1]Feuil1!$A368&lt;&gt;"",[1]Feuil1!$A368,"")</f>
        <v>2DIVCMUL310</v>
      </c>
    </row>
    <row r="366" spans="1:1">
      <c r="A366" s="2" t="str">
        <f>IF([1]Feuil1!$A369&lt;&gt;"",[1]Feuil1!$A369,"")</f>
        <v>2DIVCMUL350</v>
      </c>
    </row>
    <row r="367" spans="1:1">
      <c r="A367" s="2" t="str">
        <f>IF([1]Feuil1!$A370&lt;&gt;"",[1]Feuil1!$A370,"")</f>
        <v>2DIVCMUL360</v>
      </c>
    </row>
    <row r="368" spans="1:1">
      <c r="A368" s="2" t="str">
        <f>IF([1]Feuil1!$A371&lt;&gt;"",[1]Feuil1!$A371,"")</f>
        <v>2DIVCMUL400</v>
      </c>
    </row>
    <row r="369" spans="1:1">
      <c r="A369" s="2" t="str">
        <f>IF([1]Feuil1!$A372&lt;&gt;"",[1]Feuil1!$A372,"")</f>
        <v>2DIVCOMU125</v>
      </c>
    </row>
    <row r="370" spans="1:1">
      <c r="A370" s="2" t="str">
        <f>IF([1]Feuil1!$A373&lt;&gt;"",[1]Feuil1!$A373,"")</f>
        <v>2DIVCOMU125NO</v>
      </c>
    </row>
    <row r="371" spans="1:1">
      <c r="A371" s="2" t="str">
        <f>IF([1]Feuil1!$A374&lt;&gt;"",[1]Feuil1!$A374,"")</f>
        <v>2DIVCOMU130</v>
      </c>
    </row>
    <row r="372" spans="1:1">
      <c r="A372" s="2" t="str">
        <f>IF([1]Feuil1!$A375&lt;&gt;"",[1]Feuil1!$A375,"")</f>
        <v>2DIVCOMU140</v>
      </c>
    </row>
    <row r="373" spans="1:1">
      <c r="A373" s="2" t="str">
        <f>IF([1]Feuil1!$A376&lt;&gt;"",[1]Feuil1!$A376,"")</f>
        <v>2DIVCOMU140NO</v>
      </c>
    </row>
    <row r="374" spans="1:1">
      <c r="A374" s="2" t="str">
        <f>IF([1]Feuil1!$A377&lt;&gt;"",[1]Feuil1!$A377,"")</f>
        <v>2DIVCOMU150</v>
      </c>
    </row>
    <row r="375" spans="1:1">
      <c r="A375" s="2" t="str">
        <f>IF([1]Feuil1!$A378&lt;&gt;"",[1]Feuil1!$A378,"")</f>
        <v>2DIVCOMU153</v>
      </c>
    </row>
    <row r="376" spans="1:1">
      <c r="A376" s="2" t="str">
        <f>IF([1]Feuil1!$A379&lt;&gt;"",[1]Feuil1!$A379,"")</f>
        <v>2DIVCOMU153NO</v>
      </c>
    </row>
    <row r="377" spans="1:1">
      <c r="A377" s="2" t="str">
        <f>IF([1]Feuil1!$A380&lt;&gt;"",[1]Feuil1!$A380,"")</f>
        <v>2DIVCOMU160</v>
      </c>
    </row>
    <row r="378" spans="1:1">
      <c r="A378" s="2" t="str">
        <f>IF([1]Feuil1!$A381&lt;&gt;"",[1]Feuil1!$A381,"")</f>
        <v>2DIVCOMU160NO</v>
      </c>
    </row>
    <row r="379" spans="1:1">
      <c r="A379" s="2" t="str">
        <f>IF([1]Feuil1!$A382&lt;&gt;"",[1]Feuil1!$A382,"")</f>
        <v>2DIVCOMU167</v>
      </c>
    </row>
    <row r="380" spans="1:1">
      <c r="A380" s="2" t="str">
        <f>IF([1]Feuil1!$A383&lt;&gt;"",[1]Feuil1!$A383,"")</f>
        <v>2DIVCOMU180</v>
      </c>
    </row>
    <row r="381" spans="1:1">
      <c r="A381" s="2" t="str">
        <f>IF([1]Feuil1!$A384&lt;&gt;"",[1]Feuil1!$A384,"")</f>
        <v>2DIVCOMU190</v>
      </c>
    </row>
    <row r="382" spans="1:1">
      <c r="A382" s="2" t="str">
        <f>IF([1]Feuil1!$A385&lt;&gt;"",[1]Feuil1!$A385,"")</f>
        <v>2DIVCOMU190NO</v>
      </c>
    </row>
    <row r="383" spans="1:1">
      <c r="A383" s="2" t="str">
        <f>IF([1]Feuil1!$A386&lt;&gt;"",[1]Feuil1!$A386,"")</f>
        <v>2DIVCOMU200</v>
      </c>
    </row>
    <row r="384" spans="1:1">
      <c r="A384" s="2" t="str">
        <f>IF([1]Feuil1!$A387&lt;&gt;"",[1]Feuil1!$A387,"")</f>
        <v>2DIVCOMU200NO</v>
      </c>
    </row>
    <row r="385" spans="1:1">
      <c r="A385" s="2" t="str">
        <f>IF([1]Feuil1!$A388&lt;&gt;"",[1]Feuil1!$A388,"")</f>
        <v>2DIVCOMU203</v>
      </c>
    </row>
    <row r="386" spans="1:1">
      <c r="A386" s="2" t="str">
        <f>IF([1]Feuil1!$A389&lt;&gt;"",[1]Feuil1!$A389,"")</f>
        <v>2DIVCOMU210</v>
      </c>
    </row>
    <row r="387" spans="1:1">
      <c r="A387" s="2" t="str">
        <f>IF([1]Feuil1!$A390&lt;&gt;"",[1]Feuil1!$A390,"")</f>
        <v>2DIVCOMU230</v>
      </c>
    </row>
    <row r="388" spans="1:1">
      <c r="A388" s="2" t="str">
        <f>IF([1]Feuil1!$A391&lt;&gt;"",[1]Feuil1!$A391,"")</f>
        <v>2DIVCOMU230NO</v>
      </c>
    </row>
    <row r="389" spans="1:1">
      <c r="A389" s="2" t="str">
        <f>IF([1]Feuil1!$A392&lt;&gt;"",[1]Feuil1!$A392,"")</f>
        <v>2DIVCOMU240</v>
      </c>
    </row>
    <row r="390" spans="1:1">
      <c r="A390" s="2" t="str">
        <f>IF([1]Feuil1!$A393&lt;&gt;"",[1]Feuil1!$A393,"")</f>
        <v>2DIVCOMU250</v>
      </c>
    </row>
    <row r="391" spans="1:1">
      <c r="A391" s="2" t="str">
        <f>IF([1]Feuil1!$A394&lt;&gt;"",[1]Feuil1!$A394,"")</f>
        <v>2DIVCOMU250NO</v>
      </c>
    </row>
    <row r="392" spans="1:1">
      <c r="A392" s="2" t="str">
        <f>IF([1]Feuil1!$A395&lt;&gt;"",[1]Feuil1!$A395,"")</f>
        <v>2DIVCOMU260</v>
      </c>
    </row>
    <row r="393" spans="1:1">
      <c r="A393" s="2" t="str">
        <f>IF([1]Feuil1!$A396&lt;&gt;"",[1]Feuil1!$A396,"")</f>
        <v>2DIVCOMU280</v>
      </c>
    </row>
    <row r="394" spans="1:1">
      <c r="A394" s="2" t="str">
        <f>IF([1]Feuil1!$A397&lt;&gt;"",[1]Feuil1!$A397,"")</f>
        <v>2DIVCOMU280NO</v>
      </c>
    </row>
    <row r="395" spans="1:1">
      <c r="A395" s="2" t="str">
        <f>IF([1]Feuil1!$A398&lt;&gt;"",[1]Feuil1!$A398,"")</f>
        <v>2DIVCOMU300</v>
      </c>
    </row>
    <row r="396" spans="1:1">
      <c r="A396" s="2" t="str">
        <f>IF([1]Feuil1!$A399&lt;&gt;"",[1]Feuil1!$A399,"")</f>
        <v>2DIVCOMU300NO</v>
      </c>
    </row>
    <row r="397" spans="1:1">
      <c r="A397" s="2" t="str">
        <f>IF([1]Feuil1!$A400&lt;&gt;"",[1]Feuil1!$A400,"")</f>
        <v>2DIVCOMU310</v>
      </c>
    </row>
    <row r="398" spans="1:1">
      <c r="A398" s="2" t="str">
        <f>IF([1]Feuil1!$A401&lt;&gt;"",[1]Feuil1!$A401,"")</f>
        <v>2DIVCOMU350</v>
      </c>
    </row>
    <row r="399" spans="1:1">
      <c r="A399" s="2" t="str">
        <f>IF([1]Feuil1!$A402&lt;&gt;"",[1]Feuil1!$A402,"")</f>
        <v>2DIVCOMU360</v>
      </c>
    </row>
    <row r="400" spans="1:1">
      <c r="A400" s="2" t="str">
        <f>IF([1]Feuil1!$A403&lt;&gt;"",[1]Feuil1!$A403,"")</f>
        <v>2DIVCOMU400</v>
      </c>
    </row>
    <row r="401" spans="1:1">
      <c r="A401" s="2" t="str">
        <f>IF([1]Feuil1!$A404&lt;&gt;"",[1]Feuil1!$A404,"")</f>
        <v>2DIVCORO125</v>
      </c>
    </row>
    <row r="402" spans="1:1">
      <c r="A402" s="2" t="str">
        <f>IF([1]Feuil1!$A405&lt;&gt;"",[1]Feuil1!$A405,"")</f>
        <v>2DIVCORO140</v>
      </c>
    </row>
    <row r="403" spans="1:1">
      <c r="A403" s="2" t="str">
        <f>IF([1]Feuil1!$A406&lt;&gt;"",[1]Feuil1!$A406,"")</f>
        <v>2DIVCORO153</v>
      </c>
    </row>
    <row r="404" spans="1:1">
      <c r="A404" s="2" t="str">
        <f>IF([1]Feuil1!$A407&lt;&gt;"",[1]Feuil1!$A407,"")</f>
        <v>2DIVCORO160</v>
      </c>
    </row>
    <row r="405" spans="1:1">
      <c r="A405" s="2" t="str">
        <f>IF([1]Feuil1!$A408&lt;&gt;"",[1]Feuil1!$A408,"")</f>
        <v>2DIVCORO190</v>
      </c>
    </row>
    <row r="406" spans="1:1">
      <c r="A406" s="2" t="str">
        <f>IF([1]Feuil1!$A409&lt;&gt;"",[1]Feuil1!$A409,"")</f>
        <v>2DIVCORO200</v>
      </c>
    </row>
    <row r="407" spans="1:1">
      <c r="A407" s="2" t="str">
        <f>IF([1]Feuil1!$A410&lt;&gt;"",[1]Feuil1!$A410,"")</f>
        <v>2DIVCORO203</v>
      </c>
    </row>
    <row r="408" spans="1:1">
      <c r="A408" s="2" t="str">
        <f>IF([1]Feuil1!$A411&lt;&gt;"",[1]Feuil1!$A411,"")</f>
        <v>2DIVCORO210</v>
      </c>
    </row>
    <row r="409" spans="1:1">
      <c r="A409" s="2" t="str">
        <f>IF([1]Feuil1!$A412&lt;&gt;"",[1]Feuil1!$A412,"")</f>
        <v>2DIVCORO230</v>
      </c>
    </row>
    <row r="410" spans="1:1">
      <c r="A410" s="2" t="str">
        <f>IF([1]Feuil1!$A413&lt;&gt;"",[1]Feuil1!$A413,"")</f>
        <v>2DIVCORO240</v>
      </c>
    </row>
    <row r="411" spans="1:1">
      <c r="A411" s="2" t="str">
        <f>IF([1]Feuil1!$A414&lt;&gt;"",[1]Feuil1!$A414,"")</f>
        <v>2DIVCORO250</v>
      </c>
    </row>
    <row r="412" spans="1:1">
      <c r="A412" s="2" t="str">
        <f>IF([1]Feuil1!$A415&lt;&gt;"",[1]Feuil1!$A415,"")</f>
        <v>2DIVCORO260</v>
      </c>
    </row>
    <row r="413" spans="1:1">
      <c r="A413" s="2" t="str">
        <f>IF([1]Feuil1!$A416&lt;&gt;"",[1]Feuil1!$A416,"")</f>
        <v>2DIVCORO280</v>
      </c>
    </row>
    <row r="414" spans="1:1">
      <c r="A414" s="2" t="str">
        <f>IF([1]Feuil1!$A417&lt;&gt;"",[1]Feuil1!$A417,"")</f>
        <v>2DIVCOSO125</v>
      </c>
    </row>
    <row r="415" spans="1:1">
      <c r="A415" s="2" t="str">
        <f>IF([1]Feuil1!$A418&lt;&gt;"",[1]Feuil1!$A418,"")</f>
        <v>2DIVCOSO140</v>
      </c>
    </row>
    <row r="416" spans="1:1">
      <c r="A416" s="2" t="str">
        <f>IF([1]Feuil1!$A419&lt;&gt;"",[1]Feuil1!$A419,"")</f>
        <v>2DIVCOSO153</v>
      </c>
    </row>
    <row r="417" spans="1:1">
      <c r="A417" s="2" t="str">
        <f>IF([1]Feuil1!$A420&lt;&gt;"",[1]Feuil1!$A420,"")</f>
        <v>2DIVCOSO160</v>
      </c>
    </row>
    <row r="418" spans="1:1">
      <c r="A418" s="2" t="str">
        <f>IF([1]Feuil1!$A421&lt;&gt;"",[1]Feuil1!$A421,"")</f>
        <v>2DIVCOSO190</v>
      </c>
    </row>
    <row r="419" spans="1:1">
      <c r="A419" s="2" t="str">
        <f>IF([1]Feuil1!$A422&lt;&gt;"",[1]Feuil1!$A422,"")</f>
        <v>2DIVCOSO200</v>
      </c>
    </row>
    <row r="420" spans="1:1">
      <c r="A420" s="2" t="str">
        <f>IF([1]Feuil1!$A423&lt;&gt;"",[1]Feuil1!$A423,"")</f>
        <v>2DIVCOSO203</v>
      </c>
    </row>
    <row r="421" spans="1:1">
      <c r="A421" s="2" t="str">
        <f>IF([1]Feuil1!$A424&lt;&gt;"",[1]Feuil1!$A424,"")</f>
        <v>2DIVCOSO210</v>
      </c>
    </row>
    <row r="422" spans="1:1">
      <c r="A422" s="2" t="str">
        <f>IF([1]Feuil1!$A425&lt;&gt;"",[1]Feuil1!$A425,"")</f>
        <v>2DIVCOSO230</v>
      </c>
    </row>
    <row r="423" spans="1:1">
      <c r="A423" s="2" t="str">
        <f>IF([1]Feuil1!$A426&lt;&gt;"",[1]Feuil1!$A426,"")</f>
        <v>2DIVCOSO240</v>
      </c>
    </row>
    <row r="424" spans="1:1">
      <c r="A424" s="2" t="str">
        <f>IF([1]Feuil1!$A427&lt;&gt;"",[1]Feuil1!$A427,"")</f>
        <v>2DIVCOSO250</v>
      </c>
    </row>
    <row r="425" spans="1:1">
      <c r="A425" s="2" t="str">
        <f>IF([1]Feuil1!$A428&lt;&gt;"",[1]Feuil1!$A428,"")</f>
        <v>2DIVCOSO260</v>
      </c>
    </row>
    <row r="426" spans="1:1">
      <c r="A426" s="2" t="str">
        <f>IF([1]Feuil1!$A429&lt;&gt;"",[1]Feuil1!$A429,"")</f>
        <v>2DIVCOSO280</v>
      </c>
    </row>
    <row r="427" spans="1:1">
      <c r="A427" s="2" t="str">
        <f>IF([1]Feuil1!$A430&lt;&gt;"",[1]Feuil1!$A430,"")</f>
        <v>2DIVCOSO300</v>
      </c>
    </row>
    <row r="428" spans="1:1">
      <c r="A428" s="2" t="str">
        <f>IF([1]Feuil1!$A431&lt;&gt;"",[1]Feuil1!$A431,"")</f>
        <v>2DIVCOSO310</v>
      </c>
    </row>
    <row r="429" spans="1:1">
      <c r="A429" s="2" t="str">
        <f>IF([1]Feuil1!$A432&lt;&gt;"",[1]Feuil1!$A432,"")</f>
        <v>2DIVCOSO350</v>
      </c>
    </row>
    <row r="430" spans="1:1">
      <c r="A430" s="2" t="str">
        <f>IF([1]Feuil1!$A433&lt;&gt;"",[1]Feuil1!$A433,"")</f>
        <v>2DIVCOSO360</v>
      </c>
    </row>
    <row r="431" spans="1:1">
      <c r="A431" s="2" t="str">
        <f>IF([1]Feuil1!$A434&lt;&gt;"",[1]Feuil1!$A434,"")</f>
        <v>2DIVCPCI100</v>
      </c>
    </row>
    <row r="432" spans="1:1">
      <c r="A432" s="2" t="str">
        <f>IF([1]Feuil1!$A435&lt;&gt;"",[1]Feuil1!$A435,"")</f>
        <v>2DIVCPCI125</v>
      </c>
    </row>
    <row r="433" spans="1:1">
      <c r="A433" s="2" t="str">
        <f>IF([1]Feuil1!$A436&lt;&gt;"",[1]Feuil1!$A436,"")</f>
        <v>2DIVCPCI130</v>
      </c>
    </row>
    <row r="434" spans="1:1">
      <c r="A434" s="2" t="str">
        <f>IF([1]Feuil1!$A437&lt;&gt;"",[1]Feuil1!$A437,"")</f>
        <v>2DIVCPCI150</v>
      </c>
    </row>
    <row r="435" spans="1:1">
      <c r="A435" s="2" t="str">
        <f>IF([1]Feuil1!$A438&lt;&gt;"",[1]Feuil1!$A438,"")</f>
        <v>2DIVCPCI180</v>
      </c>
    </row>
    <row r="436" spans="1:1">
      <c r="A436" s="2" t="str">
        <f>IF([1]Feuil1!$A439&lt;&gt;"",[1]Feuil1!$A439,"")</f>
        <v>2DIVCPCI200</v>
      </c>
    </row>
    <row r="437" spans="1:1">
      <c r="A437" s="2" t="str">
        <f>IF([1]Feuil1!$A440&lt;&gt;"",[1]Feuil1!$A440,"")</f>
        <v>2DIVCPCI230</v>
      </c>
    </row>
    <row r="438" spans="1:1">
      <c r="A438" s="2" t="str">
        <f>IF([1]Feuil1!$A441&lt;&gt;"",[1]Feuil1!$A441,"")</f>
        <v>2DIVCPCI250</v>
      </c>
    </row>
    <row r="439" spans="1:1">
      <c r="A439" s="2" t="str">
        <f>IF([1]Feuil1!$A442&lt;&gt;"",[1]Feuil1!$A442,"")</f>
        <v>2DIVCPCI80</v>
      </c>
    </row>
    <row r="440" spans="1:1">
      <c r="A440" s="2" t="str">
        <f>IF([1]Feuil1!$A443&lt;&gt;"",[1]Feuil1!$A443,"")</f>
        <v>2DIVCSOL100</v>
      </c>
    </row>
    <row r="441" spans="1:1">
      <c r="A441" s="2" t="str">
        <f>IF([1]Feuil1!$A444&lt;&gt;"",[1]Feuil1!$A444,"")</f>
        <v>2DIVCSOL111</v>
      </c>
    </row>
    <row r="442" spans="1:1">
      <c r="A442" s="2" t="str">
        <f>IF([1]Feuil1!$A445&lt;&gt;"",[1]Feuil1!$A445,"")</f>
        <v>2DIVCSOL125</v>
      </c>
    </row>
    <row r="443" spans="1:1">
      <c r="A443" s="2" t="str">
        <f>IF([1]Feuil1!$A446&lt;&gt;"",[1]Feuil1!$A446,"")</f>
        <v>2DIVCSOL125NO</v>
      </c>
    </row>
    <row r="444" spans="1:1">
      <c r="A444" s="2" t="str">
        <f>IF([1]Feuil1!$A447&lt;&gt;"",[1]Feuil1!$A447,"")</f>
        <v>2DIVCSOL130</v>
      </c>
    </row>
    <row r="445" spans="1:1">
      <c r="A445" s="2" t="str">
        <f>IF([1]Feuil1!$A448&lt;&gt;"",[1]Feuil1!$A448,"")</f>
        <v>2DIVCSOL140</v>
      </c>
    </row>
    <row r="446" spans="1:1">
      <c r="A446" s="2" t="str">
        <f>IF([1]Feuil1!$A449&lt;&gt;"",[1]Feuil1!$A449,"")</f>
        <v>2DIVCSOL140NO</v>
      </c>
    </row>
    <row r="447" spans="1:1">
      <c r="A447" s="2" t="str">
        <f>IF([1]Feuil1!$A450&lt;&gt;"",[1]Feuil1!$A450,"")</f>
        <v>2DIVCSOL153</v>
      </c>
    </row>
    <row r="448" spans="1:1">
      <c r="A448" s="2" t="str">
        <f>IF([1]Feuil1!$A451&lt;&gt;"",[1]Feuil1!$A451,"")</f>
        <v>2DIVCSOL153NO</v>
      </c>
    </row>
    <row r="449" spans="1:1">
      <c r="A449" s="2" t="str">
        <f>IF([1]Feuil1!$A452&lt;&gt;"",[1]Feuil1!$A452,"")</f>
        <v>2DIVCSOL160</v>
      </c>
    </row>
    <row r="450" spans="1:1">
      <c r="A450" s="2" t="str">
        <f>IF([1]Feuil1!$A453&lt;&gt;"",[1]Feuil1!$A453,"")</f>
        <v>2DIVCSOL160NO</v>
      </c>
    </row>
    <row r="451" spans="1:1">
      <c r="A451" s="2" t="str">
        <f>IF([1]Feuil1!$A454&lt;&gt;"",[1]Feuil1!$A454,"")</f>
        <v>2DIVCSOL170</v>
      </c>
    </row>
    <row r="452" spans="1:1">
      <c r="A452" s="2" t="str">
        <f>IF([1]Feuil1!$A455&lt;&gt;"",[1]Feuil1!$A455,"")</f>
        <v>2DIVCSOL180</v>
      </c>
    </row>
    <row r="453" spans="1:1">
      <c r="A453" s="2" t="str">
        <f>IF([1]Feuil1!$A456&lt;&gt;"",[1]Feuil1!$A456,"")</f>
        <v>2DIVCSOL190</v>
      </c>
    </row>
    <row r="454" spans="1:1">
      <c r="A454" s="2" t="str">
        <f>IF([1]Feuil1!$A457&lt;&gt;"",[1]Feuil1!$A457,"")</f>
        <v>2DIVCSOL190NO</v>
      </c>
    </row>
    <row r="455" spans="1:1">
      <c r="A455" s="2" t="str">
        <f>IF([1]Feuil1!$A458&lt;&gt;"",[1]Feuil1!$A458,"")</f>
        <v>2DIVCSOL200</v>
      </c>
    </row>
    <row r="456" spans="1:1">
      <c r="A456" s="2" t="str">
        <f>IF([1]Feuil1!$A459&lt;&gt;"",[1]Feuil1!$A459,"")</f>
        <v>2DIVCSOL200NO</v>
      </c>
    </row>
    <row r="457" spans="1:1">
      <c r="A457" s="2" t="str">
        <f>IF([1]Feuil1!$A460&lt;&gt;"",[1]Feuil1!$A460,"")</f>
        <v>2DIVCSOL210</v>
      </c>
    </row>
    <row r="458" spans="1:1">
      <c r="A458" s="2" t="str">
        <f>IF([1]Feuil1!$A461&lt;&gt;"",[1]Feuil1!$A461,"")</f>
        <v>2DIVCSOL230</v>
      </c>
    </row>
    <row r="459" spans="1:1">
      <c r="A459" s="2" t="str">
        <f>IF([1]Feuil1!$A462&lt;&gt;"",[1]Feuil1!$A462,"")</f>
        <v>2DIVCSOL240</v>
      </c>
    </row>
    <row r="460" spans="1:1">
      <c r="A460" s="2" t="str">
        <f>IF([1]Feuil1!$A463&lt;&gt;"",[1]Feuil1!$A463,"")</f>
        <v>2DIVCSOL250</v>
      </c>
    </row>
    <row r="461" spans="1:1">
      <c r="A461" s="2" t="str">
        <f>IF([1]Feuil1!$A464&lt;&gt;"",[1]Feuil1!$A464,"")</f>
        <v>2DIVCSOL260</v>
      </c>
    </row>
    <row r="462" spans="1:1">
      <c r="A462" s="2" t="str">
        <f>IF([1]Feuil1!$A465&lt;&gt;"",[1]Feuil1!$A465,"")</f>
        <v>2DIVCSOL280</v>
      </c>
    </row>
    <row r="463" spans="1:1">
      <c r="A463" s="2" t="str">
        <f>IF([1]Feuil1!$A466&lt;&gt;"",[1]Feuil1!$A466,"")</f>
        <v>2DIVCSOL300</v>
      </c>
    </row>
    <row r="464" spans="1:1">
      <c r="A464" s="2" t="str">
        <f>IF([1]Feuil1!$A467&lt;&gt;"",[1]Feuil1!$A467,"")</f>
        <v>2DIVCSOL310</v>
      </c>
    </row>
    <row r="465" spans="1:1">
      <c r="A465" s="2" t="str">
        <f>IF([1]Feuil1!$A468&lt;&gt;"",[1]Feuil1!$A468,"")</f>
        <v>2DIVCSOL350</v>
      </c>
    </row>
    <row r="466" spans="1:1">
      <c r="A466" s="2" t="str">
        <f>IF([1]Feuil1!$A469&lt;&gt;"",[1]Feuil1!$A469,"")</f>
        <v>2DIVCSOL360</v>
      </c>
    </row>
    <row r="467" spans="1:1">
      <c r="A467" s="2" t="str">
        <f>IF([1]Feuil1!$A470&lt;&gt;"",[1]Feuil1!$A470,"")</f>
        <v>2DIVCSOL400</v>
      </c>
    </row>
    <row r="468" spans="1:1">
      <c r="A468" s="2" t="str">
        <f>IF([1]Feuil1!$A471&lt;&gt;"",[1]Feuil1!$A471,"")</f>
        <v>2DIVCSOLP125</v>
      </c>
    </row>
    <row r="469" spans="1:1">
      <c r="A469" s="2" t="str">
        <f>IF([1]Feuil1!$A472&lt;&gt;"",[1]Feuil1!$A472,"")</f>
        <v>2DIVCSOLP125NO</v>
      </c>
    </row>
    <row r="470" spans="1:1">
      <c r="A470" s="2" t="str">
        <f>IF([1]Feuil1!$A473&lt;&gt;"",[1]Feuil1!$A473,"")</f>
        <v>2DIVCSOLP140</v>
      </c>
    </row>
    <row r="471" spans="1:1">
      <c r="A471" s="2" t="str">
        <f>IF([1]Feuil1!$A474&lt;&gt;"",[1]Feuil1!$A474,"")</f>
        <v>2DIVCSOLP140NO</v>
      </c>
    </row>
    <row r="472" spans="1:1">
      <c r="A472" s="2" t="str">
        <f>IF([1]Feuil1!$A475&lt;&gt;"",[1]Feuil1!$A475,"")</f>
        <v>2DIVCSOLP153</v>
      </c>
    </row>
    <row r="473" spans="1:1">
      <c r="A473" s="2" t="str">
        <f>IF([1]Feuil1!$A476&lt;&gt;"",[1]Feuil1!$A476,"")</f>
        <v>2DIVCSOLP153NO</v>
      </c>
    </row>
    <row r="474" spans="1:1">
      <c r="A474" s="2" t="str">
        <f>IF([1]Feuil1!$A477&lt;&gt;"",[1]Feuil1!$A477,"")</f>
        <v>2DIVCSOLP160</v>
      </c>
    </row>
    <row r="475" spans="1:1">
      <c r="A475" s="2" t="str">
        <f>IF([1]Feuil1!$A478&lt;&gt;"",[1]Feuil1!$A478,"")</f>
        <v>2DIVCSOLP160NO</v>
      </c>
    </row>
    <row r="476" spans="1:1">
      <c r="A476" s="2" t="str">
        <f>IF([1]Feuil1!$A479&lt;&gt;"",[1]Feuil1!$A479,"")</f>
        <v>2DIVCSOLP190</v>
      </c>
    </row>
    <row r="477" spans="1:1">
      <c r="A477" s="2" t="str">
        <f>IF([1]Feuil1!$A480&lt;&gt;"",[1]Feuil1!$A480,"")</f>
        <v>2DIVCSOLP190NO</v>
      </c>
    </row>
    <row r="478" spans="1:1">
      <c r="A478" s="2" t="str">
        <f>IF([1]Feuil1!$A481&lt;&gt;"",[1]Feuil1!$A481,"")</f>
        <v>2DIVCSOLP200</v>
      </c>
    </row>
    <row r="479" spans="1:1">
      <c r="A479" s="2" t="str">
        <f>IF([1]Feuil1!$A482&lt;&gt;"",[1]Feuil1!$A482,"")</f>
        <v>2DIVCSOLP200NO</v>
      </c>
    </row>
    <row r="480" spans="1:1">
      <c r="A480" s="2" t="str">
        <f>IF([1]Feuil1!$A483&lt;&gt;"",[1]Feuil1!$A483,"")</f>
        <v>2DIVCSOLP210</v>
      </c>
    </row>
    <row r="481" spans="1:1">
      <c r="A481" s="2" t="str">
        <f>IF([1]Feuil1!$A484&lt;&gt;"",[1]Feuil1!$A484,"")</f>
        <v>2DIVCSOLP240</v>
      </c>
    </row>
    <row r="482" spans="1:1">
      <c r="A482" s="2" t="str">
        <f>IF([1]Feuil1!$A485&lt;&gt;"",[1]Feuil1!$A485,"")</f>
        <v>2DIVCSOLP260</v>
      </c>
    </row>
    <row r="483" spans="1:1">
      <c r="A483" s="2" t="str">
        <f>IF([1]Feuil1!$A486&lt;&gt;"",[1]Feuil1!$A486,"")</f>
        <v>2DIVCSOLP280</v>
      </c>
    </row>
    <row r="484" spans="1:1">
      <c r="A484" s="2" t="str">
        <f>IF([1]Feuil1!$A487&lt;&gt;"",[1]Feuil1!$A487,"")</f>
        <v>2DIVCSOLP310</v>
      </c>
    </row>
    <row r="485" spans="1:1">
      <c r="A485" s="2" t="str">
        <f>IF([1]Feuil1!$A488&lt;&gt;"",[1]Feuil1!$A488,"")</f>
        <v>2DIVCSOLP360</v>
      </c>
    </row>
    <row r="486" spans="1:1">
      <c r="A486" s="2" t="str">
        <f>IF([1]Feuil1!$A489&lt;&gt;"",[1]Feuil1!$A489,"")</f>
        <v>2DIVCTOR140</v>
      </c>
    </row>
    <row r="487" spans="1:1">
      <c r="A487" s="2" t="str">
        <f>IF([1]Feuil1!$A490&lt;&gt;"",[1]Feuil1!$A490,"")</f>
        <v>2DIVCTOR160</v>
      </c>
    </row>
    <row r="488" spans="1:1">
      <c r="A488" s="2" t="str">
        <f>IF([1]Feuil1!$A491&lt;&gt;"",[1]Feuil1!$A491,"")</f>
        <v>2DIVCTOR190</v>
      </c>
    </row>
    <row r="489" spans="1:1">
      <c r="A489" s="2" t="str">
        <f>IF([1]Feuil1!$A492&lt;&gt;"",[1]Feuil1!$A492,"")</f>
        <v>2DIVCTOR203</v>
      </c>
    </row>
    <row r="490" spans="1:1">
      <c r="A490" s="2" t="str">
        <f>IF([1]Feuil1!$A493&lt;&gt;"",[1]Feuil1!$A493,"")</f>
        <v>2DIVCTOR210</v>
      </c>
    </row>
    <row r="491" spans="1:1">
      <c r="A491" s="2" t="str">
        <f>IF([1]Feuil1!$A494&lt;&gt;"",[1]Feuil1!$A494,"")</f>
        <v>2DIVCTOR230</v>
      </c>
    </row>
    <row r="492" spans="1:1">
      <c r="A492" s="2" t="str">
        <f>IF([1]Feuil1!$A495&lt;&gt;"",[1]Feuil1!$A495,"")</f>
        <v>2DIVCTOR240</v>
      </c>
    </row>
    <row r="493" spans="1:1">
      <c r="A493" s="2" t="str">
        <f>IF([1]Feuil1!$A496&lt;&gt;"",[1]Feuil1!$A496,"")</f>
        <v>2DIVCTOR250</v>
      </c>
    </row>
    <row r="494" spans="1:1">
      <c r="A494" s="2" t="str">
        <f>IF([1]Feuil1!$A497&lt;&gt;"",[1]Feuil1!$A497,"")</f>
        <v>2DIVCTOR260</v>
      </c>
    </row>
    <row r="495" spans="1:1">
      <c r="A495" s="2" t="str">
        <f>IF([1]Feuil1!$A498&lt;&gt;"",[1]Feuil1!$A498,"")</f>
        <v>2DIVCTOR280</v>
      </c>
    </row>
    <row r="496" spans="1:1">
      <c r="A496" s="2" t="str">
        <f>IF([1]Feuil1!$A499&lt;&gt;"",[1]Feuil1!$A499,"")</f>
        <v>2DIVCTOR300</v>
      </c>
    </row>
    <row r="497" spans="1:1">
      <c r="A497" s="2" t="str">
        <f>IF([1]Feuil1!$A500&lt;&gt;"",[1]Feuil1!$A500,"")</f>
        <v>2DIVCTOR310</v>
      </c>
    </row>
    <row r="498" spans="1:1">
      <c r="A498" s="2" t="str">
        <f>IF([1]Feuil1!$A501&lt;&gt;"",[1]Feuil1!$A501,"")</f>
        <v>2DIVCTOR350</v>
      </c>
    </row>
    <row r="499" spans="1:1">
      <c r="A499" s="2" t="str">
        <f>IF([1]Feuil1!$A502&lt;&gt;"",[1]Feuil1!$A502,"")</f>
        <v>2DIVCTOR360</v>
      </c>
    </row>
    <row r="500" spans="1:1">
      <c r="A500" s="2" t="str">
        <f>IF([1]Feuil1!$A503&lt;&gt;"",[1]Feuil1!$A503,"")</f>
        <v>2DIVCTOS125</v>
      </c>
    </row>
    <row r="501" spans="1:1">
      <c r="A501" s="2" t="str">
        <f>IF([1]Feuil1!$A504&lt;&gt;"",[1]Feuil1!$A504,"")</f>
        <v>2DIVCTOS130</v>
      </c>
    </row>
    <row r="502" spans="1:1">
      <c r="A502" s="2" t="str">
        <f>IF([1]Feuil1!$A505&lt;&gt;"",[1]Feuil1!$A505,"")</f>
        <v>2DIVCTOS140</v>
      </c>
    </row>
    <row r="503" spans="1:1">
      <c r="A503" s="2" t="str">
        <f>IF([1]Feuil1!$A506&lt;&gt;"",[1]Feuil1!$A506,"")</f>
        <v>2DIVCTOS153</v>
      </c>
    </row>
    <row r="504" spans="1:1">
      <c r="A504" s="2" t="str">
        <f>IF([1]Feuil1!$A507&lt;&gt;"",[1]Feuil1!$A507,"")</f>
        <v>2DIVCTOS160</v>
      </c>
    </row>
    <row r="505" spans="1:1">
      <c r="A505" s="2" t="str">
        <f>IF([1]Feuil1!$A508&lt;&gt;"",[1]Feuil1!$A508,"")</f>
        <v>2DIVCTOS167</v>
      </c>
    </row>
    <row r="506" spans="1:1">
      <c r="A506" s="2" t="str">
        <f>IF([1]Feuil1!$A509&lt;&gt;"",[1]Feuil1!$A509,"")</f>
        <v>2DIVCTOS180</v>
      </c>
    </row>
    <row r="507" spans="1:1">
      <c r="A507" s="2" t="str">
        <f>IF([1]Feuil1!$A510&lt;&gt;"",[1]Feuil1!$A510,"")</f>
        <v>2DIVCTOS190</v>
      </c>
    </row>
    <row r="508" spans="1:1">
      <c r="A508" s="2" t="str">
        <f>IF([1]Feuil1!$A511&lt;&gt;"",[1]Feuil1!$A511,"")</f>
        <v>2DIVCTOS200</v>
      </c>
    </row>
    <row r="509" spans="1:1">
      <c r="A509" s="2" t="str">
        <f>IF([1]Feuil1!$A512&lt;&gt;"",[1]Feuil1!$A512,"")</f>
        <v>2DIVCTOS203</v>
      </c>
    </row>
    <row r="510" spans="1:1">
      <c r="A510" s="2" t="str">
        <f>IF([1]Feuil1!$A513&lt;&gt;"",[1]Feuil1!$A513,"")</f>
        <v>2DIVCTOS210</v>
      </c>
    </row>
    <row r="511" spans="1:1">
      <c r="A511" s="2" t="str">
        <f>IF([1]Feuil1!$A514&lt;&gt;"",[1]Feuil1!$A514,"")</f>
        <v>2DIVCTOS230</v>
      </c>
    </row>
    <row r="512" spans="1:1">
      <c r="A512" s="2" t="str">
        <f>IF([1]Feuil1!$A515&lt;&gt;"",[1]Feuil1!$A515,"")</f>
        <v>2DIVCTOS240</v>
      </c>
    </row>
    <row r="513" spans="1:1">
      <c r="A513" s="2" t="str">
        <f>IF([1]Feuil1!$A516&lt;&gt;"",[1]Feuil1!$A516,"")</f>
        <v>2DIVCTOS250</v>
      </c>
    </row>
    <row r="514" spans="1:1">
      <c r="A514" s="2" t="str">
        <f>IF([1]Feuil1!$A517&lt;&gt;"",[1]Feuil1!$A517,"")</f>
        <v>2DIVCTOS260</v>
      </c>
    </row>
    <row r="515" spans="1:1">
      <c r="A515" s="2" t="str">
        <f>IF([1]Feuil1!$A518&lt;&gt;"",[1]Feuil1!$A518,"")</f>
        <v>2DIVCTOS280</v>
      </c>
    </row>
    <row r="516" spans="1:1">
      <c r="A516" s="2" t="str">
        <f>IF([1]Feuil1!$A519&lt;&gt;"",[1]Feuil1!$A519,"")</f>
        <v>2DIVCTOS300</v>
      </c>
    </row>
    <row r="517" spans="1:1">
      <c r="A517" s="2" t="str">
        <f>IF([1]Feuil1!$A520&lt;&gt;"",[1]Feuil1!$A520,"")</f>
        <v>2DIVCTOS310</v>
      </c>
    </row>
    <row r="518" spans="1:1">
      <c r="A518" s="2" t="str">
        <f>IF([1]Feuil1!$A521&lt;&gt;"",[1]Feuil1!$A521,"")</f>
        <v>2DIVCTOS350</v>
      </c>
    </row>
    <row r="519" spans="1:1">
      <c r="A519" s="2" t="str">
        <f>IF([1]Feuil1!$A522&lt;&gt;"",[1]Feuil1!$A522,"")</f>
        <v>2DIVCTOS360</v>
      </c>
    </row>
    <row r="520" spans="1:1">
      <c r="A520" s="2" t="str">
        <f>IF([1]Feuil1!$A523&lt;&gt;"",[1]Feuil1!$A523,"")</f>
        <v>2DIVCTOS400</v>
      </c>
    </row>
    <row r="521" spans="1:1">
      <c r="A521" s="2" t="str">
        <f>IF([1]Feuil1!$A524&lt;&gt;"",[1]Feuil1!$A524,"")</f>
        <v>2DIVFIXM1</v>
      </c>
    </row>
    <row r="522" spans="1:1">
      <c r="A522" s="2" t="str">
        <f>IF([1]Feuil1!$A525&lt;&gt;"",[1]Feuil1!$A525,"")</f>
        <v>2DIVFODR1</v>
      </c>
    </row>
    <row r="523" spans="1:1">
      <c r="A523" s="2" t="str">
        <f>IF([1]Feuil1!$A526&lt;&gt;"",[1]Feuil1!$A526,"")</f>
        <v>2DIVFODR2</v>
      </c>
    </row>
    <row r="524" spans="1:1">
      <c r="A524" s="2" t="str">
        <f>IF([1]Feuil1!$A527&lt;&gt;"",[1]Feuil1!$A527,"")</f>
        <v>2DIVFODR3</v>
      </c>
    </row>
    <row r="525" spans="1:1">
      <c r="A525" s="2" t="str">
        <f>IF([1]Feuil1!$A528&lt;&gt;"",[1]Feuil1!$A528,"")</f>
        <v>2DIVFODR4</v>
      </c>
    </row>
    <row r="526" spans="1:1">
      <c r="A526" s="2" t="str">
        <f>IF([1]Feuil1!$A529&lt;&gt;"",[1]Feuil1!$A529,"")</f>
        <v>2DIVFORA11631</v>
      </c>
    </row>
    <row r="527" spans="1:1">
      <c r="A527" s="2" t="str">
        <f>IF([1]Feuil1!$A530&lt;&gt;"",[1]Feuil1!$A530,"")</f>
        <v>2DIVFORA13245</v>
      </c>
    </row>
    <row r="528" spans="1:1">
      <c r="A528" s="2" t="str">
        <f>IF([1]Feuil1!$A531&lt;&gt;"",[1]Feuil1!$A531,"")</f>
        <v>2DIVFORA21631</v>
      </c>
    </row>
    <row r="529" spans="1:1">
      <c r="A529" s="2" t="str">
        <f>IF([1]Feuil1!$A532&lt;&gt;"",[1]Feuil1!$A532,"")</f>
        <v>2DIVFORA23245</v>
      </c>
    </row>
    <row r="530" spans="1:1">
      <c r="A530" s="2" t="str">
        <f>IF([1]Feuil1!$A533&lt;&gt;"",[1]Feuil1!$A533,"")</f>
        <v>2DIVFORA31631</v>
      </c>
    </row>
    <row r="531" spans="1:1">
      <c r="A531" s="2" t="str">
        <f>IF([1]Feuil1!$A534&lt;&gt;"",[1]Feuil1!$A534,"")</f>
        <v>2DIVFORA33245</v>
      </c>
    </row>
    <row r="532" spans="1:1">
      <c r="A532" s="2" t="str">
        <f>IF([1]Feuil1!$A535&lt;&gt;"",[1]Feuil1!$A535,"")</f>
        <v>2DIVFORA41631</v>
      </c>
    </row>
    <row r="533" spans="1:1">
      <c r="A533" s="2" t="str">
        <f>IF([1]Feuil1!$A536&lt;&gt;"",[1]Feuil1!$A536,"")</f>
        <v>2DIVFORA43245</v>
      </c>
    </row>
    <row r="534" spans="1:1">
      <c r="A534" s="2" t="str">
        <f>IF([1]Feuil1!$A537&lt;&gt;"",[1]Feuil1!$A537,"")</f>
        <v>2DIVFOUR1</v>
      </c>
    </row>
    <row r="535" spans="1:1">
      <c r="A535" s="2" t="str">
        <f>IF([1]Feuil1!$A538&lt;&gt;"",[1]Feuil1!$A538,"")</f>
        <v>2DIVFOUR2</v>
      </c>
    </row>
    <row r="536" spans="1:1">
      <c r="A536" s="2" t="str">
        <f>IF([1]Feuil1!$A539&lt;&gt;"",[1]Feuil1!$A539,"")</f>
        <v>2DIVFOUR3</v>
      </c>
    </row>
    <row r="537" spans="1:1">
      <c r="A537" s="2" t="str">
        <f>IF([1]Feuil1!$A540&lt;&gt;"",[1]Feuil1!$A540,"")</f>
        <v>2DIVFOUR4</v>
      </c>
    </row>
    <row r="538" spans="1:1">
      <c r="A538" s="2" t="str">
        <f>IF([1]Feuil1!$A541&lt;&gt;"",[1]Feuil1!$A541,"")</f>
        <v>2DIVJOCO125</v>
      </c>
    </row>
    <row r="539" spans="1:1">
      <c r="A539" s="2" t="str">
        <f>IF([1]Feuil1!$A542&lt;&gt;"",[1]Feuil1!$A542,"")</f>
        <v>2DIVJOCO140</v>
      </c>
    </row>
    <row r="540" spans="1:1">
      <c r="A540" s="2" t="str">
        <f>IF([1]Feuil1!$A543&lt;&gt;"",[1]Feuil1!$A543,"")</f>
        <v>2DIVJOCO155</v>
      </c>
    </row>
    <row r="541" spans="1:1">
      <c r="A541" s="2" t="str">
        <f>IF([1]Feuil1!$A544&lt;&gt;"",[1]Feuil1!$A544,"")</f>
        <v>2DIVJOCO205</v>
      </c>
    </row>
    <row r="542" spans="1:1">
      <c r="A542" s="2" t="str">
        <f>IF([1]Feuil1!$A545&lt;&gt;"",[1]Feuil1!$A545,"")</f>
        <v>2DIVJOCO235</v>
      </c>
    </row>
    <row r="543" spans="1:1">
      <c r="A543" s="2" t="str">
        <f>IF([1]Feuil1!$A546&lt;&gt;"",[1]Feuil1!$A546,"")</f>
        <v>2DIVJOCO255</v>
      </c>
    </row>
    <row r="544" spans="1:1">
      <c r="A544" s="2" t="str">
        <f>IF([1]Feuil1!$A547&lt;&gt;"",[1]Feuil1!$A547,"")</f>
        <v>2DIVJOCO280</v>
      </c>
    </row>
    <row r="545" spans="1:1">
      <c r="A545" s="2" t="str">
        <f>IF([1]Feuil1!$A548&lt;&gt;"",[1]Feuil1!$A548,"")</f>
        <v>2DIVJOCO300</v>
      </c>
    </row>
    <row r="546" spans="1:1">
      <c r="A546" s="2" t="str">
        <f>IF([1]Feuil1!$A549&lt;&gt;"",[1]Feuil1!$A549,"")</f>
        <v>2DIVJOCO350</v>
      </c>
    </row>
    <row r="547" spans="1:1">
      <c r="A547" s="2" t="str">
        <f>IF([1]Feuil1!$A550&lt;&gt;"",[1]Feuil1!$A550,"")</f>
        <v>2DIVJOIF100</v>
      </c>
    </row>
    <row r="548" spans="1:1">
      <c r="A548" s="2" t="str">
        <f>IF([1]Feuil1!$A551&lt;&gt;"",[1]Feuil1!$A551,"")</f>
        <v>2DIVJOIF130</v>
      </c>
    </row>
    <row r="549" spans="1:1">
      <c r="A549" s="2" t="str">
        <f>IF([1]Feuil1!$A552&lt;&gt;"",[1]Feuil1!$A552,"")</f>
        <v>2DIVJOIF80</v>
      </c>
    </row>
    <row r="550" spans="1:1">
      <c r="A550" s="2" t="str">
        <f>IF([1]Feuil1!$A553&lt;&gt;"",[1]Feuil1!$A553,"")</f>
        <v>2DIVJOIS100</v>
      </c>
    </row>
    <row r="551" spans="1:1">
      <c r="A551" s="2" t="str">
        <f>IF([1]Feuil1!$A554&lt;&gt;"",[1]Feuil1!$A554,"")</f>
        <v>2DIVJOIS100NO</v>
      </c>
    </row>
    <row r="552" spans="1:1">
      <c r="A552" s="2" t="str">
        <f>IF([1]Feuil1!$A555&lt;&gt;"",[1]Feuil1!$A555,"")</f>
        <v>2DIVJOIS130</v>
      </c>
    </row>
    <row r="553" spans="1:1">
      <c r="A553" s="2" t="str">
        <f>IF([1]Feuil1!$A556&lt;&gt;"",[1]Feuil1!$A556,"")</f>
        <v>2DIVJOIS150</v>
      </c>
    </row>
    <row r="554" spans="1:1">
      <c r="A554" s="2" t="str">
        <f>IF([1]Feuil1!$A557&lt;&gt;"",[1]Feuil1!$A557,"")</f>
        <v>2DIVJOIS180</v>
      </c>
    </row>
    <row r="555" spans="1:1">
      <c r="A555" s="2" t="str">
        <f>IF([1]Feuil1!$A558&lt;&gt;"",[1]Feuil1!$A558,"")</f>
        <v>2DIVJOIS200</v>
      </c>
    </row>
    <row r="556" spans="1:1">
      <c r="A556" s="2" t="str">
        <f>IF([1]Feuil1!$A559&lt;&gt;"",[1]Feuil1!$A559,"")</f>
        <v>2DIVJOIS250</v>
      </c>
    </row>
    <row r="557" spans="1:1">
      <c r="A557" s="2" t="str">
        <f>IF([1]Feuil1!$A560&lt;&gt;"",[1]Feuil1!$A560,"")</f>
        <v>2DIVJOIS300</v>
      </c>
    </row>
    <row r="558" spans="1:1">
      <c r="A558" s="2" t="str">
        <f>IF([1]Feuil1!$A561&lt;&gt;"",[1]Feuil1!$A561,"")</f>
        <v>2DIVJOIS350</v>
      </c>
    </row>
    <row r="559" spans="1:1">
      <c r="A559" s="2" t="str">
        <f>IF([1]Feuil1!$A562&lt;&gt;"",[1]Feuil1!$A562,"")</f>
        <v>2DIVJOIS400</v>
      </c>
    </row>
    <row r="560" spans="1:1">
      <c r="A560" s="2" t="str">
        <f>IF([1]Feuil1!$A563&lt;&gt;"",[1]Feuil1!$A563,"")</f>
        <v>2DIVJOIS80</v>
      </c>
    </row>
    <row r="561" spans="1:1">
      <c r="A561" s="2" t="str">
        <f>IF([1]Feuil1!$A564&lt;&gt;"",[1]Feuil1!$A564,"")</f>
        <v>2DIVJOIS80NO</v>
      </c>
    </row>
    <row r="562" spans="1:1">
      <c r="A562" s="2" t="str">
        <f>IF([1]Feuil1!$A565&lt;&gt;"",[1]Feuil1!$A565,"")</f>
        <v>2DIVJOIV100</v>
      </c>
    </row>
    <row r="563" spans="1:1">
      <c r="A563" s="2" t="str">
        <f>IF([1]Feuil1!$A566&lt;&gt;"",[1]Feuil1!$A566,"")</f>
        <v>2DIVJOIV80</v>
      </c>
    </row>
    <row r="564" spans="1:1">
      <c r="A564" s="2" t="str">
        <f>IF([1]Feuil1!$A567&lt;&gt;"",[1]Feuil1!$A567,"")</f>
        <v>2DIVPCIR1100</v>
      </c>
    </row>
    <row r="565" spans="1:1">
      <c r="A565" s="2" t="str">
        <f>IF([1]Feuil1!$A568&lt;&gt;"",[1]Feuil1!$A568,"")</f>
        <v>2DIVPCIR1125</v>
      </c>
    </row>
    <row r="566" spans="1:1">
      <c r="A566" s="2" t="str">
        <f>IF([1]Feuil1!$A569&lt;&gt;"",[1]Feuil1!$A569,"")</f>
        <v>2DIVPCIR1130</v>
      </c>
    </row>
    <row r="567" spans="1:1">
      <c r="A567" s="2" t="str">
        <f>IF([1]Feuil1!$A570&lt;&gt;"",[1]Feuil1!$A570,"")</f>
        <v>2DIVPCIR1150</v>
      </c>
    </row>
    <row r="568" spans="1:1">
      <c r="A568" s="2" t="str">
        <f>IF([1]Feuil1!$A571&lt;&gt;"",[1]Feuil1!$A571,"")</f>
        <v>2DIVPCIR1180</v>
      </c>
    </row>
    <row r="569" spans="1:1">
      <c r="A569" s="2" t="str">
        <f>IF([1]Feuil1!$A572&lt;&gt;"",[1]Feuil1!$A572,"")</f>
        <v>2DIVPCIR1200</v>
      </c>
    </row>
    <row r="570" spans="1:1">
      <c r="A570" s="2" t="str">
        <f>IF([1]Feuil1!$A573&lt;&gt;"",[1]Feuil1!$A573,"")</f>
        <v>2DIVPCIR180</v>
      </c>
    </row>
    <row r="571" spans="1:1">
      <c r="A571" s="2" t="str">
        <f>IF([1]Feuil1!$A574&lt;&gt;"",[1]Feuil1!$A574,"")</f>
        <v>2DIVPCIR2100</v>
      </c>
    </row>
    <row r="572" spans="1:1">
      <c r="A572" s="2" t="str">
        <f>IF([1]Feuil1!$A575&lt;&gt;"",[1]Feuil1!$A575,"")</f>
        <v>2DIVPCIR2125</v>
      </c>
    </row>
    <row r="573" spans="1:1">
      <c r="A573" s="2" t="str">
        <f>IF([1]Feuil1!$A576&lt;&gt;"",[1]Feuil1!$A576,"")</f>
        <v>2DIVPCIR2130</v>
      </c>
    </row>
    <row r="574" spans="1:1">
      <c r="A574" s="2" t="str">
        <f>IF([1]Feuil1!$A577&lt;&gt;"",[1]Feuil1!$A577,"")</f>
        <v>2DIVPCIR2150</v>
      </c>
    </row>
    <row r="575" spans="1:1">
      <c r="A575" s="2" t="str">
        <f>IF([1]Feuil1!$A578&lt;&gt;"",[1]Feuil1!$A578,"")</f>
        <v>2DIVPCIR2180</v>
      </c>
    </row>
    <row r="576" spans="1:1">
      <c r="A576" s="2" t="str">
        <f>IF([1]Feuil1!$A579&lt;&gt;"",[1]Feuil1!$A579,"")</f>
        <v>2DIVPCIR2200</v>
      </c>
    </row>
    <row r="577" spans="1:1">
      <c r="A577" s="2" t="str">
        <f>IF([1]Feuil1!$A580&lt;&gt;"",[1]Feuil1!$A580,"")</f>
        <v>2DIVPCIR2230</v>
      </c>
    </row>
    <row r="578" spans="1:1">
      <c r="A578" s="2" t="str">
        <f>IF([1]Feuil1!$A581&lt;&gt;"",[1]Feuil1!$A581,"")</f>
        <v>2DIVPCIR280</v>
      </c>
    </row>
    <row r="579" spans="1:1">
      <c r="A579" s="2" t="str">
        <f>IF([1]Feuil1!$A582&lt;&gt;"",[1]Feuil1!$A582,"")</f>
        <v>2DIVPCIR3100</v>
      </c>
    </row>
    <row r="580" spans="1:1">
      <c r="A580" s="2" t="str">
        <f>IF([1]Feuil1!$A583&lt;&gt;"",[1]Feuil1!$A583,"")</f>
        <v>2DIVPCIR3125</v>
      </c>
    </row>
    <row r="581" spans="1:1">
      <c r="A581" s="2" t="str">
        <f>IF([1]Feuil1!$A584&lt;&gt;"",[1]Feuil1!$A584,"")</f>
        <v>2DIVPCIR3130</v>
      </c>
    </row>
    <row r="582" spans="1:1">
      <c r="A582" s="2" t="str">
        <f>IF([1]Feuil1!$A585&lt;&gt;"",[1]Feuil1!$A585,"")</f>
        <v>2DIVPCIR3150</v>
      </c>
    </row>
    <row r="583" spans="1:1">
      <c r="A583" s="2" t="str">
        <f>IF([1]Feuil1!$A586&lt;&gt;"",[1]Feuil1!$A586,"")</f>
        <v>2DIVPCIR3180</v>
      </c>
    </row>
    <row r="584" spans="1:1">
      <c r="A584" s="2" t="str">
        <f>IF([1]Feuil1!$A587&lt;&gt;"",[1]Feuil1!$A587,"")</f>
        <v>2DIVPCIR3200</v>
      </c>
    </row>
    <row r="585" spans="1:1">
      <c r="A585" s="2" t="str">
        <f>IF([1]Feuil1!$A588&lt;&gt;"",[1]Feuil1!$A588,"")</f>
        <v>2DIVPCIR3230</v>
      </c>
    </row>
    <row r="586" spans="1:1">
      <c r="A586" s="2" t="str">
        <f>IF([1]Feuil1!$A589&lt;&gt;"",[1]Feuil1!$A589,"")</f>
        <v>2DIVPCIR3250</v>
      </c>
    </row>
    <row r="587" spans="1:1">
      <c r="A587" s="2" t="str">
        <f>IF([1]Feuil1!$A590&lt;&gt;"",[1]Feuil1!$A590,"")</f>
        <v>2DIVPCIR3280</v>
      </c>
    </row>
    <row r="588" spans="1:1">
      <c r="A588" s="2" t="str">
        <f>IF([1]Feuil1!$A591&lt;&gt;"",[1]Feuil1!$A591,"")</f>
        <v>2DIVPCIR380</v>
      </c>
    </row>
    <row r="589" spans="1:1">
      <c r="A589" s="2" t="str">
        <f>IF([1]Feuil1!$A592&lt;&gt;"",[1]Feuil1!$A592,"")</f>
        <v>2DIVPCIR4100</v>
      </c>
    </row>
    <row r="590" spans="1:1">
      <c r="A590" s="2" t="str">
        <f>IF([1]Feuil1!$A593&lt;&gt;"",[1]Feuil1!$A593,"")</f>
        <v>2DIVPCIR4125</v>
      </c>
    </row>
    <row r="591" spans="1:1">
      <c r="A591" s="2" t="str">
        <f>IF([1]Feuil1!$A594&lt;&gt;"",[1]Feuil1!$A594,"")</f>
        <v>2DIVPCIR4130</v>
      </c>
    </row>
    <row r="592" spans="1:1">
      <c r="A592" s="2" t="str">
        <f>IF([1]Feuil1!$A595&lt;&gt;"",[1]Feuil1!$A595,"")</f>
        <v>2DIVPCIR4150</v>
      </c>
    </row>
    <row r="593" spans="1:1">
      <c r="A593" s="2" t="str">
        <f>IF([1]Feuil1!$A596&lt;&gt;"",[1]Feuil1!$A596,"")</f>
        <v>2DIVPCIR4180</v>
      </c>
    </row>
    <row r="594" spans="1:1">
      <c r="A594" s="2" t="str">
        <f>IF([1]Feuil1!$A597&lt;&gt;"",[1]Feuil1!$A597,"")</f>
        <v>2DIVPCIR4200</v>
      </c>
    </row>
    <row r="595" spans="1:1">
      <c r="A595" s="2" t="str">
        <f>IF([1]Feuil1!$A598&lt;&gt;"",[1]Feuil1!$A598,"")</f>
        <v>2DIVPCIR480</v>
      </c>
    </row>
    <row r="596" spans="1:1">
      <c r="A596" s="2" t="str">
        <f>IF([1]Feuil1!$A599&lt;&gt;"",[1]Feuil1!$A599,"")</f>
        <v>2DIVPCIR5100</v>
      </c>
    </row>
    <row r="597" spans="1:1">
      <c r="A597" s="2" t="str">
        <f>IF([1]Feuil1!$A600&lt;&gt;"",[1]Feuil1!$A600,"")</f>
        <v>2DIVPCIR5125</v>
      </c>
    </row>
    <row r="598" spans="1:1">
      <c r="A598" s="2" t="str">
        <f>IF([1]Feuil1!$A601&lt;&gt;"",[1]Feuil1!$A601,"")</f>
        <v>2DIVPCIR5130</v>
      </c>
    </row>
    <row r="599" spans="1:1">
      <c r="A599" s="2" t="str">
        <f>IF([1]Feuil1!$A602&lt;&gt;"",[1]Feuil1!$A602,"")</f>
        <v>2DIVPCIR5150</v>
      </c>
    </row>
    <row r="600" spans="1:1">
      <c r="A600" s="2" t="str">
        <f>IF([1]Feuil1!$A603&lt;&gt;"",[1]Feuil1!$A603,"")</f>
        <v>2DIVPCIR5180</v>
      </c>
    </row>
    <row r="601" spans="1:1">
      <c r="A601" s="2" t="str">
        <f>IF([1]Feuil1!$A604&lt;&gt;"",[1]Feuil1!$A604,"")</f>
        <v>2DIVPCIR5200</v>
      </c>
    </row>
    <row r="602" spans="1:1">
      <c r="A602" s="2" t="str">
        <f>IF([1]Feuil1!$A605&lt;&gt;"",[1]Feuil1!$A605,"")</f>
        <v>2DIVPCIR5230</v>
      </c>
    </row>
    <row r="603" spans="1:1">
      <c r="A603" s="2" t="str">
        <f>IF([1]Feuil1!$A606&lt;&gt;"",[1]Feuil1!$A606,"")</f>
        <v>2DIVPCIR5250</v>
      </c>
    </row>
    <row r="604" spans="1:1">
      <c r="A604" s="2" t="str">
        <f>IF([1]Feuil1!$A607&lt;&gt;"",[1]Feuil1!$A607,"")</f>
        <v>2DIVPCIR5280</v>
      </c>
    </row>
    <row r="605" spans="1:1">
      <c r="A605" s="2" t="str">
        <f>IF([1]Feuil1!$A608&lt;&gt;"",[1]Feuil1!$A608,"")</f>
        <v>2DIVPCIR580</v>
      </c>
    </row>
    <row r="606" spans="1:1">
      <c r="A606" s="2" t="str">
        <f>IF([1]Feuil1!$A609&lt;&gt;"",[1]Feuil1!$A609,"")</f>
        <v>2DIVPEDR1</v>
      </c>
    </row>
    <row r="607" spans="1:1">
      <c r="A607" s="2" t="str">
        <f>IF([1]Feuil1!$A610&lt;&gt;"",[1]Feuil1!$A610,"")</f>
        <v>2DIVPEDR2</v>
      </c>
    </row>
    <row r="608" spans="1:1">
      <c r="A608" s="2" t="str">
        <f>IF([1]Feuil1!$A611&lt;&gt;"",[1]Feuil1!$A611,"")</f>
        <v>2DIVPEDR3</v>
      </c>
    </row>
    <row r="609" spans="1:1">
      <c r="A609" s="2" t="str">
        <f>IF([1]Feuil1!$A612&lt;&gt;"",[1]Feuil1!$A612,"")</f>
        <v>2DIVPEDR4</v>
      </c>
    </row>
    <row r="610" spans="1:1">
      <c r="A610" s="2" t="str">
        <f>IF([1]Feuil1!$A613&lt;&gt;"",[1]Feuil1!$A613,"")</f>
        <v>2DIVPEDR5</v>
      </c>
    </row>
    <row r="611" spans="1:1">
      <c r="A611" s="2" t="str">
        <f>IF([1]Feuil1!$A614&lt;&gt;"",[1]Feuil1!$A614,"")</f>
        <v>2DIVPEDR6</v>
      </c>
    </row>
    <row r="612" spans="1:1">
      <c r="A612" s="2" t="str">
        <f>IF([1]Feuil1!$A615&lt;&gt;"",[1]Feuil1!$A615,"")</f>
        <v>2DIVPEDR7</v>
      </c>
    </row>
    <row r="613" spans="1:1">
      <c r="A613" s="2" t="str">
        <f>IF([1]Feuil1!$A616&lt;&gt;"",[1]Feuil1!$A616,"")</f>
        <v>2DIVPEDR8</v>
      </c>
    </row>
    <row r="614" spans="1:1">
      <c r="A614" s="2" t="str">
        <f>IF([1]Feuil1!$A617&lt;&gt;"",[1]Feuil1!$A617,"")</f>
        <v>2DIVPERA11623</v>
      </c>
    </row>
    <row r="615" spans="1:1">
      <c r="A615" s="2" t="str">
        <f>IF([1]Feuil1!$A618&lt;&gt;"",[1]Feuil1!$A618,"")</f>
        <v>2DIVPERA12431</v>
      </c>
    </row>
    <row r="616" spans="1:1">
      <c r="A616" s="2" t="str">
        <f>IF([1]Feuil1!$A619&lt;&gt;"",[1]Feuil1!$A619,"")</f>
        <v>2DIVPERA13238</v>
      </c>
    </row>
    <row r="617" spans="1:1">
      <c r="A617" s="2" t="str">
        <f>IF([1]Feuil1!$A620&lt;&gt;"",[1]Feuil1!$A620,"")</f>
        <v>2DIVPERA13945</v>
      </c>
    </row>
    <row r="618" spans="1:1">
      <c r="A618" s="2" t="str">
        <f>IF([1]Feuil1!$A621&lt;&gt;"",[1]Feuil1!$A621,"")</f>
        <v>2DIVPERA21623</v>
      </c>
    </row>
    <row r="619" spans="1:1">
      <c r="A619" s="2" t="str">
        <f>IF([1]Feuil1!$A622&lt;&gt;"",[1]Feuil1!$A622,"")</f>
        <v>2DIVPERA22431</v>
      </c>
    </row>
    <row r="620" spans="1:1">
      <c r="A620" s="2" t="str">
        <f>IF([1]Feuil1!$A623&lt;&gt;"",[1]Feuil1!$A623,"")</f>
        <v>2DIVPERA23238</v>
      </c>
    </row>
    <row r="621" spans="1:1">
      <c r="A621" s="2" t="str">
        <f>IF([1]Feuil1!$A624&lt;&gt;"",[1]Feuil1!$A624,"")</f>
        <v>2DIVPERA23945</v>
      </c>
    </row>
    <row r="622" spans="1:1">
      <c r="A622" s="2" t="str">
        <f>IF([1]Feuil1!$A625&lt;&gt;"",[1]Feuil1!$A625,"")</f>
        <v>2DIVPERA31623</v>
      </c>
    </row>
    <row r="623" spans="1:1">
      <c r="A623" s="2" t="str">
        <f>IF([1]Feuil1!$A626&lt;&gt;"",[1]Feuil1!$A626,"")</f>
        <v>2DIVPERA32431</v>
      </c>
    </row>
    <row r="624" spans="1:1">
      <c r="A624" s="2" t="str">
        <f>IF([1]Feuil1!$A627&lt;&gt;"",[1]Feuil1!$A627,"")</f>
        <v>2DIVPERA33238</v>
      </c>
    </row>
    <row r="625" spans="1:1">
      <c r="A625" s="2" t="str">
        <f>IF([1]Feuil1!$A628&lt;&gt;"",[1]Feuil1!$A628,"")</f>
        <v>2DIVPERA33945</v>
      </c>
    </row>
    <row r="626" spans="1:1">
      <c r="A626" s="2" t="str">
        <f>IF([1]Feuil1!$A629&lt;&gt;"",[1]Feuil1!$A629,"")</f>
        <v>2DIVPERA41623</v>
      </c>
    </row>
    <row r="627" spans="1:1">
      <c r="A627" s="2" t="str">
        <f>IF([1]Feuil1!$A630&lt;&gt;"",[1]Feuil1!$A630,"")</f>
        <v>2DIVPERA42431</v>
      </c>
    </row>
    <row r="628" spans="1:1">
      <c r="A628" s="2" t="str">
        <f>IF([1]Feuil1!$A631&lt;&gt;"",[1]Feuil1!$A631,"")</f>
        <v>2DIVPERA43238</v>
      </c>
    </row>
    <row r="629" spans="1:1">
      <c r="A629" s="2" t="str">
        <f>IF([1]Feuil1!$A632&lt;&gt;"",[1]Feuil1!$A632,"")</f>
        <v>2DIVPERA43945</v>
      </c>
    </row>
    <row r="630" spans="1:1">
      <c r="A630" s="2" t="str">
        <f>IF([1]Feuil1!$A633&lt;&gt;"",[1]Feuil1!$A633,"")</f>
        <v>2DIVPERA51623</v>
      </c>
    </row>
    <row r="631" spans="1:1">
      <c r="A631" s="2" t="str">
        <f>IF([1]Feuil1!$A634&lt;&gt;"",[1]Feuil1!$A634,"")</f>
        <v>2DIVPERA52431</v>
      </c>
    </row>
    <row r="632" spans="1:1">
      <c r="A632" s="2" t="str">
        <f>IF([1]Feuil1!$A635&lt;&gt;"",[1]Feuil1!$A635,"")</f>
        <v>2DIVPERA53238</v>
      </c>
    </row>
    <row r="633" spans="1:1">
      <c r="A633" s="2" t="str">
        <f>IF([1]Feuil1!$A636&lt;&gt;"",[1]Feuil1!$A636,"")</f>
        <v>2DIVPERA53945</v>
      </c>
    </row>
    <row r="634" spans="1:1">
      <c r="A634" s="2" t="str">
        <f>IF([1]Feuil1!$A637&lt;&gt;"",[1]Feuil1!$A637,"")</f>
        <v>2DIVPERA61623</v>
      </c>
    </row>
    <row r="635" spans="1:1">
      <c r="A635" s="2" t="str">
        <f>IF([1]Feuil1!$A638&lt;&gt;"",[1]Feuil1!$A638,"")</f>
        <v>2DIVPERA62431</v>
      </c>
    </row>
    <row r="636" spans="1:1">
      <c r="A636" s="2" t="str">
        <f>IF([1]Feuil1!$A639&lt;&gt;"",[1]Feuil1!$A639,"")</f>
        <v>2DIVPERA63238</v>
      </c>
    </row>
    <row r="637" spans="1:1">
      <c r="A637" s="2" t="str">
        <f>IF([1]Feuil1!$A640&lt;&gt;"",[1]Feuil1!$A640,"")</f>
        <v>2DIVPERA63945</v>
      </c>
    </row>
    <row r="638" spans="1:1">
      <c r="A638" s="2" t="str">
        <f>IF([1]Feuil1!$A641&lt;&gt;"",[1]Feuil1!$A641,"")</f>
        <v>2DIVPERA71623</v>
      </c>
    </row>
    <row r="639" spans="1:1">
      <c r="A639" s="2" t="str">
        <f>IF([1]Feuil1!$A642&lt;&gt;"",[1]Feuil1!$A642,"")</f>
        <v>2DIVPERA72431</v>
      </c>
    </row>
    <row r="640" spans="1:1">
      <c r="A640" s="2" t="str">
        <f>IF([1]Feuil1!$A643&lt;&gt;"",[1]Feuil1!$A643,"")</f>
        <v>2DIVPERA73238</v>
      </c>
    </row>
    <row r="641" spans="1:1">
      <c r="A641" s="2" t="str">
        <f>IF([1]Feuil1!$A644&lt;&gt;"",[1]Feuil1!$A644,"")</f>
        <v>2DIVPERA73945</v>
      </c>
    </row>
    <row r="642" spans="1:1">
      <c r="A642" s="2" t="str">
        <f>IF([1]Feuil1!$A645&lt;&gt;"",[1]Feuil1!$A645,"")</f>
        <v>2DIVPERA81623</v>
      </c>
    </row>
    <row r="643" spans="1:1">
      <c r="A643" s="2" t="str">
        <f>IF([1]Feuil1!$A646&lt;&gt;"",[1]Feuil1!$A646,"")</f>
        <v>2DIVPERA82431</v>
      </c>
    </row>
    <row r="644" spans="1:1">
      <c r="A644" s="2" t="str">
        <f>IF([1]Feuil1!$A647&lt;&gt;"",[1]Feuil1!$A647,"")</f>
        <v>2DIVPERA83238</v>
      </c>
    </row>
    <row r="645" spans="1:1">
      <c r="A645" s="2" t="str">
        <f>IF([1]Feuil1!$A648&lt;&gt;"",[1]Feuil1!$A648,"")</f>
        <v>2DIVPERA83945</v>
      </c>
    </row>
    <row r="646" spans="1:1">
      <c r="A646" s="2" t="str">
        <f>IF([1]Feuil1!$A649&lt;&gt;"",[1]Feuil1!$A649,"")</f>
        <v>2DIVRACO153</v>
      </c>
    </row>
    <row r="647" spans="1:1">
      <c r="A647" s="2" t="str">
        <f>IF([1]Feuil1!$A650&lt;&gt;"",[1]Feuil1!$A650,"")</f>
        <v>2DIVRACO300</v>
      </c>
    </row>
    <row r="648" spans="1:1">
      <c r="A648" s="2" t="str">
        <f>IF([1]Feuil1!$A651&lt;&gt;"",[1]Feuil1!$A651,"")</f>
        <v>2DIVRACO300NO</v>
      </c>
    </row>
    <row r="649" spans="1:1">
      <c r="A649" s="2" t="str">
        <f>IF([1]Feuil1!$A652&lt;&gt;"",[1]Feuil1!$A652,"")</f>
        <v>2DIVRACO60</v>
      </c>
    </row>
    <row r="650" spans="1:1">
      <c r="A650" s="2" t="str">
        <f>IF([1]Feuil1!$A653&lt;&gt;"",[1]Feuil1!$A653,"")</f>
        <v>2DIVRACO600</v>
      </c>
    </row>
    <row r="651" spans="1:1">
      <c r="A651" s="2" t="str">
        <f>IF([1]Feuil1!$A654&lt;&gt;"",[1]Feuil1!$A654,"")</f>
        <v>2DIVRACO600NO</v>
      </c>
    </row>
    <row r="652" spans="1:1">
      <c r="A652" s="2" t="str">
        <f>IF([1]Feuil1!$A655&lt;&gt;"",[1]Feuil1!$A655,"")</f>
        <v>2DIVRACO60NO</v>
      </c>
    </row>
    <row r="653" spans="1:1">
      <c r="A653" s="2" t="str">
        <f>IF([1]Feuil1!$A656&lt;&gt;"",[1]Feuil1!$A656,"")</f>
        <v>2DIVRACRGMR125BL</v>
      </c>
    </row>
    <row r="654" spans="1:1">
      <c r="A654" s="2" t="str">
        <f>IF([1]Feuil1!$A657&lt;&gt;"",[1]Feuil1!$A657,"")</f>
        <v>2DIVRACRGMR125NO</v>
      </c>
    </row>
    <row r="655" spans="1:1">
      <c r="A655" s="2" t="str">
        <f>IF([1]Feuil1!$A658&lt;&gt;"",[1]Feuil1!$A658,"")</f>
        <v>2DIVRACRGMR153BL</v>
      </c>
    </row>
    <row r="656" spans="1:1">
      <c r="A656" s="2" t="str">
        <f>IF([1]Feuil1!$A659&lt;&gt;"",[1]Feuil1!$A659,"")</f>
        <v>2DIVRACRGMR153NO</v>
      </c>
    </row>
    <row r="657" spans="1:1">
      <c r="A657" s="2" t="str">
        <f>IF([1]Feuil1!$A660&lt;&gt;"",[1]Feuil1!$A660,"")</f>
        <v>2DIVRACRGMR180BL</v>
      </c>
    </row>
    <row r="658" spans="1:1">
      <c r="A658" s="2" t="str">
        <f>IF([1]Feuil1!$A661&lt;&gt;"",[1]Feuil1!$A661,"")</f>
        <v>2DIVRACRGMR180NO</v>
      </c>
    </row>
    <row r="659" spans="1:1">
      <c r="A659" s="2" t="str">
        <f>IF([1]Feuil1!$A662&lt;&gt;"",[1]Feuil1!$A662,"")</f>
        <v>2DIVRACRGMRXXXBL</v>
      </c>
    </row>
    <row r="660" spans="1:1">
      <c r="A660" s="2" t="str">
        <f>IF([1]Feuil1!$A663&lt;&gt;"",[1]Feuil1!$A663,"")</f>
        <v>2DIVRACRGMRXXXNO</v>
      </c>
    </row>
    <row r="661" spans="1:1">
      <c r="A661" s="2" t="str">
        <f>IF([1]Feuil1!$A664&lt;&gt;"",[1]Feuil1!$A664,"")</f>
        <v>2DIVRACRPM0153NO</v>
      </c>
    </row>
    <row r="662" spans="1:1">
      <c r="A662" s="2" t="str">
        <f>IF([1]Feuil1!$A665&lt;&gt;"",[1]Feuil1!$A665,"")</f>
        <v>2DIVRACRPM080BL</v>
      </c>
    </row>
    <row r="663" spans="1:1">
      <c r="A663" s="2" t="str">
        <f>IF([1]Feuil1!$A666&lt;&gt;"",[1]Feuil1!$A666,"")</f>
        <v>2DIVRACRPM080NO</v>
      </c>
    </row>
    <row r="664" spans="1:1">
      <c r="A664" s="2" t="str">
        <f>IF([1]Feuil1!$A667&lt;&gt;"",[1]Feuil1!$A667,"")</f>
        <v>2DIVRACRPM100BL</v>
      </c>
    </row>
    <row r="665" spans="1:1">
      <c r="A665" s="2" t="str">
        <f>IF([1]Feuil1!$A668&lt;&gt;"",[1]Feuil1!$A668,"")</f>
        <v>2DIVRACRPM100NO</v>
      </c>
    </row>
    <row r="666" spans="1:1">
      <c r="A666" s="2" t="str">
        <f>IF([1]Feuil1!$A669&lt;&gt;"",[1]Feuil1!$A669,"")</f>
        <v>2DIVRACRPM125BL</v>
      </c>
    </row>
    <row r="667" spans="1:1">
      <c r="A667" s="2" t="str">
        <f>IF([1]Feuil1!$A670&lt;&gt;"",[1]Feuil1!$A670,"")</f>
        <v>2DIVRACRPM125NO</v>
      </c>
    </row>
    <row r="668" spans="1:1">
      <c r="A668" s="2" t="str">
        <f>IF([1]Feuil1!$A671&lt;&gt;"",[1]Feuil1!$A671,"")</f>
        <v>2DIVRACRPM153BL</v>
      </c>
    </row>
    <row r="669" spans="1:1">
      <c r="A669" s="2" t="str">
        <f>IF([1]Feuil1!$A672&lt;&gt;"",[1]Feuil1!$A672,"")</f>
        <v>2DIVRACRPMXXXBL</v>
      </c>
    </row>
    <row r="670" spans="1:1">
      <c r="A670" s="2" t="str">
        <f>IF([1]Feuil1!$A673&lt;&gt;"",[1]Feuil1!$A673,"")</f>
        <v>2DIVRACRPMXXXNO</v>
      </c>
    </row>
    <row r="671" spans="1:1">
      <c r="A671" s="2" t="str">
        <f>IF([1]Feuil1!$A674&lt;&gt;"",[1]Feuil1!$A674,"")</f>
        <v>2DIVRASU1</v>
      </c>
    </row>
    <row r="672" spans="1:1">
      <c r="A672" s="2" t="str">
        <f>IF([1]Feuil1!$A675&lt;&gt;"",[1]Feuil1!$A675,"")</f>
        <v>2DIVRECS01</v>
      </c>
    </row>
    <row r="673" spans="1:1">
      <c r="A673" s="2" t="str">
        <f>IF([1]Feuil1!$A676&lt;&gt;"",[1]Feuil1!$A676,"")</f>
        <v>2DIVRECS02</v>
      </c>
    </row>
    <row r="674" spans="1:1">
      <c r="A674" s="2" t="str">
        <f>IF([1]Feuil1!$A677&lt;&gt;"",[1]Feuil1!$A677,"")</f>
        <v>2DIVRTSI</v>
      </c>
    </row>
    <row r="675" spans="1:1">
      <c r="A675" s="2" t="str">
        <f>IF([1]Feuil1!$A678&lt;&gt;"",[1]Feuil1!$A678,"")</f>
        <v>2DIVRTSR</v>
      </c>
    </row>
    <row r="676" spans="1:1">
      <c r="A676" s="2" t="str">
        <f>IF([1]Feuil1!$A679&lt;&gt;"",[1]Feuil1!$A679,"")</f>
        <v>2DIVS3GA130NO</v>
      </c>
    </row>
    <row r="677" spans="1:1">
      <c r="A677" s="2" t="str">
        <f>IF([1]Feuil1!$A680&lt;&gt;"",[1]Feuil1!$A680,"")</f>
        <v>2DIVS3GA150NO</v>
      </c>
    </row>
    <row r="678" spans="1:1">
      <c r="A678" s="2" t="str">
        <f>IF([1]Feuil1!$A681&lt;&gt;"",[1]Feuil1!$A681,"")</f>
        <v>2DIVS3GA200NO</v>
      </c>
    </row>
    <row r="679" spans="1:1">
      <c r="A679" s="2" t="str">
        <f>IF([1]Feuil1!$A682&lt;&gt;"",[1]Feuil1!$A682,"")</f>
        <v>2DIVS3IN130</v>
      </c>
    </row>
    <row r="680" spans="1:1">
      <c r="A680" s="2" t="str">
        <f>IF([1]Feuil1!$A683&lt;&gt;"",[1]Feuil1!$A683,"")</f>
        <v>2DIVS3IN130NO</v>
      </c>
    </row>
    <row r="681" spans="1:1">
      <c r="A681" s="2" t="str">
        <f>IF([1]Feuil1!$A684&lt;&gt;"",[1]Feuil1!$A684,"")</f>
        <v>2DIVS3IN150</v>
      </c>
    </row>
    <row r="682" spans="1:1">
      <c r="A682" s="2" t="str">
        <f>IF([1]Feuil1!$A685&lt;&gt;"",[1]Feuil1!$A685,"")</f>
        <v>2DIVS3IN150NO</v>
      </c>
    </row>
    <row r="683" spans="1:1">
      <c r="A683" s="2" t="str">
        <f>IF([1]Feuil1!$A686&lt;&gt;"",[1]Feuil1!$A686,"")</f>
        <v>2DIVS3IN180</v>
      </c>
    </row>
    <row r="684" spans="1:1">
      <c r="A684" s="2" t="str">
        <f>IF([1]Feuil1!$A687&lt;&gt;"",[1]Feuil1!$A687,"")</f>
        <v>2DIVS3IN180NO</v>
      </c>
    </row>
    <row r="685" spans="1:1">
      <c r="A685" s="2" t="str">
        <f>IF([1]Feuil1!$A688&lt;&gt;"",[1]Feuil1!$A688,"")</f>
        <v>2DIVS3IN200</v>
      </c>
    </row>
    <row r="686" spans="1:1">
      <c r="A686" s="2" t="str">
        <f>IF([1]Feuil1!$A689&lt;&gt;"",[1]Feuil1!$A689,"")</f>
        <v>2DIVS3IN200NO</v>
      </c>
    </row>
    <row r="687" spans="1:1">
      <c r="A687" s="2" t="str">
        <f>IF([1]Feuil1!$A690&lt;&gt;"",[1]Feuil1!$A690,"")</f>
        <v>2DIVS3IN230</v>
      </c>
    </row>
    <row r="688" spans="1:1">
      <c r="A688" s="2" t="str">
        <f>IF([1]Feuil1!$A691&lt;&gt;"",[1]Feuil1!$A691,"")</f>
        <v>2DIVS3IN250</v>
      </c>
    </row>
    <row r="689" spans="1:1">
      <c r="A689" s="2" t="str">
        <f>IF([1]Feuil1!$A692&lt;&gt;"",[1]Feuil1!$A692,"")</f>
        <v>2DIVS3IN280</v>
      </c>
    </row>
    <row r="690" spans="1:1">
      <c r="A690" s="2" t="str">
        <f>IF([1]Feuil1!$A693&lt;&gt;"",[1]Feuil1!$A693,"")</f>
        <v>2DIVS3IN300</v>
      </c>
    </row>
    <row r="691" spans="1:1">
      <c r="A691" s="2" t="str">
        <f>IF([1]Feuil1!$A694&lt;&gt;"",[1]Feuil1!$A694,"")</f>
        <v>2DIVS3IN360</v>
      </c>
    </row>
    <row r="692" spans="1:1">
      <c r="A692" s="2" t="str">
        <f>IF([1]Feuil1!$A695&lt;&gt;"",[1]Feuil1!$A695,"")</f>
        <v>2DIVS3IN400</v>
      </c>
    </row>
    <row r="693" spans="1:1">
      <c r="A693" s="2" t="str">
        <f>IF([1]Feuil1!$A696&lt;&gt;"",[1]Feuil1!$A696,"")</f>
        <v>2DIVS3PR125</v>
      </c>
    </row>
    <row r="694" spans="1:1">
      <c r="A694" s="2" t="str">
        <f>IF([1]Feuil1!$A697&lt;&gt;"",[1]Feuil1!$A697,"")</f>
        <v>2DIVS3PR153</v>
      </c>
    </row>
    <row r="695" spans="1:1">
      <c r="A695" s="2" t="str">
        <f>IF([1]Feuil1!$A698&lt;&gt;"",[1]Feuil1!$A698,"")</f>
        <v>2DIVS3PR180</v>
      </c>
    </row>
    <row r="696" spans="1:1">
      <c r="A696" s="2" t="str">
        <f>IF([1]Feuil1!$A699&lt;&gt;"",[1]Feuil1!$A699,"")</f>
        <v>2DIVS3PR200</v>
      </c>
    </row>
    <row r="697" spans="1:1">
      <c r="A697" s="2" t="str">
        <f>IF([1]Feuil1!$A700&lt;&gt;"",[1]Feuil1!$A700,"")</f>
        <v>2DIVS3PR230</v>
      </c>
    </row>
    <row r="698" spans="1:1">
      <c r="A698" s="2" t="str">
        <f>IF([1]Feuil1!$A701&lt;&gt;"",[1]Feuil1!$A701,"")</f>
        <v>2DIVS3PR250</v>
      </c>
    </row>
    <row r="699" spans="1:1">
      <c r="A699" s="2" t="str">
        <f>IF([1]Feuil1!$A702&lt;&gt;"",[1]Feuil1!$A702,"")</f>
        <v>2DIVS3PR280</v>
      </c>
    </row>
    <row r="700" spans="1:1">
      <c r="A700" s="2" t="str">
        <f>IF([1]Feuil1!$A703&lt;&gt;"",[1]Feuil1!$A703,"")</f>
        <v>2DIVS3PR300</v>
      </c>
    </row>
    <row r="701" spans="1:1">
      <c r="A701" s="2" t="str">
        <f>IF([1]Feuil1!$A704&lt;&gt;"",[1]Feuil1!$A704,"")</f>
        <v>2DIVS3PR360</v>
      </c>
    </row>
    <row r="702" spans="1:1">
      <c r="A702" s="2" t="str">
        <f>IF([1]Feuil1!$A705&lt;&gt;"",[1]Feuil1!$A705,"")</f>
        <v>2DIVS4IN125</v>
      </c>
    </row>
    <row r="703" spans="1:1">
      <c r="A703" s="2" t="str">
        <f>IF([1]Feuil1!$A706&lt;&gt;"",[1]Feuil1!$A706,"")</f>
        <v>2DIVS4IN125NO</v>
      </c>
    </row>
    <row r="704" spans="1:1">
      <c r="A704" s="2" t="str">
        <f>IF([1]Feuil1!$A707&lt;&gt;"",[1]Feuil1!$A707,"")</f>
        <v>2DIVS4IN150</v>
      </c>
    </row>
    <row r="705" spans="1:1">
      <c r="A705" s="2" t="str">
        <f>IF([1]Feuil1!$A708&lt;&gt;"",[1]Feuil1!$A708,"")</f>
        <v>2DIVS4IN150NO</v>
      </c>
    </row>
    <row r="706" spans="1:1">
      <c r="A706" s="2" t="str">
        <f>IF([1]Feuil1!$A709&lt;&gt;"",[1]Feuil1!$A709,"")</f>
        <v>2DIVS4IN180</v>
      </c>
    </row>
    <row r="707" spans="1:1">
      <c r="A707" s="2" t="str">
        <f>IF([1]Feuil1!$A710&lt;&gt;"",[1]Feuil1!$A710,"")</f>
        <v>2DIVS4IN180NO</v>
      </c>
    </row>
    <row r="708" spans="1:1">
      <c r="A708" s="2" t="str">
        <f>IF([1]Feuil1!$A711&lt;&gt;"",[1]Feuil1!$A711,"")</f>
        <v>2DIVS4IN200</v>
      </c>
    </row>
    <row r="709" spans="1:1">
      <c r="A709" s="2" t="str">
        <f>IF([1]Feuil1!$A712&lt;&gt;"",[1]Feuil1!$A712,"")</f>
        <v>2DIVS4IN200NO</v>
      </c>
    </row>
    <row r="710" spans="1:1">
      <c r="A710" s="2" t="str">
        <f>IF([1]Feuil1!$A713&lt;&gt;"",[1]Feuil1!$A713,"")</f>
        <v>2DIVS4IN230</v>
      </c>
    </row>
    <row r="711" spans="1:1">
      <c r="A711" s="2" t="str">
        <f>IF([1]Feuil1!$A714&lt;&gt;"",[1]Feuil1!$A714,"")</f>
        <v>2DIVS4IN250</v>
      </c>
    </row>
    <row r="712" spans="1:1">
      <c r="A712" s="2" t="str">
        <f>IF([1]Feuil1!$A715&lt;&gt;"",[1]Feuil1!$A715,"")</f>
        <v>2DIVS4IN280</v>
      </c>
    </row>
    <row r="713" spans="1:1">
      <c r="A713" s="2" t="str">
        <f>IF([1]Feuil1!$A716&lt;&gt;"",[1]Feuil1!$A716,"")</f>
        <v>2DIVS4IN300</v>
      </c>
    </row>
    <row r="714" spans="1:1">
      <c r="A714" s="2" t="str">
        <f>IF([1]Feuil1!$A717&lt;&gt;"",[1]Feuil1!$A717,"")</f>
        <v>2DIVS4IN350</v>
      </c>
    </row>
    <row r="715" spans="1:1">
      <c r="A715" s="2" t="str">
        <f>IF([1]Feuil1!$A718&lt;&gt;"",[1]Feuil1!$A718,"")</f>
        <v>2DIVS5GA130NO</v>
      </c>
    </row>
    <row r="716" spans="1:1">
      <c r="A716" s="2" t="str">
        <f>IF([1]Feuil1!$A719&lt;&gt;"",[1]Feuil1!$A719,"")</f>
        <v>2DIVS5GA150NO</v>
      </c>
    </row>
    <row r="717" spans="1:1">
      <c r="A717" s="2" t="str">
        <f>IF([1]Feuil1!$A720&lt;&gt;"",[1]Feuil1!$A720,"")</f>
        <v>2DIVS5GA200NO</v>
      </c>
    </row>
    <row r="718" spans="1:1">
      <c r="A718" s="2" t="str">
        <f>IF([1]Feuil1!$A721&lt;&gt;"",[1]Feuil1!$A721,"")</f>
        <v>2DIVS5IN130</v>
      </c>
    </row>
    <row r="719" spans="1:1">
      <c r="A719" s="2" t="str">
        <f>IF([1]Feuil1!$A722&lt;&gt;"",[1]Feuil1!$A722,"")</f>
        <v>2DIVS5IN130NO</v>
      </c>
    </row>
    <row r="720" spans="1:1">
      <c r="A720" s="2" t="str">
        <f>IF([1]Feuil1!$A723&lt;&gt;"",[1]Feuil1!$A723,"")</f>
        <v>2DIVS5IN150</v>
      </c>
    </row>
    <row r="721" spans="1:1">
      <c r="A721" s="2" t="str">
        <f>IF([1]Feuil1!$A724&lt;&gt;"",[1]Feuil1!$A724,"")</f>
        <v>2DIVS5IN150NO</v>
      </c>
    </row>
    <row r="722" spans="1:1">
      <c r="A722" s="2" t="str">
        <f>IF([1]Feuil1!$A725&lt;&gt;"",[1]Feuil1!$A725,"")</f>
        <v>2DIVS5IN180</v>
      </c>
    </row>
    <row r="723" spans="1:1">
      <c r="A723" s="2" t="str">
        <f>IF([1]Feuil1!$A726&lt;&gt;"",[1]Feuil1!$A726,"")</f>
        <v>2DIVS5IN180NO</v>
      </c>
    </row>
    <row r="724" spans="1:1">
      <c r="A724" s="2" t="str">
        <f>IF([1]Feuil1!$A727&lt;&gt;"",[1]Feuil1!$A727,"")</f>
        <v>2DIVS5IN200</v>
      </c>
    </row>
    <row r="725" spans="1:1">
      <c r="A725" s="2" t="str">
        <f>IF([1]Feuil1!$A728&lt;&gt;"",[1]Feuil1!$A728,"")</f>
        <v>2DIVS5IN200NO</v>
      </c>
    </row>
    <row r="726" spans="1:1">
      <c r="A726" s="2" t="str">
        <f>IF([1]Feuil1!$A729&lt;&gt;"",[1]Feuil1!$A729,"")</f>
        <v>2DIVS5IN230</v>
      </c>
    </row>
    <row r="727" spans="1:1">
      <c r="A727" s="2" t="str">
        <f>IF([1]Feuil1!$A730&lt;&gt;"",[1]Feuil1!$A730,"")</f>
        <v>2DIVS5IN250</v>
      </c>
    </row>
    <row r="728" spans="1:1">
      <c r="A728" s="2" t="str">
        <f>IF([1]Feuil1!$A731&lt;&gt;"",[1]Feuil1!$A731,"")</f>
        <v>2DIVS5IN280</v>
      </c>
    </row>
    <row r="729" spans="1:1">
      <c r="A729" s="2" t="str">
        <f>IF([1]Feuil1!$A732&lt;&gt;"",[1]Feuil1!$A732,"")</f>
        <v>2DIVS5IN300</v>
      </c>
    </row>
    <row r="730" spans="1:1">
      <c r="A730" s="2" t="str">
        <f>IF([1]Feuil1!$A733&lt;&gt;"",[1]Feuil1!$A733,"")</f>
        <v>2DIVS5IN360</v>
      </c>
    </row>
    <row r="731" spans="1:1">
      <c r="A731" s="2" t="str">
        <f>IF([1]Feuil1!$A734&lt;&gt;"",[1]Feuil1!$A734,"")</f>
        <v>2DIVS5IN400</v>
      </c>
    </row>
    <row r="732" spans="1:1">
      <c r="A732" s="2" t="str">
        <f>IF([1]Feuil1!$A735&lt;&gt;"",[1]Feuil1!$A735,"")</f>
        <v>2DIVS5PR125</v>
      </c>
    </row>
    <row r="733" spans="1:1">
      <c r="A733" s="2" t="str">
        <f>IF([1]Feuil1!$A736&lt;&gt;"",[1]Feuil1!$A736,"")</f>
        <v>2DIVS5PR153</v>
      </c>
    </row>
    <row r="734" spans="1:1">
      <c r="A734" s="2" t="str">
        <f>IF([1]Feuil1!$A737&lt;&gt;"",[1]Feuil1!$A737,"")</f>
        <v>2DIVS5PR180</v>
      </c>
    </row>
    <row r="735" spans="1:1">
      <c r="A735" s="2" t="str">
        <f>IF([1]Feuil1!$A738&lt;&gt;"",[1]Feuil1!$A738,"")</f>
        <v>2DIVS5PR200</v>
      </c>
    </row>
    <row r="736" spans="1:1">
      <c r="A736" s="2" t="str">
        <f>IF([1]Feuil1!$A739&lt;&gt;"",[1]Feuil1!$A739,"")</f>
        <v>2DIVS5PR230</v>
      </c>
    </row>
    <row r="737" spans="1:1">
      <c r="A737" s="2" t="str">
        <f>IF([1]Feuil1!$A740&lt;&gt;"",[1]Feuil1!$A740,"")</f>
        <v>2DIVS5PR250</v>
      </c>
    </row>
    <row r="738" spans="1:1">
      <c r="A738" s="2" t="str">
        <f>IF([1]Feuil1!$A741&lt;&gt;"",[1]Feuil1!$A741,"")</f>
        <v>2DIVS5PR280</v>
      </c>
    </row>
    <row r="739" spans="1:1">
      <c r="A739" s="2" t="str">
        <f>IF([1]Feuil1!$A742&lt;&gt;"",[1]Feuil1!$A742,"")</f>
        <v>2DIVS5PR300</v>
      </c>
    </row>
    <row r="740" spans="1:1">
      <c r="A740" s="2" t="str">
        <f>IF([1]Feuil1!$A743&lt;&gt;"",[1]Feuil1!$A743,"")</f>
        <v>2DIVS5PR360</v>
      </c>
    </row>
    <row r="741" spans="1:1">
      <c r="A741" s="2" t="str">
        <f>IF([1]Feuil1!$A744&lt;&gt;"",[1]Feuil1!$A744,"")</f>
        <v>2DIVSUCA</v>
      </c>
    </row>
    <row r="742" spans="1:1">
      <c r="A742" s="2" t="str">
        <f>IF([1]Feuil1!$A745&lt;&gt;"",[1]Feuil1!$A745,"")</f>
        <v>2DIVSUMIR125IN</v>
      </c>
    </row>
    <row r="743" spans="1:1">
      <c r="A743" s="2" t="str">
        <f>IF([1]Feuil1!$A746&lt;&gt;"",[1]Feuil1!$A746,"")</f>
        <v>2DIVSUMIR125NO</v>
      </c>
    </row>
    <row r="744" spans="1:1">
      <c r="A744" s="2" t="str">
        <f>IF([1]Feuil1!$A747&lt;&gt;"",[1]Feuil1!$A747,"")</f>
        <v>2DIVSUMIR130IN</v>
      </c>
    </row>
    <row r="745" spans="1:1">
      <c r="A745" s="2" t="str">
        <f>IF([1]Feuil1!$A748&lt;&gt;"",[1]Feuil1!$A748,"")</f>
        <v>2DIVSUMIR140IN</v>
      </c>
    </row>
    <row r="746" spans="1:1">
      <c r="A746" s="2" t="str">
        <f>IF([1]Feuil1!$A749&lt;&gt;"",[1]Feuil1!$A749,"")</f>
        <v>2DIVSUMIR140NO</v>
      </c>
    </row>
    <row r="747" spans="1:1">
      <c r="A747" s="2" t="str">
        <f>IF([1]Feuil1!$A750&lt;&gt;"",[1]Feuil1!$A750,"")</f>
        <v>2DIVSUMIR153IN</v>
      </c>
    </row>
    <row r="748" spans="1:1">
      <c r="A748" s="2" t="str">
        <f>IF([1]Feuil1!$A751&lt;&gt;"",[1]Feuil1!$A751,"")</f>
        <v>2DIVSUMIR153NO</v>
      </c>
    </row>
    <row r="749" spans="1:1">
      <c r="A749" s="2" t="str">
        <f>IF([1]Feuil1!$A752&lt;&gt;"",[1]Feuil1!$A752,"")</f>
        <v>2DIVSUMIR160IN</v>
      </c>
    </row>
    <row r="750" spans="1:1">
      <c r="A750" s="2" t="str">
        <f>IF([1]Feuil1!$A753&lt;&gt;"",[1]Feuil1!$A753,"")</f>
        <v>2DIVSUMIR160NO</v>
      </c>
    </row>
    <row r="751" spans="1:1">
      <c r="A751" s="2" t="str">
        <f>IF([1]Feuil1!$A754&lt;&gt;"",[1]Feuil1!$A754,"")</f>
        <v>2DIVSUMIR167IN</v>
      </c>
    </row>
    <row r="752" spans="1:1">
      <c r="A752" s="2" t="str">
        <f>IF([1]Feuil1!$A755&lt;&gt;"",[1]Feuil1!$A755,"")</f>
        <v>2DIVSUMIR180IN</v>
      </c>
    </row>
    <row r="753" spans="1:1">
      <c r="A753" s="2" t="str">
        <f>IF([1]Feuil1!$A756&lt;&gt;"",[1]Feuil1!$A756,"")</f>
        <v>2DIVSUMIR190IN</v>
      </c>
    </row>
    <row r="754" spans="1:1">
      <c r="A754" s="2" t="str">
        <f>IF([1]Feuil1!$A757&lt;&gt;"",[1]Feuil1!$A757,"")</f>
        <v>2DIVSUMIR190NO</v>
      </c>
    </row>
    <row r="755" spans="1:1">
      <c r="A755" s="2" t="str">
        <f>IF([1]Feuil1!$A758&lt;&gt;"",[1]Feuil1!$A758,"")</f>
        <v>2DIVSUMIR200IN</v>
      </c>
    </row>
    <row r="756" spans="1:1">
      <c r="A756" s="2" t="str">
        <f>IF([1]Feuil1!$A759&lt;&gt;"",[1]Feuil1!$A759,"")</f>
        <v>2DIVSUMIR200NO</v>
      </c>
    </row>
    <row r="757" spans="1:1">
      <c r="A757" s="2" t="str">
        <f>IF([1]Feuil1!$A760&lt;&gt;"",[1]Feuil1!$A760,"")</f>
        <v>2DIVSUMIR203IN</v>
      </c>
    </row>
    <row r="758" spans="1:1">
      <c r="A758" s="2" t="str">
        <f>IF([1]Feuil1!$A761&lt;&gt;"",[1]Feuil1!$A761,"")</f>
        <v>2DIVSUMIR210IN</v>
      </c>
    </row>
    <row r="759" spans="1:1">
      <c r="A759" s="2" t="str">
        <f>IF([1]Feuil1!$A762&lt;&gt;"",[1]Feuil1!$A762,"")</f>
        <v>2DIVSUMIR230IN</v>
      </c>
    </row>
    <row r="760" spans="1:1">
      <c r="A760" s="2" t="str">
        <f>IF([1]Feuil1!$A763&lt;&gt;"",[1]Feuil1!$A763,"")</f>
        <v>2DIVSUMIR230NO</v>
      </c>
    </row>
    <row r="761" spans="1:1">
      <c r="A761" s="2" t="str">
        <f>IF([1]Feuil1!$A764&lt;&gt;"",[1]Feuil1!$A764,"")</f>
        <v>2DIVSUMIR240IN</v>
      </c>
    </row>
    <row r="762" spans="1:1">
      <c r="A762" s="2" t="str">
        <f>IF([1]Feuil1!$A765&lt;&gt;"",[1]Feuil1!$A765,"")</f>
        <v>2DIVSUMIR250IN</v>
      </c>
    </row>
    <row r="763" spans="1:1">
      <c r="A763" s="2" t="str">
        <f>IF([1]Feuil1!$A766&lt;&gt;"",[1]Feuil1!$A766,"")</f>
        <v>2DIVSUMIR250NO</v>
      </c>
    </row>
    <row r="764" spans="1:1">
      <c r="A764" s="2" t="str">
        <f>IF([1]Feuil1!$A767&lt;&gt;"",[1]Feuil1!$A767,"")</f>
        <v>2DIVSUMIR260IN</v>
      </c>
    </row>
    <row r="765" spans="1:1">
      <c r="A765" s="2" t="str">
        <f>IF([1]Feuil1!$A768&lt;&gt;"",[1]Feuil1!$A768,"")</f>
        <v>2DIVSUMIR280IN</v>
      </c>
    </row>
    <row r="766" spans="1:1">
      <c r="A766" s="2" t="str">
        <f>IF([1]Feuil1!$A769&lt;&gt;"",[1]Feuil1!$A769,"")</f>
        <v>2DIVSUMIR280NO</v>
      </c>
    </row>
    <row r="767" spans="1:1">
      <c r="A767" s="2" t="str">
        <f>IF([1]Feuil1!$A770&lt;&gt;"",[1]Feuil1!$A770,"")</f>
        <v>2DIVSUMIR300IN</v>
      </c>
    </row>
    <row r="768" spans="1:1">
      <c r="A768" s="2" t="str">
        <f>IF([1]Feuil1!$A771&lt;&gt;"",[1]Feuil1!$A771,"")</f>
        <v>2DIVSUMIR300NO</v>
      </c>
    </row>
    <row r="769" spans="1:1">
      <c r="A769" s="2" t="str">
        <f>IF([1]Feuil1!$A772&lt;&gt;"",[1]Feuil1!$A772,"")</f>
        <v>2DIVSUMIR310IN</v>
      </c>
    </row>
    <row r="770" spans="1:1">
      <c r="A770" s="2" t="str">
        <f>IF([1]Feuil1!$A773&lt;&gt;"",[1]Feuil1!$A773,"")</f>
        <v>2DIVSUMIR350IN</v>
      </c>
    </row>
    <row r="771" spans="1:1">
      <c r="A771" s="2" t="str">
        <f>IF([1]Feuil1!$A774&lt;&gt;"",[1]Feuil1!$A774,"")</f>
        <v>2DIVSUMIR360IN</v>
      </c>
    </row>
    <row r="772" spans="1:1">
      <c r="A772" s="2" t="str">
        <f>IF([1]Feuil1!$A775&lt;&gt;"",[1]Feuil1!$A775,"")</f>
        <v>2DIVSUMIR400IN</v>
      </c>
    </row>
    <row r="773" spans="1:1">
      <c r="A773" s="2" t="str">
        <f>IF([1]Feuil1!$A776&lt;&gt;"",[1]Feuil1!$A776,"")</f>
        <v>2DIVSUPLR125</v>
      </c>
    </row>
    <row r="774" spans="1:1">
      <c r="A774" s="2" t="str">
        <f>IF([1]Feuil1!$A777&lt;&gt;"",[1]Feuil1!$A777,"")</f>
        <v>2DIVSUPLR140</v>
      </c>
    </row>
    <row r="775" spans="1:1">
      <c r="A775" s="2" t="str">
        <f>IF([1]Feuil1!$A778&lt;&gt;"",[1]Feuil1!$A778,"")</f>
        <v>2DIVSUPLR153</v>
      </c>
    </row>
    <row r="776" spans="1:1">
      <c r="A776" s="2" t="str">
        <f>IF([1]Feuil1!$A779&lt;&gt;"",[1]Feuil1!$A779,"")</f>
        <v>2DIVSUPLR160</v>
      </c>
    </row>
    <row r="777" spans="1:1">
      <c r="A777" s="2" t="str">
        <f>IF([1]Feuil1!$A780&lt;&gt;"",[1]Feuil1!$A780,"")</f>
        <v>2DIVSUPLR190</v>
      </c>
    </row>
    <row r="778" spans="1:1">
      <c r="A778" s="2" t="str">
        <f>IF([1]Feuil1!$A781&lt;&gt;"",[1]Feuil1!$A781,"")</f>
        <v>2DIVSUPLR200</v>
      </c>
    </row>
    <row r="779" spans="1:1">
      <c r="A779" s="2" t="str">
        <f>IF([1]Feuil1!$A782&lt;&gt;"",[1]Feuil1!$A782,"")</f>
        <v>2DIVSUPLR203</v>
      </c>
    </row>
    <row r="780" spans="1:1">
      <c r="A780" s="2" t="str">
        <f>IF([1]Feuil1!$A783&lt;&gt;"",[1]Feuil1!$A783,"")</f>
        <v>2DIVSUPLR210</v>
      </c>
    </row>
    <row r="781" spans="1:1">
      <c r="A781" s="2" t="str">
        <f>IF([1]Feuil1!$A784&lt;&gt;"",[1]Feuil1!$A784,"")</f>
        <v>2DIVSUPLR230</v>
      </c>
    </row>
    <row r="782" spans="1:1">
      <c r="A782" s="2" t="str">
        <f>IF([1]Feuil1!$A785&lt;&gt;"",[1]Feuil1!$A785,"")</f>
        <v>2DIVSUPLR240</v>
      </c>
    </row>
    <row r="783" spans="1:1">
      <c r="A783" s="2" t="str">
        <f>IF([1]Feuil1!$A786&lt;&gt;"",[1]Feuil1!$A786,"")</f>
        <v>2DIVSUPLR250</v>
      </c>
    </row>
    <row r="784" spans="1:1">
      <c r="A784" s="2" t="str">
        <f>IF([1]Feuil1!$A787&lt;&gt;"",[1]Feuil1!$A787,"")</f>
        <v>2DIVSUPLR260</v>
      </c>
    </row>
    <row r="785" spans="1:1">
      <c r="A785" s="2" t="str">
        <f>IF([1]Feuil1!$A788&lt;&gt;"",[1]Feuil1!$A788,"")</f>
        <v>2DIVSUPLR280</v>
      </c>
    </row>
    <row r="786" spans="1:1">
      <c r="A786" s="2" t="str">
        <f>IF([1]Feuil1!$A789&lt;&gt;"",[1]Feuil1!$A789,"")</f>
        <v>2DIVSUPLR300</v>
      </c>
    </row>
    <row r="787" spans="1:1">
      <c r="A787" s="2" t="str">
        <f>IF([1]Feuil1!$A790&lt;&gt;"",[1]Feuil1!$A790,"")</f>
        <v>2DIVSUPLR310</v>
      </c>
    </row>
    <row r="788" spans="1:1">
      <c r="A788" s="2" t="str">
        <f>IF([1]Feuil1!$A791&lt;&gt;"",[1]Feuil1!$A791,"")</f>
        <v>2DIVSUPLR350</v>
      </c>
    </row>
    <row r="789" spans="1:1">
      <c r="A789" s="2" t="str">
        <f>IF([1]Feuil1!$A792&lt;&gt;"",[1]Feuil1!$A792,"")</f>
        <v>2DIVSUPLR360</v>
      </c>
    </row>
    <row r="790" spans="1:1">
      <c r="A790" s="2" t="str">
        <f>IF([1]Feuil1!$A793&lt;&gt;"",[1]Feuil1!$A793,"")</f>
        <v>2DIXCO15153</v>
      </c>
    </row>
    <row r="791" spans="1:1">
      <c r="A791" s="2" t="str">
        <f>IF([1]Feuil1!$A794&lt;&gt;"",[1]Feuil1!$A794,"")</f>
        <v>2DIXCO15230</v>
      </c>
    </row>
    <row r="792" spans="1:1">
      <c r="A792" s="2" t="str">
        <f>IF([1]Feuil1!$A795&lt;&gt;"",[1]Feuil1!$A795,"")</f>
        <v>2DIXCO22153</v>
      </c>
    </row>
    <row r="793" spans="1:1">
      <c r="A793" s="2" t="str">
        <f>IF([1]Feuil1!$A796&lt;&gt;"",[1]Feuil1!$A796,"")</f>
        <v>2DIXCO22230</v>
      </c>
    </row>
    <row r="794" spans="1:1">
      <c r="A794" s="2" t="str">
        <f>IF([1]Feuil1!$A797&lt;&gt;"",[1]Feuil1!$A797,"")</f>
        <v>2DIXCO45153</v>
      </c>
    </row>
    <row r="795" spans="1:1">
      <c r="A795" s="2" t="str">
        <f>IF([1]Feuil1!$A798&lt;&gt;"",[1]Feuil1!$A798,"")</f>
        <v>2DIXCO45230</v>
      </c>
    </row>
    <row r="796" spans="1:1">
      <c r="A796" s="2" t="str">
        <f>IF([1]Feuil1!$A799&lt;&gt;"",[1]Feuil1!$A799,"")</f>
        <v>2DIXELDR153100</v>
      </c>
    </row>
    <row r="797" spans="1:1">
      <c r="A797" s="2" t="str">
        <f>IF([1]Feuil1!$A800&lt;&gt;"",[1]Feuil1!$A800,"")</f>
        <v>2DIXELDR1531400</v>
      </c>
    </row>
    <row r="798" spans="1:1">
      <c r="A798" s="2" t="str">
        <f>IF([1]Feuil1!$A801&lt;&gt;"",[1]Feuil1!$A801,"")</f>
        <v>2DIXELDR153250</v>
      </c>
    </row>
    <row r="799" spans="1:1">
      <c r="A799" s="2" t="str">
        <f>IF([1]Feuil1!$A802&lt;&gt;"",[1]Feuil1!$A802,"")</f>
        <v>2DIXELDR153450</v>
      </c>
    </row>
    <row r="800" spans="1:1">
      <c r="A800" s="2" t="str">
        <f>IF([1]Feuil1!$A803&lt;&gt;"",[1]Feuil1!$A803,"")</f>
        <v>2DIXELDR153950</v>
      </c>
    </row>
    <row r="801" spans="1:1">
      <c r="A801" s="2" t="str">
        <f>IF([1]Feuil1!$A804&lt;&gt;"",[1]Feuil1!$A804,"")</f>
        <v>2DIXELDR230100</v>
      </c>
    </row>
    <row r="802" spans="1:1">
      <c r="A802" s="2" t="str">
        <f>IF([1]Feuil1!$A805&lt;&gt;"",[1]Feuil1!$A805,"")</f>
        <v>2DIXELDR2301400</v>
      </c>
    </row>
    <row r="803" spans="1:1">
      <c r="A803" s="2" t="str">
        <f>IF([1]Feuil1!$A806&lt;&gt;"",[1]Feuil1!$A806,"")</f>
        <v>2DIXELDR230250</v>
      </c>
    </row>
    <row r="804" spans="1:1">
      <c r="A804" s="2" t="str">
        <f>IF([1]Feuil1!$A807&lt;&gt;"",[1]Feuil1!$A807,"")</f>
        <v>2DIXELDR230450</v>
      </c>
    </row>
    <row r="805" spans="1:1">
      <c r="A805" s="2" t="str">
        <f>IF([1]Feuil1!$A808&lt;&gt;"",[1]Feuil1!$A808,"")</f>
        <v>2DIXELDR230950</v>
      </c>
    </row>
    <row r="806" spans="1:1">
      <c r="A806" s="2" t="str">
        <f>IF([1]Feuil1!$A809&lt;&gt;"",[1]Feuil1!$A809,"")</f>
        <v>2DIXELRE153450</v>
      </c>
    </row>
    <row r="807" spans="1:1">
      <c r="A807" s="2" t="str">
        <f>IF([1]Feuil1!$A810&lt;&gt;"",[1]Feuil1!$A810,"")</f>
        <v>2DIXELRE230450</v>
      </c>
    </row>
    <row r="808" spans="1:1">
      <c r="A808" s="2" t="str">
        <f>IF([1]Feuil1!$A811&lt;&gt;"",[1]Feuil1!$A811,"")</f>
        <v>2DIXT090153</v>
      </c>
    </row>
    <row r="809" spans="1:1">
      <c r="A809" s="2" t="str">
        <f>IF([1]Feuil1!$A812&lt;&gt;"",[1]Feuil1!$A812,"")</f>
        <v>2DIXT090230</v>
      </c>
    </row>
    <row r="810" spans="1:1">
      <c r="A810" s="2" t="str">
        <f>IF([1]Feuil1!$A813&lt;&gt;"",[1]Feuil1!$A813,"")</f>
        <v>2DIXT135153</v>
      </c>
    </row>
    <row r="811" spans="1:1">
      <c r="A811" s="2" t="str">
        <f>IF([1]Feuil1!$A814&lt;&gt;"",[1]Feuil1!$A814,"")</f>
        <v>2DIXT135230</v>
      </c>
    </row>
    <row r="812" spans="1:1">
      <c r="A812" s="2" t="str">
        <f>IF([1]Feuil1!$A815&lt;&gt;"",[1]Feuil1!$A815,"")</f>
        <v>2DIXTPOV153</v>
      </c>
    </row>
    <row r="813" spans="1:1">
      <c r="A813" s="2" t="str">
        <f>IF([1]Feuil1!$A816&lt;&gt;"",[1]Feuil1!$A816,"")</f>
        <v>2DIXTPOV230</v>
      </c>
    </row>
    <row r="814" spans="1:1">
      <c r="A814" s="2" t="str">
        <f>IF([1]Feuil1!$A817&lt;&gt;"",[1]Feuil1!$A817,"")</f>
        <v>2FIBRMIN001</v>
      </c>
    </row>
    <row r="815" spans="1:1">
      <c r="A815" s="2" t="str">
        <f>IF([1]Feuil1!$A818&lt;&gt;"",[1]Feuil1!$A818,"")</f>
        <v>2FIBRMIN002</v>
      </c>
    </row>
    <row r="816" spans="1:1">
      <c r="A816" s="2" t="str">
        <f>IF([1]Feuil1!$A819&lt;&gt;"",[1]Feuil1!$A819,"")</f>
        <v>2FIBRMIN003</v>
      </c>
    </row>
    <row r="817" spans="1:1">
      <c r="A817" s="2" t="str">
        <f>IF([1]Feuil1!$A820&lt;&gt;"",[1]Feuil1!$A820,"")</f>
        <v>2FIBRMIN004</v>
      </c>
    </row>
    <row r="818" spans="1:1">
      <c r="A818" s="2" t="str">
        <f>IF([1]Feuil1!$A821&lt;&gt;"",[1]Feuil1!$A821,"")</f>
        <v>2FLEARRA100</v>
      </c>
    </row>
    <row r="819" spans="1:1">
      <c r="A819" s="2" t="str">
        <f>IF([1]Feuil1!$A822&lt;&gt;"",[1]Feuil1!$A822,"")</f>
        <v>2FLEARRA125</v>
      </c>
    </row>
    <row r="820" spans="1:1">
      <c r="A820" s="2" t="str">
        <f>IF([1]Feuil1!$A823&lt;&gt;"",[1]Feuil1!$A823,"")</f>
        <v>2FLEARRA130</v>
      </c>
    </row>
    <row r="821" spans="1:1">
      <c r="A821" s="2" t="str">
        <f>IF([1]Feuil1!$A824&lt;&gt;"",[1]Feuil1!$A824,"")</f>
        <v>2FLEARRA150</v>
      </c>
    </row>
    <row r="822" spans="1:1">
      <c r="A822" s="2" t="str">
        <f>IF([1]Feuil1!$A825&lt;&gt;"",[1]Feuil1!$A825,"")</f>
        <v>2FLEARRA180</v>
      </c>
    </row>
    <row r="823" spans="1:1">
      <c r="A823" s="2" t="str">
        <f>IF([1]Feuil1!$A826&lt;&gt;"",[1]Feuil1!$A826,"")</f>
        <v>2FLEARRA200</v>
      </c>
    </row>
    <row r="824" spans="1:1">
      <c r="A824" s="2" t="str">
        <f>IF([1]Feuil1!$A827&lt;&gt;"",[1]Feuil1!$A827,"")</f>
        <v>2FLEARRA80</v>
      </c>
    </row>
    <row r="825" spans="1:1">
      <c r="A825" s="2" t="str">
        <f>IF([1]Feuil1!$A828&lt;&gt;"",[1]Feuil1!$A828,"")</f>
        <v>2FLECGAI100</v>
      </c>
    </row>
    <row r="826" spans="1:1">
      <c r="A826" s="2" t="str">
        <f>IF([1]Feuil1!$A829&lt;&gt;"",[1]Feuil1!$A829,"")</f>
        <v>2FLECGAI111</v>
      </c>
    </row>
    <row r="827" spans="1:1">
      <c r="A827" s="2" t="str">
        <f>IF([1]Feuil1!$A830&lt;&gt;"",[1]Feuil1!$A830,"")</f>
        <v>2FLECGAI125</v>
      </c>
    </row>
    <row r="828" spans="1:1">
      <c r="A828" s="2" t="str">
        <f>IF([1]Feuil1!$A831&lt;&gt;"",[1]Feuil1!$A831,"")</f>
        <v>2FLECGAI130</v>
      </c>
    </row>
    <row r="829" spans="1:1">
      <c r="A829" s="2" t="str">
        <f>IF([1]Feuil1!$A832&lt;&gt;"",[1]Feuil1!$A832,"")</f>
        <v>2FLECGAI140</v>
      </c>
    </row>
    <row r="830" spans="1:1">
      <c r="A830" s="2" t="str">
        <f>IF([1]Feuil1!$A833&lt;&gt;"",[1]Feuil1!$A833,"")</f>
        <v>2FLECGAI150</v>
      </c>
    </row>
    <row r="831" spans="1:1">
      <c r="A831" s="2" t="str">
        <f>IF([1]Feuil1!$A834&lt;&gt;"",[1]Feuil1!$A834,"")</f>
        <v>2FLECGAI155</v>
      </c>
    </row>
    <row r="832" spans="1:1">
      <c r="A832" s="2" t="str">
        <f>IF([1]Feuil1!$A835&lt;&gt;"",[1]Feuil1!$A835,"")</f>
        <v>2FLECGAI167</v>
      </c>
    </row>
    <row r="833" spans="1:1">
      <c r="A833" s="2" t="str">
        <f>IF([1]Feuil1!$A836&lt;&gt;"",[1]Feuil1!$A836,"")</f>
        <v>2FLECGAI180</v>
      </c>
    </row>
    <row r="834" spans="1:1">
      <c r="A834" s="2" t="str">
        <f>IF([1]Feuil1!$A837&lt;&gt;"",[1]Feuil1!$A837,"")</f>
        <v>2FLECGAI200</v>
      </c>
    </row>
    <row r="835" spans="1:1">
      <c r="A835" s="2" t="str">
        <f>IF([1]Feuil1!$A838&lt;&gt;"",[1]Feuil1!$A838,"")</f>
        <v>2FLECGAI230</v>
      </c>
    </row>
    <row r="836" spans="1:1">
      <c r="A836" s="2" t="str">
        <f>IF([1]Feuil1!$A839&lt;&gt;"",[1]Feuil1!$A839,"")</f>
        <v>2FLECGAI250</v>
      </c>
    </row>
    <row r="837" spans="1:1">
      <c r="A837" s="2" t="str">
        <f>IF([1]Feuil1!$A840&lt;&gt;"",[1]Feuil1!$A840,"")</f>
        <v>2FLECGAI280</v>
      </c>
    </row>
    <row r="838" spans="1:1">
      <c r="A838" s="2" t="str">
        <f>IF([1]Feuil1!$A841&lt;&gt;"",[1]Feuil1!$A841,"")</f>
        <v>2FLECGAI80</v>
      </c>
    </row>
    <row r="839" spans="1:1">
      <c r="A839" s="2" t="str">
        <f>IF([1]Feuil1!$A842&lt;&gt;"",[1]Feuil1!$A842,"")</f>
        <v>2FLECHPL125</v>
      </c>
    </row>
    <row r="840" spans="1:1">
      <c r="A840" s="2" t="str">
        <f>IF([1]Feuil1!$A843&lt;&gt;"",[1]Feuil1!$A843,"")</f>
        <v>2FLECHPL130</v>
      </c>
    </row>
    <row r="841" spans="1:1">
      <c r="A841" s="2" t="str">
        <f>IF([1]Feuil1!$A844&lt;&gt;"",[1]Feuil1!$A844,"")</f>
        <v>2FLECHPL150</v>
      </c>
    </row>
    <row r="842" spans="1:1">
      <c r="A842" s="2" t="str">
        <f>IF([1]Feuil1!$A845&lt;&gt;"",[1]Feuil1!$A845,"")</f>
        <v>2FLECHPVXT100</v>
      </c>
    </row>
    <row r="843" spans="1:1">
      <c r="A843" s="2" t="str">
        <f>IF([1]Feuil1!$A846&lt;&gt;"",[1]Feuil1!$A846,"")</f>
        <v>2FLECHPVXT125</v>
      </c>
    </row>
    <row r="844" spans="1:1">
      <c r="A844" s="2" t="str">
        <f>IF([1]Feuil1!$A847&lt;&gt;"",[1]Feuil1!$A847,"")</f>
        <v>2FLECHPVXT150</v>
      </c>
    </row>
    <row r="845" spans="1:1">
      <c r="A845" s="2" t="str">
        <f>IF([1]Feuil1!$A848&lt;&gt;"",[1]Feuil1!$A848,"")</f>
        <v>2FLECHPVXT180</v>
      </c>
    </row>
    <row r="846" spans="1:1">
      <c r="A846" s="2" t="str">
        <f>IF([1]Feuil1!$A849&lt;&gt;"",[1]Feuil1!$A849,"")</f>
        <v>2FLECHPVXT80</v>
      </c>
    </row>
    <row r="847" spans="1:1">
      <c r="A847" s="2" t="str">
        <f>IF([1]Feuil1!$A850&lt;&gt;"",[1]Feuil1!$A850,"")</f>
        <v>2FLECHSI100</v>
      </c>
    </row>
    <row r="848" spans="1:1">
      <c r="A848" s="2" t="str">
        <f>IF([1]Feuil1!$A851&lt;&gt;"",[1]Feuil1!$A851,"")</f>
        <v>2FLECHSI111</v>
      </c>
    </row>
    <row r="849" spans="1:1">
      <c r="A849" s="2" t="str">
        <f>IF([1]Feuil1!$A852&lt;&gt;"",[1]Feuil1!$A852,"")</f>
        <v>2FLECHSI125</v>
      </c>
    </row>
    <row r="850" spans="1:1">
      <c r="A850" s="2" t="str">
        <f>IF([1]Feuil1!$A853&lt;&gt;"",[1]Feuil1!$A853,"")</f>
        <v>2FLECHSI140</v>
      </c>
    </row>
    <row r="851" spans="1:1">
      <c r="A851" s="2" t="str">
        <f>IF([1]Feuil1!$A854&lt;&gt;"",[1]Feuil1!$A854,"")</f>
        <v>2FLECHSI150</v>
      </c>
    </row>
    <row r="852" spans="1:1">
      <c r="A852" s="2" t="str">
        <f>IF([1]Feuil1!$A855&lt;&gt;"",[1]Feuil1!$A855,"")</f>
        <v>2FLECHSI155</v>
      </c>
    </row>
    <row r="853" spans="1:1">
      <c r="A853" s="2" t="str">
        <f>IF([1]Feuil1!$A856&lt;&gt;"",[1]Feuil1!$A856,"")</f>
        <v>2FLECHSI167</v>
      </c>
    </row>
    <row r="854" spans="1:1">
      <c r="A854" s="2" t="str">
        <f>IF([1]Feuil1!$A857&lt;&gt;"",[1]Feuil1!$A857,"")</f>
        <v>2FLECHSI180</v>
      </c>
    </row>
    <row r="855" spans="1:1">
      <c r="A855" s="2" t="str">
        <f>IF([1]Feuil1!$A858&lt;&gt;"",[1]Feuil1!$A858,"")</f>
        <v>2FLECHSI200</v>
      </c>
    </row>
    <row r="856" spans="1:1">
      <c r="A856" s="2" t="str">
        <f>IF([1]Feuil1!$A859&lt;&gt;"",[1]Feuil1!$A859,"")</f>
        <v>2FLECHSI230</v>
      </c>
    </row>
    <row r="857" spans="1:1">
      <c r="A857" s="2" t="str">
        <f>IF([1]Feuil1!$A860&lt;&gt;"",[1]Feuil1!$A860,"")</f>
        <v>2FLECHSI250</v>
      </c>
    </row>
    <row r="858" spans="1:1">
      <c r="A858" s="2" t="str">
        <f>IF([1]Feuil1!$A861&lt;&gt;"",[1]Feuil1!$A861,"")</f>
        <v>2FLECHSI280</v>
      </c>
    </row>
    <row r="859" spans="1:1">
      <c r="A859" s="2" t="str">
        <f>IF([1]Feuil1!$A862&lt;&gt;"",[1]Feuil1!$A862,"")</f>
        <v>2FLECHSI80</v>
      </c>
    </row>
    <row r="860" spans="1:1">
      <c r="A860" s="2" t="str">
        <f>IF([1]Feuil1!$A863&lt;&gt;"",[1]Feuil1!$A863,"")</f>
        <v>2FLECOPF125</v>
      </c>
    </row>
    <row r="861" spans="1:1">
      <c r="A861" s="2" t="str">
        <f>IF([1]Feuil1!$A864&lt;&gt;"",[1]Feuil1!$A864,"")</f>
        <v>2FLECOPF140</v>
      </c>
    </row>
    <row r="862" spans="1:1">
      <c r="A862" s="2" t="str">
        <f>IF([1]Feuil1!$A865&lt;&gt;"",[1]Feuil1!$A865,"")</f>
        <v>2FLECOPF150</v>
      </c>
    </row>
    <row r="863" spans="1:1">
      <c r="A863" s="2" t="str">
        <f>IF([1]Feuil1!$A866&lt;&gt;"",[1]Feuil1!$A866,"")</f>
        <v>2FLECOPF155</v>
      </c>
    </row>
    <row r="864" spans="1:1">
      <c r="A864" s="2" t="str">
        <f>IF([1]Feuil1!$A867&lt;&gt;"",[1]Feuil1!$A867,"")</f>
        <v>2FLECOPF167</v>
      </c>
    </row>
    <row r="865" spans="1:1">
      <c r="A865" s="2" t="str">
        <f>IF([1]Feuil1!$A868&lt;&gt;"",[1]Feuil1!$A868,"")</f>
        <v>2FLECOPF180</v>
      </c>
    </row>
    <row r="866" spans="1:1">
      <c r="A866" s="2" t="str">
        <f>IF([1]Feuil1!$A869&lt;&gt;"",[1]Feuil1!$A869,"")</f>
        <v>2FLECOPF200</v>
      </c>
    </row>
    <row r="867" spans="1:1">
      <c r="A867" s="2" t="str">
        <f>IF([1]Feuil1!$A870&lt;&gt;"",[1]Feuil1!$A870,"")</f>
        <v>2FLECOPF230</v>
      </c>
    </row>
    <row r="868" spans="1:1">
      <c r="A868" s="2" t="str">
        <f>IF([1]Feuil1!$A871&lt;&gt;"",[1]Feuil1!$A871,"")</f>
        <v>2FLEDEVID</v>
      </c>
    </row>
    <row r="869" spans="1:1">
      <c r="A869" s="2" t="str">
        <f>IF([1]Feuil1!$A872&lt;&gt;"",[1]Feuil1!$A872,"")</f>
        <v>2FLEOGIV100</v>
      </c>
    </row>
    <row r="870" spans="1:1">
      <c r="A870" s="2" t="str">
        <f>IF([1]Feuil1!$A873&lt;&gt;"",[1]Feuil1!$A873,"")</f>
        <v>2FLEOGIV111</v>
      </c>
    </row>
    <row r="871" spans="1:1">
      <c r="A871" s="2" t="str">
        <f>IF([1]Feuil1!$A874&lt;&gt;"",[1]Feuil1!$A874,"")</f>
        <v>2FLEOGIV125</v>
      </c>
    </row>
    <row r="872" spans="1:1">
      <c r="A872" s="2" t="str">
        <f>IF([1]Feuil1!$A875&lt;&gt;"",[1]Feuil1!$A875,"")</f>
        <v>2FLEOGIV140</v>
      </c>
    </row>
    <row r="873" spans="1:1">
      <c r="A873" s="2" t="str">
        <f>IF([1]Feuil1!$A876&lt;&gt;"",[1]Feuil1!$A876,"")</f>
        <v>2FLEOGIV150</v>
      </c>
    </row>
    <row r="874" spans="1:1">
      <c r="A874" s="2" t="str">
        <f>IF([1]Feuil1!$A877&lt;&gt;"",[1]Feuil1!$A877,"")</f>
        <v>2FLEOGIV155</v>
      </c>
    </row>
    <row r="875" spans="1:1">
      <c r="A875" s="2" t="str">
        <f>IF([1]Feuil1!$A878&lt;&gt;"",[1]Feuil1!$A878,"")</f>
        <v>2FLEOGIV167</v>
      </c>
    </row>
    <row r="876" spans="1:1">
      <c r="A876" s="2" t="str">
        <f>IF([1]Feuil1!$A879&lt;&gt;"",[1]Feuil1!$A879,"")</f>
        <v>2FLEOGIV180</v>
      </c>
    </row>
    <row r="877" spans="1:1">
      <c r="A877" s="2" t="str">
        <f>IF([1]Feuil1!$A880&lt;&gt;"",[1]Feuil1!$A880,"")</f>
        <v>2FLEOGIV200</v>
      </c>
    </row>
    <row r="878" spans="1:1">
      <c r="A878" s="2" t="str">
        <f>IF([1]Feuil1!$A881&lt;&gt;"",[1]Feuil1!$A881,"")</f>
        <v>2FLEOGIV230</v>
      </c>
    </row>
    <row r="879" spans="1:1">
      <c r="A879" s="2" t="str">
        <f>IF([1]Feuil1!$A882&lt;&gt;"",[1]Feuil1!$A882,"")</f>
        <v>2FLEOGIV250</v>
      </c>
    </row>
    <row r="880" spans="1:1">
      <c r="A880" s="2" t="str">
        <f>IF([1]Feuil1!$A883&lt;&gt;"",[1]Feuil1!$A883,"")</f>
        <v>2FLEOGIV280</v>
      </c>
    </row>
    <row r="881" spans="1:1">
      <c r="A881" s="2" t="str">
        <f>IF([1]Feuil1!$A884&lt;&gt;"",[1]Feuil1!$A884,"")</f>
        <v>2FLEOGIV80</v>
      </c>
    </row>
    <row r="882" spans="1:1">
      <c r="A882" s="2" t="str">
        <f>IF([1]Feuil1!$A885&lt;&gt;"",[1]Feuil1!$A885,"")</f>
        <v>2FLEPHV1N100</v>
      </c>
    </row>
    <row r="883" spans="1:1">
      <c r="A883" s="2" t="str">
        <f>IF([1]Feuil1!$A886&lt;&gt;"",[1]Feuil1!$A886,"")</f>
        <v>2FLEPHV1N100NO</v>
      </c>
    </row>
    <row r="884" spans="1:1">
      <c r="A884" s="2" t="str">
        <f>IF([1]Feuil1!$A887&lt;&gt;"",[1]Feuil1!$A887,"")</f>
        <v>2FLEPHV1N150</v>
      </c>
    </row>
    <row r="885" spans="1:1">
      <c r="A885" s="2" t="str">
        <f>IF([1]Feuil1!$A888&lt;&gt;"",[1]Feuil1!$A888,"")</f>
        <v>2FLEPHV1N150NO</v>
      </c>
    </row>
    <row r="886" spans="1:1">
      <c r="A886" s="2" t="str">
        <f>IF([1]Feuil1!$A889&lt;&gt;"",[1]Feuil1!$A889,"")</f>
        <v>2FLEPHV1N180</v>
      </c>
    </row>
    <row r="887" spans="1:1">
      <c r="A887" s="2" t="str">
        <f>IF([1]Feuil1!$A890&lt;&gt;"",[1]Feuil1!$A890,"")</f>
        <v>2FLEPHV1N180NO</v>
      </c>
    </row>
    <row r="888" spans="1:1">
      <c r="A888" s="2" t="str">
        <f>IF([1]Feuil1!$A891&lt;&gt;"",[1]Feuil1!$A891,"")</f>
        <v>2FLEPHV1N80</v>
      </c>
    </row>
    <row r="889" spans="1:1">
      <c r="A889" s="2" t="str">
        <f>IF([1]Feuil1!$A892&lt;&gt;"",[1]Feuil1!$A892,"")</f>
        <v>2FLEPHV1N80NO</v>
      </c>
    </row>
    <row r="890" spans="1:1">
      <c r="A890" s="2" t="str">
        <f>IF([1]Feuil1!$A893&lt;&gt;"",[1]Feuil1!$A893,"")</f>
        <v>2FLEPHV2N100</v>
      </c>
    </row>
    <row r="891" spans="1:1">
      <c r="A891" s="2" t="str">
        <f>IF([1]Feuil1!$A894&lt;&gt;"",[1]Feuil1!$A894,"")</f>
        <v>2FLEPHV2N100NO</v>
      </c>
    </row>
    <row r="892" spans="1:1">
      <c r="A892" s="2" t="str">
        <f>IF([1]Feuil1!$A895&lt;&gt;"",[1]Feuil1!$A895,"")</f>
        <v>2FLEPHV2N150</v>
      </c>
    </row>
    <row r="893" spans="1:1">
      <c r="A893" s="2" t="str">
        <f>IF([1]Feuil1!$A896&lt;&gt;"",[1]Feuil1!$A896,"")</f>
        <v>2FLEPHV2N150NO</v>
      </c>
    </row>
    <row r="894" spans="1:1">
      <c r="A894" s="2" t="str">
        <f>IF([1]Feuil1!$A897&lt;&gt;"",[1]Feuil1!$A897,"")</f>
        <v>2FLEPHV2N180</v>
      </c>
    </row>
    <row r="895" spans="1:1">
      <c r="A895" s="2" t="str">
        <f>IF([1]Feuil1!$A898&lt;&gt;"",[1]Feuil1!$A898,"")</f>
        <v>2FLEPHV2N180NO</v>
      </c>
    </row>
    <row r="896" spans="1:1">
      <c r="A896" s="2" t="str">
        <f>IF([1]Feuil1!$A899&lt;&gt;"",[1]Feuil1!$A899,"")</f>
        <v>2FLEPHV2N200</v>
      </c>
    </row>
    <row r="897" spans="1:1">
      <c r="A897" s="2" t="str">
        <f>IF([1]Feuil1!$A900&lt;&gt;"",[1]Feuil1!$A900,"")</f>
        <v>2FLEPHV2N200NO</v>
      </c>
    </row>
    <row r="898" spans="1:1">
      <c r="A898" s="2" t="str">
        <f>IF([1]Feuil1!$A901&lt;&gt;"",[1]Feuil1!$A901,"")</f>
        <v>2FLEPHV2N230</v>
      </c>
    </row>
    <row r="899" spans="1:1">
      <c r="A899" s="2" t="str">
        <f>IF([1]Feuil1!$A902&lt;&gt;"",[1]Feuil1!$A902,"")</f>
        <v>2FLEPHV2N230NO</v>
      </c>
    </row>
    <row r="900" spans="1:1">
      <c r="A900" s="2" t="str">
        <f>IF([1]Feuil1!$A903&lt;&gt;"",[1]Feuil1!$A903,"")</f>
        <v>2FLEPHV2N80</v>
      </c>
    </row>
    <row r="901" spans="1:1">
      <c r="A901" s="2" t="str">
        <f>IF([1]Feuil1!$A904&lt;&gt;"",[1]Feuil1!$A904,"")</f>
        <v>2FLEPHV2N80NO</v>
      </c>
    </row>
    <row r="902" spans="1:1">
      <c r="A902" s="2" t="str">
        <f>IF([1]Feuil1!$A905&lt;&gt;"",[1]Feuil1!$A905,"")</f>
        <v>2FLEPHV3N100</v>
      </c>
    </row>
    <row r="903" spans="1:1">
      <c r="A903" s="2" t="str">
        <f>IF([1]Feuil1!$A906&lt;&gt;"",[1]Feuil1!$A906,"")</f>
        <v>2FLEPHV3N100NO</v>
      </c>
    </row>
    <row r="904" spans="1:1">
      <c r="A904" s="2" t="str">
        <f>IF([1]Feuil1!$A907&lt;&gt;"",[1]Feuil1!$A907,"")</f>
        <v>2FLEPHV3N150</v>
      </c>
    </row>
    <row r="905" spans="1:1">
      <c r="A905" s="2" t="str">
        <f>IF([1]Feuil1!$A908&lt;&gt;"",[1]Feuil1!$A908,"")</f>
        <v>2FLEPHV3N150NO</v>
      </c>
    </row>
    <row r="906" spans="1:1">
      <c r="A906" s="2" t="str">
        <f>IF([1]Feuil1!$A909&lt;&gt;"",[1]Feuil1!$A909,"")</f>
        <v>2FLEPHV3N180</v>
      </c>
    </row>
    <row r="907" spans="1:1">
      <c r="A907" s="2" t="str">
        <f>IF([1]Feuil1!$A910&lt;&gt;"",[1]Feuil1!$A910,"")</f>
        <v>2FLEPHV3N180NO</v>
      </c>
    </row>
    <row r="908" spans="1:1">
      <c r="A908" s="2" t="str">
        <f>IF([1]Feuil1!$A911&lt;&gt;"",[1]Feuil1!$A911,"")</f>
        <v>2FLEPHV3N200</v>
      </c>
    </row>
    <row r="909" spans="1:1">
      <c r="A909" s="2" t="str">
        <f>IF([1]Feuil1!$A912&lt;&gt;"",[1]Feuil1!$A912,"")</f>
        <v>2FLEPHV3N200NO</v>
      </c>
    </row>
    <row r="910" spans="1:1">
      <c r="A910" s="2" t="str">
        <f>IF([1]Feuil1!$A913&lt;&gt;"",[1]Feuil1!$A913,"")</f>
        <v>2FLEPHV3N230</v>
      </c>
    </row>
    <row r="911" spans="1:1">
      <c r="A911" s="2" t="str">
        <f>IF([1]Feuil1!$A914&lt;&gt;"",[1]Feuil1!$A914,"")</f>
        <v>2FLEPHV3N230NO</v>
      </c>
    </row>
    <row r="912" spans="1:1">
      <c r="A912" s="2" t="str">
        <f>IF([1]Feuil1!$A915&lt;&gt;"",[1]Feuil1!$A915,"")</f>
        <v>2FLEPHV3N250</v>
      </c>
    </row>
    <row r="913" spans="1:1">
      <c r="A913" s="2" t="str">
        <f>IF([1]Feuil1!$A916&lt;&gt;"",[1]Feuil1!$A916,"")</f>
        <v>2FLEPHV3N250NO</v>
      </c>
    </row>
    <row r="914" spans="1:1">
      <c r="A914" s="2" t="str">
        <f>IF([1]Feuil1!$A917&lt;&gt;"",[1]Feuil1!$A917,"")</f>
        <v>2FLEPHV3N80</v>
      </c>
    </row>
    <row r="915" spans="1:1">
      <c r="A915" s="2" t="str">
        <f>IF([1]Feuil1!$A918&lt;&gt;"",[1]Feuil1!$A918,"")</f>
        <v>2FLEPHV3N80NO</v>
      </c>
    </row>
    <row r="916" spans="1:1">
      <c r="A916" s="2" t="str">
        <f>IF([1]Feuil1!$A919&lt;&gt;"",[1]Feuil1!$A919,"")</f>
        <v>2FLEPHV4N100</v>
      </c>
    </row>
    <row r="917" spans="1:1">
      <c r="A917" s="2" t="str">
        <f>IF([1]Feuil1!$A920&lt;&gt;"",[1]Feuil1!$A920,"")</f>
        <v>2FLEPHV4N100NO</v>
      </c>
    </row>
    <row r="918" spans="1:1">
      <c r="A918" s="2" t="str">
        <f>IF([1]Feuil1!$A921&lt;&gt;"",[1]Feuil1!$A921,"")</f>
        <v>2FLEPHV4N150</v>
      </c>
    </row>
    <row r="919" spans="1:1">
      <c r="A919" s="2" t="str">
        <f>IF([1]Feuil1!$A922&lt;&gt;"",[1]Feuil1!$A922,"")</f>
        <v>2FLEPHV4N150NO</v>
      </c>
    </row>
    <row r="920" spans="1:1">
      <c r="A920" s="2" t="str">
        <f>IF([1]Feuil1!$A923&lt;&gt;"",[1]Feuil1!$A923,"")</f>
        <v>2FLEPHV4N180</v>
      </c>
    </row>
    <row r="921" spans="1:1">
      <c r="A921" s="2" t="str">
        <f>IF([1]Feuil1!$A924&lt;&gt;"",[1]Feuil1!$A924,"")</f>
        <v>2FLEPHV4N180NO</v>
      </c>
    </row>
    <row r="922" spans="1:1">
      <c r="A922" s="2" t="str">
        <f>IF([1]Feuil1!$A925&lt;&gt;"",[1]Feuil1!$A925,"")</f>
        <v>2FLEPHV4N80</v>
      </c>
    </row>
    <row r="923" spans="1:1">
      <c r="A923" s="2" t="str">
        <f>IF([1]Feuil1!$A926&lt;&gt;"",[1]Feuil1!$A926,"")</f>
        <v>2FLEPHV4N80NO</v>
      </c>
    </row>
    <row r="924" spans="1:1">
      <c r="A924" s="2" t="str">
        <f>IF([1]Feuil1!$A927&lt;&gt;"",[1]Feuil1!$A927,"")</f>
        <v>2FLEPHV5N100</v>
      </c>
    </row>
    <row r="925" spans="1:1">
      <c r="A925" s="2" t="str">
        <f>IF([1]Feuil1!$A928&lt;&gt;"",[1]Feuil1!$A928,"")</f>
        <v>2FLEPHV5N100NO</v>
      </c>
    </row>
    <row r="926" spans="1:1">
      <c r="A926" s="2" t="str">
        <f>IF([1]Feuil1!$A929&lt;&gt;"",[1]Feuil1!$A929,"")</f>
        <v>2FLEPHV5N150</v>
      </c>
    </row>
    <row r="927" spans="1:1">
      <c r="A927" s="2" t="str">
        <f>IF([1]Feuil1!$A930&lt;&gt;"",[1]Feuil1!$A930,"")</f>
        <v>2FLEPHV5N150NO</v>
      </c>
    </row>
    <row r="928" spans="1:1">
      <c r="A928" s="2" t="str">
        <f>IF([1]Feuil1!$A931&lt;&gt;"",[1]Feuil1!$A931,"")</f>
        <v>2FLEPHV5N180</v>
      </c>
    </row>
    <row r="929" spans="1:1">
      <c r="A929" s="2" t="str">
        <f>IF([1]Feuil1!$A932&lt;&gt;"",[1]Feuil1!$A932,"")</f>
        <v>2FLEPHV5N180NO</v>
      </c>
    </row>
    <row r="930" spans="1:1">
      <c r="A930" s="2" t="str">
        <f>IF([1]Feuil1!$A933&lt;&gt;"",[1]Feuil1!$A933,"")</f>
        <v>2FLEPHV5N200</v>
      </c>
    </row>
    <row r="931" spans="1:1">
      <c r="A931" s="2" t="str">
        <f>IF([1]Feuil1!$A934&lt;&gt;"",[1]Feuil1!$A934,"")</f>
        <v>2FLEPHV5N200NO</v>
      </c>
    </row>
    <row r="932" spans="1:1">
      <c r="A932" s="2" t="str">
        <f>IF([1]Feuil1!$A935&lt;&gt;"",[1]Feuil1!$A935,"")</f>
        <v>2FLEPHV5N230</v>
      </c>
    </row>
    <row r="933" spans="1:1">
      <c r="A933" s="2" t="str">
        <f>IF([1]Feuil1!$A936&lt;&gt;"",[1]Feuil1!$A936,"")</f>
        <v>2FLEPHV5N230NO</v>
      </c>
    </row>
    <row r="934" spans="1:1">
      <c r="A934" s="2" t="str">
        <f>IF([1]Feuil1!$A937&lt;&gt;"",[1]Feuil1!$A937,"")</f>
        <v>2FLEPHV5N250</v>
      </c>
    </row>
    <row r="935" spans="1:1">
      <c r="A935" s="2" t="str">
        <f>IF([1]Feuil1!$A938&lt;&gt;"",[1]Feuil1!$A938,"")</f>
        <v>2FLEPHV5N250NO</v>
      </c>
    </row>
    <row r="936" spans="1:1">
      <c r="A936" s="2" t="str">
        <f>IF([1]Feuil1!$A939&lt;&gt;"",[1]Feuil1!$A939,"")</f>
        <v>2FLEPHV5N80</v>
      </c>
    </row>
    <row r="937" spans="1:1">
      <c r="A937" s="2" t="str">
        <f>IF([1]Feuil1!$A940&lt;&gt;"",[1]Feuil1!$A940,"")</f>
        <v>2FLEPHV5N80NO</v>
      </c>
    </row>
    <row r="938" spans="1:1">
      <c r="A938" s="2" t="str">
        <f>IF([1]Feuil1!$A941&lt;&gt;"",[1]Feuil1!$A941,"")</f>
        <v>2FLEPHV6N100</v>
      </c>
    </row>
    <row r="939" spans="1:1">
      <c r="A939" s="2" t="str">
        <f>IF([1]Feuil1!$A942&lt;&gt;"",[1]Feuil1!$A942,"")</f>
        <v>2FLEPHV6N100NO</v>
      </c>
    </row>
    <row r="940" spans="1:1">
      <c r="A940" s="2" t="str">
        <f>IF([1]Feuil1!$A943&lt;&gt;"",[1]Feuil1!$A943,"")</f>
        <v>2FLEPHV6N150</v>
      </c>
    </row>
    <row r="941" spans="1:1">
      <c r="A941" s="2" t="str">
        <f>IF([1]Feuil1!$A944&lt;&gt;"",[1]Feuil1!$A944,"")</f>
        <v>2FLEPHV6N150NO</v>
      </c>
    </row>
    <row r="942" spans="1:1">
      <c r="A942" s="2" t="str">
        <f>IF([1]Feuil1!$A945&lt;&gt;"",[1]Feuil1!$A945,"")</f>
        <v>2FLEPHV6N180</v>
      </c>
    </row>
    <row r="943" spans="1:1">
      <c r="A943" s="2" t="str">
        <f>IF([1]Feuil1!$A946&lt;&gt;"",[1]Feuil1!$A946,"")</f>
        <v>2FLEPHV6N180NO</v>
      </c>
    </row>
    <row r="944" spans="1:1">
      <c r="A944" s="2" t="str">
        <f>IF([1]Feuil1!$A947&lt;&gt;"",[1]Feuil1!$A947,"")</f>
        <v>2FLEPHV6N200</v>
      </c>
    </row>
    <row r="945" spans="1:1">
      <c r="A945" s="2" t="str">
        <f>IF([1]Feuil1!$A948&lt;&gt;"",[1]Feuil1!$A948,"")</f>
        <v>2FLEPHV6N200NO</v>
      </c>
    </row>
    <row r="946" spans="1:1">
      <c r="A946" s="2" t="str">
        <f>IF([1]Feuil1!$A949&lt;&gt;"",[1]Feuil1!$A949,"")</f>
        <v>2FLEPHV6N230</v>
      </c>
    </row>
    <row r="947" spans="1:1">
      <c r="A947" s="2" t="str">
        <f>IF([1]Feuil1!$A950&lt;&gt;"",[1]Feuil1!$A950,"")</f>
        <v>2FLEPHV6N230NO</v>
      </c>
    </row>
    <row r="948" spans="1:1">
      <c r="A948" s="2" t="str">
        <f>IF([1]Feuil1!$A951&lt;&gt;"",[1]Feuil1!$A951,"")</f>
        <v>2FLEPHV6N250</v>
      </c>
    </row>
    <row r="949" spans="1:1">
      <c r="A949" s="2" t="str">
        <f>IF([1]Feuil1!$A952&lt;&gt;"",[1]Feuil1!$A952,"")</f>
        <v>2FLEPHV6N250NO</v>
      </c>
    </row>
    <row r="950" spans="1:1">
      <c r="A950" s="2" t="str">
        <f>IF([1]Feuil1!$A953&lt;&gt;"",[1]Feuil1!$A953,"")</f>
        <v>2FLEPHV6N80</v>
      </c>
    </row>
    <row r="951" spans="1:1">
      <c r="A951" s="2" t="str">
        <f>IF([1]Feuil1!$A954&lt;&gt;"",[1]Feuil1!$A954,"")</f>
        <v>2FLEPHV6N80NO</v>
      </c>
    </row>
    <row r="952" spans="1:1">
      <c r="A952" s="2" t="str">
        <f>IF([1]Feuil1!$A955&lt;&gt;"",[1]Feuil1!$A955,"")</f>
        <v>2FLEPOGAL125</v>
      </c>
    </row>
    <row r="953" spans="1:1">
      <c r="A953" s="2" t="str">
        <f>IF([1]Feuil1!$A956&lt;&gt;"",[1]Feuil1!$A956,"")</f>
        <v>2FLEPOGAL125C</v>
      </c>
    </row>
    <row r="954" spans="1:1">
      <c r="A954" s="2" t="str">
        <f>IF([1]Feuil1!$A957&lt;&gt;"",[1]Feuil1!$A957,"")</f>
        <v>2FLEPOGAL140</v>
      </c>
    </row>
    <row r="955" spans="1:1">
      <c r="A955" s="2" t="str">
        <f>IF([1]Feuil1!$A958&lt;&gt;"",[1]Feuil1!$A958,"")</f>
        <v>2FLEPOGAL140C</v>
      </c>
    </row>
    <row r="956" spans="1:1">
      <c r="A956" s="2" t="str">
        <f>IF([1]Feuil1!$A959&lt;&gt;"",[1]Feuil1!$A959,"")</f>
        <v>2FLEPOGAL150</v>
      </c>
    </row>
    <row r="957" spans="1:1">
      <c r="A957" s="2" t="str">
        <f>IF([1]Feuil1!$A960&lt;&gt;"",[1]Feuil1!$A960,"")</f>
        <v>2FLEPOGAL150C</v>
      </c>
    </row>
    <row r="958" spans="1:1">
      <c r="A958" s="2" t="str">
        <f>IF([1]Feuil1!$A961&lt;&gt;"",[1]Feuil1!$A961,"")</f>
        <v>2FLEPOGAL155</v>
      </c>
    </row>
    <row r="959" spans="1:1">
      <c r="A959" s="2" t="str">
        <f>IF([1]Feuil1!$A962&lt;&gt;"",[1]Feuil1!$A962,"")</f>
        <v>2FLEPOGAL155C</v>
      </c>
    </row>
    <row r="960" spans="1:1">
      <c r="A960" s="2" t="str">
        <f>IF([1]Feuil1!$A963&lt;&gt;"",[1]Feuil1!$A963,"")</f>
        <v>2FLEPOGAL180</v>
      </c>
    </row>
    <row r="961" spans="1:1">
      <c r="A961" s="2" t="str">
        <f>IF([1]Feuil1!$A964&lt;&gt;"",[1]Feuil1!$A964,"")</f>
        <v>2FLEPOGAL180C</v>
      </c>
    </row>
    <row r="962" spans="1:1">
      <c r="A962" s="2" t="str">
        <f>IF([1]Feuil1!$A965&lt;&gt;"",[1]Feuil1!$A965,"")</f>
        <v>2FLEPOGAL200</v>
      </c>
    </row>
    <row r="963" spans="1:1">
      <c r="A963" s="2" t="str">
        <f>IF([1]Feuil1!$A966&lt;&gt;"",[1]Feuil1!$A966,"")</f>
        <v>2FLEPOGAL200C</v>
      </c>
    </row>
    <row r="964" spans="1:1">
      <c r="A964" s="2" t="str">
        <f>IF([1]Feuil1!$A967&lt;&gt;"",[1]Feuil1!$A967,"")</f>
        <v>2FLEPOLIXT1010050</v>
      </c>
    </row>
    <row r="965" spans="1:1">
      <c r="A965" s="2" t="str">
        <f>IF([1]Feuil1!$A968&lt;&gt;"",[1]Feuil1!$A968,"")</f>
        <v>2FLEPOLIXT10100C</v>
      </c>
    </row>
    <row r="966" spans="1:1">
      <c r="A966" s="2" t="str">
        <f>IF([1]Feuil1!$A969&lt;&gt;"",[1]Feuil1!$A969,"")</f>
        <v>2FLEPOLIXT10100CD50</v>
      </c>
    </row>
    <row r="967" spans="1:1">
      <c r="A967" s="2" t="str">
        <f>IF([1]Feuil1!$A970&lt;&gt;"",[1]Feuil1!$A970,"")</f>
        <v>2FLEPOLIXT1011150</v>
      </c>
    </row>
    <row r="968" spans="1:1">
      <c r="A968" s="2" t="str">
        <f>IF([1]Feuil1!$A971&lt;&gt;"",[1]Feuil1!$A971,"")</f>
        <v>2FLEPOLIXT10111C</v>
      </c>
    </row>
    <row r="969" spans="1:1">
      <c r="A969" s="2" t="str">
        <f>IF([1]Feuil1!$A972&lt;&gt;"",[1]Feuil1!$A972,"")</f>
        <v>2FLEPOLIXT1012530</v>
      </c>
    </row>
    <row r="970" spans="1:1">
      <c r="A970" s="2" t="str">
        <f>IF([1]Feuil1!$A973&lt;&gt;"",[1]Feuil1!$A973,"")</f>
        <v>2FLEPOLIXT1012550</v>
      </c>
    </row>
    <row r="971" spans="1:1">
      <c r="A971" s="2" t="str">
        <f>IF([1]Feuil1!$A974&lt;&gt;"",[1]Feuil1!$A974,"")</f>
        <v>2FLEPOLIXT10125C</v>
      </c>
    </row>
    <row r="972" spans="1:1">
      <c r="A972" s="2" t="str">
        <f>IF([1]Feuil1!$A975&lt;&gt;"",[1]Feuil1!$A975,"")</f>
        <v>2FLEPOLIXT10125CD30</v>
      </c>
    </row>
    <row r="973" spans="1:1">
      <c r="A973" s="2" t="str">
        <f>IF([1]Feuil1!$A976&lt;&gt;"",[1]Feuil1!$A976,"")</f>
        <v>2FLEPOLIXT1013030</v>
      </c>
    </row>
    <row r="974" spans="1:1">
      <c r="A974" s="2" t="str">
        <f>IF([1]Feuil1!$A977&lt;&gt;"",[1]Feuil1!$A977,"")</f>
        <v>2FLEPOLIXT1013050</v>
      </c>
    </row>
    <row r="975" spans="1:1">
      <c r="A975" s="2" t="str">
        <f>IF([1]Feuil1!$A978&lt;&gt;"",[1]Feuil1!$A978,"")</f>
        <v>2FLEPOLIXT10130C</v>
      </c>
    </row>
    <row r="976" spans="1:1">
      <c r="A976" s="2" t="str">
        <f>IF([1]Feuil1!$A979&lt;&gt;"",[1]Feuil1!$A979,"")</f>
        <v>2FLEPOLIXT10130CD30</v>
      </c>
    </row>
    <row r="977" spans="1:1">
      <c r="A977" s="2" t="str">
        <f>IF([1]Feuil1!$A980&lt;&gt;"",[1]Feuil1!$A980,"")</f>
        <v>2FLEPOLIXT1014030</v>
      </c>
    </row>
    <row r="978" spans="1:1">
      <c r="A978" s="2" t="str">
        <f>IF([1]Feuil1!$A981&lt;&gt;"",[1]Feuil1!$A981,"")</f>
        <v>2FLEPOLIXT1014050</v>
      </c>
    </row>
    <row r="979" spans="1:1">
      <c r="A979" s="2" t="str">
        <f>IF([1]Feuil1!$A982&lt;&gt;"",[1]Feuil1!$A982,"")</f>
        <v>2FLEPOLIXT10140C</v>
      </c>
    </row>
    <row r="980" spans="1:1">
      <c r="A980" s="2" t="str">
        <f>IF([1]Feuil1!$A983&lt;&gt;"",[1]Feuil1!$A983,"")</f>
        <v>2FLEPOLIXT10140CD30</v>
      </c>
    </row>
    <row r="981" spans="1:1">
      <c r="A981" s="2" t="str">
        <f>IF([1]Feuil1!$A984&lt;&gt;"",[1]Feuil1!$A984,"")</f>
        <v>2FLEPOLIXT1015030</v>
      </c>
    </row>
    <row r="982" spans="1:1">
      <c r="A982" s="2" t="str">
        <f>IF([1]Feuil1!$A985&lt;&gt;"",[1]Feuil1!$A985,"")</f>
        <v>2FLEPOLIXT1015032</v>
      </c>
    </row>
    <row r="983" spans="1:1">
      <c r="A983" s="2" t="str">
        <f>IF([1]Feuil1!$A986&lt;&gt;"",[1]Feuil1!$A986,"")</f>
        <v>2FLEPOLIXT1015050</v>
      </c>
    </row>
    <row r="984" spans="1:1">
      <c r="A984" s="2" t="str">
        <f>IF([1]Feuil1!$A987&lt;&gt;"",[1]Feuil1!$A987,"")</f>
        <v>2FLEPOLIXT10150C</v>
      </c>
    </row>
    <row r="985" spans="1:1">
      <c r="A985" s="2" t="str">
        <f>IF([1]Feuil1!$A988&lt;&gt;"",[1]Feuil1!$A988,"")</f>
        <v>2FLEPOLIXT10150CD30</v>
      </c>
    </row>
    <row r="986" spans="1:1">
      <c r="A986" s="2" t="str">
        <f>IF([1]Feuil1!$A989&lt;&gt;"",[1]Feuil1!$A989,"")</f>
        <v>2FLEPOLIXT1015530</v>
      </c>
    </row>
    <row r="987" spans="1:1">
      <c r="A987" s="2" t="str">
        <f>IF([1]Feuil1!$A990&lt;&gt;"",[1]Feuil1!$A990,"")</f>
        <v>2FLEPOLIXT1015532</v>
      </c>
    </row>
    <row r="988" spans="1:1">
      <c r="A988" s="2" t="str">
        <f>IF([1]Feuil1!$A991&lt;&gt;"",[1]Feuil1!$A991,"")</f>
        <v>2FLEPOLIXT1015550</v>
      </c>
    </row>
    <row r="989" spans="1:1">
      <c r="A989" s="2" t="str">
        <f>IF([1]Feuil1!$A992&lt;&gt;"",[1]Feuil1!$A992,"")</f>
        <v>2FLEPOLIXT10155C</v>
      </c>
    </row>
    <row r="990" spans="1:1">
      <c r="A990" s="2" t="str">
        <f>IF([1]Feuil1!$A993&lt;&gt;"",[1]Feuil1!$A993,"")</f>
        <v>2FLEPOLIXT10155CD30</v>
      </c>
    </row>
    <row r="991" spans="1:1">
      <c r="A991" s="2" t="str">
        <f>IF([1]Feuil1!$A994&lt;&gt;"",[1]Feuil1!$A994,"")</f>
        <v>2FLEPOLIXT1016730</v>
      </c>
    </row>
    <row r="992" spans="1:1">
      <c r="A992" s="2" t="str">
        <f>IF([1]Feuil1!$A995&lt;&gt;"",[1]Feuil1!$A995,"")</f>
        <v>2FLEPOLIXT1016732</v>
      </c>
    </row>
    <row r="993" spans="1:1">
      <c r="A993" s="2" t="str">
        <f>IF([1]Feuil1!$A996&lt;&gt;"",[1]Feuil1!$A996,"")</f>
        <v>2FLEPOLIXT10167C</v>
      </c>
    </row>
    <row r="994" spans="1:1">
      <c r="A994" s="2" t="str">
        <f>IF([1]Feuil1!$A997&lt;&gt;"",[1]Feuil1!$A997,"")</f>
        <v>2FLEPOLIXT1018030</v>
      </c>
    </row>
    <row r="995" spans="1:1">
      <c r="A995" s="2" t="str">
        <f>IF([1]Feuil1!$A998&lt;&gt;"",[1]Feuil1!$A998,"")</f>
        <v>2FLEPOLIXT1018032</v>
      </c>
    </row>
    <row r="996" spans="1:1">
      <c r="A996" s="2" t="str">
        <f>IF([1]Feuil1!$A999&lt;&gt;"",[1]Feuil1!$A999,"")</f>
        <v>2FLEPOLIXT10180C</v>
      </c>
    </row>
    <row r="997" spans="1:1">
      <c r="A997" s="2" t="str">
        <f>IF([1]Feuil1!$A1000&lt;&gt;"",[1]Feuil1!$A1000,"")</f>
        <v>2FLEPOLIXT10180CD30</v>
      </c>
    </row>
    <row r="998" spans="1:1">
      <c r="A998" s="2" t="str">
        <f>IF([1]Feuil1!$A1001&lt;&gt;"",[1]Feuil1!$A1001,"")</f>
        <v>2FLEPOLIXT1020030</v>
      </c>
    </row>
    <row r="999" spans="1:1">
      <c r="A999" s="2" t="str">
        <f>IF([1]Feuil1!$A1002&lt;&gt;"",[1]Feuil1!$A1002,"")</f>
        <v>2FLEPOLIXT1020032</v>
      </c>
    </row>
    <row r="1000" spans="1:1">
      <c r="A1000" s="2" t="str">
        <f>IF([1]Feuil1!$A1003&lt;&gt;"",[1]Feuil1!$A1003,"")</f>
        <v>2FLEPOLIXT10200C</v>
      </c>
    </row>
    <row r="1001" spans="1:1">
      <c r="A1001" s="2" t="str">
        <f>IF([1]Feuil1!$A1004&lt;&gt;"",[1]Feuil1!$A1004,"")</f>
        <v>2FLEPOLIXT10200CD30</v>
      </c>
    </row>
    <row r="1002" spans="1:1">
      <c r="A1002" s="2" t="str">
        <f>IF([1]Feuil1!$A1005&lt;&gt;"",[1]Feuil1!$A1005,"")</f>
        <v>2FLEPOLIXT108050</v>
      </c>
    </row>
    <row r="1003" spans="1:1">
      <c r="A1003" s="2" t="str">
        <f>IF([1]Feuil1!$A1006&lt;&gt;"",[1]Feuil1!$A1006,"")</f>
        <v>2FLEPOLIXT1080C</v>
      </c>
    </row>
    <row r="1004" spans="1:1">
      <c r="A1004" s="2" t="str">
        <f>IF([1]Feuil1!$A1007&lt;&gt;"",[1]Feuil1!$A1007,"")</f>
        <v>2FLEPOLIXT1080CD50</v>
      </c>
    </row>
    <row r="1005" spans="1:1">
      <c r="A1005" s="2" t="str">
        <f>IF([1]Feuil1!$A1008&lt;&gt;"",[1]Feuil1!$A1008,"")</f>
        <v>2FLEPOLIXT1123016</v>
      </c>
    </row>
    <row r="1006" spans="1:1">
      <c r="A1006" s="2" t="str">
        <f>IF([1]Feuil1!$A1009&lt;&gt;"",[1]Feuil1!$A1009,"")</f>
        <v>2FLEPOLIXT11230C</v>
      </c>
    </row>
    <row r="1007" spans="1:1">
      <c r="A1007" s="2" t="str">
        <f>IF([1]Feuil1!$A1010&lt;&gt;"",[1]Feuil1!$A1010,"")</f>
        <v>2FLEPOLIXT1125016</v>
      </c>
    </row>
    <row r="1008" spans="1:1">
      <c r="A1008" s="2" t="str">
        <f>IF([1]Feuil1!$A1011&lt;&gt;"",[1]Feuil1!$A1011,"")</f>
        <v>2FLEPOLIXT11250C</v>
      </c>
    </row>
    <row r="1009" spans="1:1">
      <c r="A1009" s="2" t="str">
        <f>IF([1]Feuil1!$A1012&lt;&gt;"",[1]Feuil1!$A1012,"")</f>
        <v>2FLEPOLIXT1128012</v>
      </c>
    </row>
    <row r="1010" spans="1:1">
      <c r="A1010" s="2" t="str">
        <f>IF([1]Feuil1!$A1013&lt;&gt;"",[1]Feuil1!$A1013,"")</f>
        <v>2FLEPOLIXT11280C</v>
      </c>
    </row>
    <row r="1011" spans="1:1">
      <c r="A1011" s="2" t="str">
        <f>IF([1]Feuil1!$A1014&lt;&gt;"",[1]Feuil1!$A1014,"")</f>
        <v>2FLEPOLIXT1212530</v>
      </c>
    </row>
    <row r="1012" spans="1:1">
      <c r="A1012" s="2" t="str">
        <f>IF([1]Feuil1!$A1015&lt;&gt;"",[1]Feuil1!$A1015,"")</f>
        <v>2FLEPOLIXT1212550</v>
      </c>
    </row>
    <row r="1013" spans="1:1">
      <c r="A1013" s="2" t="str">
        <f>IF([1]Feuil1!$A1016&lt;&gt;"",[1]Feuil1!$A1016,"")</f>
        <v>2FLEPOLIXT12125C</v>
      </c>
    </row>
    <row r="1014" spans="1:1">
      <c r="A1014" s="2" t="str">
        <f>IF([1]Feuil1!$A1017&lt;&gt;"",[1]Feuil1!$A1017,"")</f>
        <v>2FLEPOLIXT12125CD30</v>
      </c>
    </row>
    <row r="1015" spans="1:1">
      <c r="A1015" s="2" t="str">
        <f>IF([1]Feuil1!$A1018&lt;&gt;"",[1]Feuil1!$A1018,"")</f>
        <v>2FLEPOLIXT1213030</v>
      </c>
    </row>
    <row r="1016" spans="1:1">
      <c r="A1016" s="2" t="str">
        <f>IF([1]Feuil1!$A1019&lt;&gt;"",[1]Feuil1!$A1019,"")</f>
        <v>2FLEPOLIXT1213050</v>
      </c>
    </row>
    <row r="1017" spans="1:1">
      <c r="A1017" s="2" t="str">
        <f>IF([1]Feuil1!$A1020&lt;&gt;"",[1]Feuil1!$A1020,"")</f>
        <v>2FLEPOLIXT12130C</v>
      </c>
    </row>
    <row r="1018" spans="1:1">
      <c r="A1018" s="2" t="str">
        <f>IF([1]Feuil1!$A1021&lt;&gt;"",[1]Feuil1!$A1021,"")</f>
        <v>2FLEPOLIXT12130CD30</v>
      </c>
    </row>
    <row r="1019" spans="1:1">
      <c r="A1019" s="2" t="str">
        <f>IF([1]Feuil1!$A1022&lt;&gt;"",[1]Feuil1!$A1022,"")</f>
        <v>2FLEPOLIXT1214030</v>
      </c>
    </row>
    <row r="1020" spans="1:1">
      <c r="A1020" s="2" t="str">
        <f>IF([1]Feuil1!$A1023&lt;&gt;"",[1]Feuil1!$A1023,"")</f>
        <v>2FLEPOLIXT1214032</v>
      </c>
    </row>
    <row r="1021" spans="1:1">
      <c r="A1021" s="2" t="str">
        <f>IF([1]Feuil1!$A1024&lt;&gt;"",[1]Feuil1!$A1024,"")</f>
        <v>2FLEPOLIXT12140C</v>
      </c>
    </row>
    <row r="1022" spans="1:1">
      <c r="A1022" s="2" t="str">
        <f>IF([1]Feuil1!$A1025&lt;&gt;"",[1]Feuil1!$A1025,"")</f>
        <v>2FLEPOLIXT12140CD30</v>
      </c>
    </row>
    <row r="1023" spans="1:1">
      <c r="A1023" s="2" t="str">
        <f>IF([1]Feuil1!$A1026&lt;&gt;"",[1]Feuil1!$A1026,"")</f>
        <v>2FLEPOLIXT1215030</v>
      </c>
    </row>
    <row r="1024" spans="1:1">
      <c r="A1024" s="2" t="str">
        <f>IF([1]Feuil1!$A1027&lt;&gt;"",[1]Feuil1!$A1027,"")</f>
        <v>2FLEPOLIXT1215032</v>
      </c>
    </row>
    <row r="1025" spans="1:1">
      <c r="A1025" s="2" t="str">
        <f>IF([1]Feuil1!$A1028&lt;&gt;"",[1]Feuil1!$A1028,"")</f>
        <v>2FLEPOLIXT1215050</v>
      </c>
    </row>
    <row r="1026" spans="1:1">
      <c r="A1026" s="2" t="str">
        <f>IF([1]Feuil1!$A1029&lt;&gt;"",[1]Feuil1!$A1029,"")</f>
        <v>2FLEPOLIXT12150C</v>
      </c>
    </row>
    <row r="1027" spans="1:1">
      <c r="A1027" s="2" t="str">
        <f>IF([1]Feuil1!$A1030&lt;&gt;"",[1]Feuil1!$A1030,"")</f>
        <v>2FLEPOLIXT12150CD30</v>
      </c>
    </row>
    <row r="1028" spans="1:1">
      <c r="A1028" s="2" t="str">
        <f>IF([1]Feuil1!$A1031&lt;&gt;"",[1]Feuil1!$A1031,"")</f>
        <v>2FLEPOLIXT1215530</v>
      </c>
    </row>
    <row r="1029" spans="1:1">
      <c r="A1029" s="2" t="str">
        <f>IF([1]Feuil1!$A1032&lt;&gt;"",[1]Feuil1!$A1032,"")</f>
        <v>2FLEPOLIXT1215532</v>
      </c>
    </row>
    <row r="1030" spans="1:1">
      <c r="A1030" s="2" t="str">
        <f>IF([1]Feuil1!$A1033&lt;&gt;"",[1]Feuil1!$A1033,"")</f>
        <v>2FLEPOLIXT12155C</v>
      </c>
    </row>
    <row r="1031" spans="1:1">
      <c r="A1031" s="2" t="str">
        <f>IF([1]Feuil1!$A1034&lt;&gt;"",[1]Feuil1!$A1034,"")</f>
        <v>2FLEPOLIXT12155CD30</v>
      </c>
    </row>
    <row r="1032" spans="1:1">
      <c r="A1032" s="2" t="str">
        <f>IF([1]Feuil1!$A1035&lt;&gt;"",[1]Feuil1!$A1035,"")</f>
        <v>2FLEPOLIXT1216730</v>
      </c>
    </row>
    <row r="1033" spans="1:1">
      <c r="A1033" s="2" t="str">
        <f>IF([1]Feuil1!$A1036&lt;&gt;"",[1]Feuil1!$A1036,"")</f>
        <v>2FLEPOLIXT1216732</v>
      </c>
    </row>
    <row r="1034" spans="1:1">
      <c r="A1034" s="2" t="str">
        <f>IF([1]Feuil1!$A1037&lt;&gt;"",[1]Feuil1!$A1037,"")</f>
        <v>2FLEPOLIXT12167C</v>
      </c>
    </row>
    <row r="1035" spans="1:1">
      <c r="A1035" s="2" t="str">
        <f>IF([1]Feuil1!$A1038&lt;&gt;"",[1]Feuil1!$A1038,"")</f>
        <v>2FLEPOLIXT1218030</v>
      </c>
    </row>
    <row r="1036" spans="1:1">
      <c r="A1036" s="2" t="str">
        <f>IF([1]Feuil1!$A1039&lt;&gt;"",[1]Feuil1!$A1039,"")</f>
        <v>2FLEPOLIXT1218032</v>
      </c>
    </row>
    <row r="1037" spans="1:1">
      <c r="A1037" s="2" t="str">
        <f>IF([1]Feuil1!$A1040&lt;&gt;"",[1]Feuil1!$A1040,"")</f>
        <v>2FLEPOLIXT12180C</v>
      </c>
    </row>
    <row r="1038" spans="1:1">
      <c r="A1038" s="2" t="str">
        <f>IF([1]Feuil1!$A1041&lt;&gt;"",[1]Feuil1!$A1041,"")</f>
        <v>2FLEPOLIXT12180CD30</v>
      </c>
    </row>
    <row r="1039" spans="1:1">
      <c r="A1039" s="2" t="str">
        <f>IF([1]Feuil1!$A1042&lt;&gt;"",[1]Feuil1!$A1042,"")</f>
        <v>2FLEPOLIXT1220030</v>
      </c>
    </row>
    <row r="1040" spans="1:1">
      <c r="A1040" s="2" t="str">
        <f>IF([1]Feuil1!$A1043&lt;&gt;"",[1]Feuil1!$A1043,"")</f>
        <v>2FLEPOLIXT1220032</v>
      </c>
    </row>
    <row r="1041" spans="1:1">
      <c r="A1041" s="2" t="str">
        <f>IF([1]Feuil1!$A1044&lt;&gt;"",[1]Feuil1!$A1044,"")</f>
        <v>2FLEPOLIXT12200C</v>
      </c>
    </row>
    <row r="1042" spans="1:1">
      <c r="A1042" s="2" t="str">
        <f>IF([1]Feuil1!$A1045&lt;&gt;"",[1]Feuil1!$A1045,"")</f>
        <v>2FLEPOLIXT12200CD30</v>
      </c>
    </row>
    <row r="1043" spans="1:1">
      <c r="A1043" s="2" t="str">
        <f>IF([1]Feuil1!$A1046&lt;&gt;"",[1]Feuil1!$A1046,"")</f>
        <v>2FLEPOLIXT1223016</v>
      </c>
    </row>
    <row r="1044" spans="1:1">
      <c r="A1044" s="2" t="str">
        <f>IF([1]Feuil1!$A1047&lt;&gt;"",[1]Feuil1!$A1047,"")</f>
        <v>2FLEPOLIXT12230C</v>
      </c>
    </row>
    <row r="1045" spans="1:1">
      <c r="A1045" s="2" t="str">
        <f>IF([1]Feuil1!$A1048&lt;&gt;"",[1]Feuil1!$A1048,"")</f>
        <v>2FLEPOLIXT1225016</v>
      </c>
    </row>
    <row r="1046" spans="1:1">
      <c r="A1046" s="2" t="str">
        <f>IF([1]Feuil1!$A1049&lt;&gt;"",[1]Feuil1!$A1049,"")</f>
        <v>2FLEPOLIXT12250C</v>
      </c>
    </row>
    <row r="1047" spans="1:1">
      <c r="A1047" s="2" t="str">
        <f>IF([1]Feuil1!$A1050&lt;&gt;"",[1]Feuil1!$A1050,"")</f>
        <v>2FLEPURG100</v>
      </c>
    </row>
    <row r="1048" spans="1:1">
      <c r="A1048" s="2" t="str">
        <f>IF([1]Feuil1!$A1051&lt;&gt;"",[1]Feuil1!$A1051,"")</f>
        <v>2FLEPURG111</v>
      </c>
    </row>
    <row r="1049" spans="1:1">
      <c r="A1049" s="2" t="str">
        <f>IF([1]Feuil1!$A1052&lt;&gt;"",[1]Feuil1!$A1052,"")</f>
        <v>2FLEPURG125</v>
      </c>
    </row>
    <row r="1050" spans="1:1">
      <c r="A1050" s="2" t="str">
        <f>IF([1]Feuil1!$A1053&lt;&gt;"",[1]Feuil1!$A1053,"")</f>
        <v>2FLEPURG140</v>
      </c>
    </row>
    <row r="1051" spans="1:1">
      <c r="A1051" s="2" t="str">
        <f>IF([1]Feuil1!$A1054&lt;&gt;"",[1]Feuil1!$A1054,"")</f>
        <v>2FLEPURG150</v>
      </c>
    </row>
    <row r="1052" spans="1:1">
      <c r="A1052" s="2" t="str">
        <f>IF([1]Feuil1!$A1055&lt;&gt;"",[1]Feuil1!$A1055,"")</f>
        <v>2FLEPURG155</v>
      </c>
    </row>
    <row r="1053" spans="1:1">
      <c r="A1053" s="2" t="str">
        <f>IF([1]Feuil1!$A1056&lt;&gt;"",[1]Feuil1!$A1056,"")</f>
        <v>2FLEPURG167</v>
      </c>
    </row>
    <row r="1054" spans="1:1">
      <c r="A1054" s="2" t="str">
        <f>IF([1]Feuil1!$A1057&lt;&gt;"",[1]Feuil1!$A1057,"")</f>
        <v>2FLEPURG180</v>
      </c>
    </row>
    <row r="1055" spans="1:1">
      <c r="A1055" s="2" t="str">
        <f>IF([1]Feuil1!$A1058&lt;&gt;"",[1]Feuil1!$A1058,"")</f>
        <v>2FLEPURG200</v>
      </c>
    </row>
    <row r="1056" spans="1:1">
      <c r="A1056" s="2" t="str">
        <f>IF([1]Feuil1!$A1059&lt;&gt;"",[1]Feuil1!$A1059,"")</f>
        <v>2FLEPURG230</v>
      </c>
    </row>
    <row r="1057" spans="1:1">
      <c r="A1057" s="2" t="str">
        <f>IF([1]Feuil1!$A1060&lt;&gt;"",[1]Feuil1!$A1060,"")</f>
        <v>2FLEPURG250</v>
      </c>
    </row>
    <row r="1058" spans="1:1">
      <c r="A1058" s="2" t="str">
        <f>IF([1]Feuil1!$A1061&lt;&gt;"",[1]Feuil1!$A1061,"")</f>
        <v>2FLEPURG280</v>
      </c>
    </row>
    <row r="1059" spans="1:1">
      <c r="A1059" s="2" t="str">
        <f>IF([1]Feuil1!$A1062&lt;&gt;"",[1]Feuil1!$A1062,"")</f>
        <v>2FLEPURG80</v>
      </c>
    </row>
    <row r="1060" spans="1:1">
      <c r="A1060" s="2" t="str">
        <f>IF([1]Feuil1!$A1063&lt;&gt;"",[1]Feuil1!$A1063,"")</f>
        <v>2FLERADE100106</v>
      </c>
    </row>
    <row r="1061" spans="1:1">
      <c r="A1061" s="2" t="str">
        <f>IF([1]Feuil1!$A1064&lt;&gt;"",[1]Feuil1!$A1064,"")</f>
        <v>2FLERADE100106V</v>
      </c>
    </row>
    <row r="1062" spans="1:1">
      <c r="A1062" s="2" t="str">
        <f>IF([1]Feuil1!$A1065&lt;&gt;"",[1]Feuil1!$A1065,"")</f>
        <v>2FLERADE100156</v>
      </c>
    </row>
    <row r="1063" spans="1:1">
      <c r="A1063" s="2" t="str">
        <f>IF([1]Feuil1!$A1066&lt;&gt;"",[1]Feuil1!$A1066,"")</f>
        <v>2FLERADE100156V</v>
      </c>
    </row>
    <row r="1064" spans="1:1">
      <c r="A1064" s="2" t="str">
        <f>IF([1]Feuil1!$A1067&lt;&gt;"",[1]Feuil1!$A1067,"")</f>
        <v>2FLERADE100161</v>
      </c>
    </row>
    <row r="1065" spans="1:1">
      <c r="A1065" s="2" t="str">
        <f>IF([1]Feuil1!$A1068&lt;&gt;"",[1]Feuil1!$A1068,"")</f>
        <v>2FLERADE100161V</v>
      </c>
    </row>
    <row r="1066" spans="1:1">
      <c r="A1066" s="2" t="str">
        <f>IF([1]Feuil1!$A1069&lt;&gt;"",[1]Feuil1!$A1069,"")</f>
        <v>2FLERADE150161</v>
      </c>
    </row>
    <row r="1067" spans="1:1">
      <c r="A1067" s="2" t="str">
        <f>IF([1]Feuil1!$A1070&lt;&gt;"",[1]Feuil1!$A1070,"")</f>
        <v>2FLERADE150186</v>
      </c>
    </row>
    <row r="1068" spans="1:1">
      <c r="A1068" s="2" t="str">
        <f>IF([1]Feuil1!$A1071&lt;&gt;"",[1]Feuil1!$A1071,"")</f>
        <v>2FLERADE180186</v>
      </c>
    </row>
    <row r="1069" spans="1:1">
      <c r="A1069" s="2" t="str">
        <f>IF([1]Feuil1!$A1072&lt;&gt;"",[1]Feuil1!$A1072,"")</f>
        <v>2FLERADE180206</v>
      </c>
    </row>
    <row r="1070" spans="1:1">
      <c r="A1070" s="2" t="str">
        <f>IF([1]Feuil1!$A1073&lt;&gt;"",[1]Feuil1!$A1073,"")</f>
        <v>2FLERADE200206</v>
      </c>
    </row>
    <row r="1071" spans="1:1">
      <c r="A1071" s="2" t="str">
        <f>IF([1]Feuil1!$A1074&lt;&gt;"",[1]Feuil1!$A1074,"")</f>
        <v>2FLERADE200236</v>
      </c>
    </row>
    <row r="1072" spans="1:1">
      <c r="A1072" s="2" t="str">
        <f>IF([1]Feuil1!$A1075&lt;&gt;"",[1]Feuil1!$A1075,"")</f>
        <v>2FLERADE230236</v>
      </c>
    </row>
    <row r="1073" spans="1:1">
      <c r="A1073" s="2" t="str">
        <f>IF([1]Feuil1!$A1076&lt;&gt;"",[1]Feuil1!$A1076,"")</f>
        <v>2FLERADE230256</v>
      </c>
    </row>
    <row r="1074" spans="1:1">
      <c r="A1074" s="2" t="str">
        <f>IF([1]Feuil1!$A1077&lt;&gt;"",[1]Feuil1!$A1077,"")</f>
        <v>2FLERADE250256</v>
      </c>
    </row>
    <row r="1075" spans="1:1">
      <c r="A1075" s="2" t="str">
        <f>IF([1]Feuil1!$A1078&lt;&gt;"",[1]Feuil1!$A1078,"")</f>
        <v>2FLERADE80106</v>
      </c>
    </row>
    <row r="1076" spans="1:1">
      <c r="A1076" s="2" t="str">
        <f>IF([1]Feuil1!$A1079&lt;&gt;"",[1]Feuil1!$A1079,"")</f>
        <v>2FLERADE80106V</v>
      </c>
    </row>
    <row r="1077" spans="1:1">
      <c r="A1077" s="2" t="str">
        <f>IF([1]Feuil1!$A1080&lt;&gt;"",[1]Feuil1!$A1080,"")</f>
        <v>2FLERADE80156</v>
      </c>
    </row>
    <row r="1078" spans="1:1">
      <c r="A1078" s="2" t="str">
        <f>IF([1]Feuil1!$A1081&lt;&gt;"",[1]Feuil1!$A1081,"")</f>
        <v>2FLERADE80156V</v>
      </c>
    </row>
    <row r="1079" spans="1:1">
      <c r="A1079" s="2" t="str">
        <f>IF([1]Feuil1!$A1082&lt;&gt;"",[1]Feuil1!$A1082,"")</f>
        <v>2FLERADE80161</v>
      </c>
    </row>
    <row r="1080" spans="1:1">
      <c r="A1080" s="2" t="str">
        <f>IF([1]Feuil1!$A1083&lt;&gt;"",[1]Feuil1!$A1083,"")</f>
        <v>2FLERADE8086</v>
      </c>
    </row>
    <row r="1081" spans="1:1">
      <c r="A1081" s="2" t="str">
        <f>IF([1]Feuil1!$A1084&lt;&gt;"",[1]Feuil1!$A1084,"")</f>
        <v>2FLERADE8086V</v>
      </c>
    </row>
    <row r="1082" spans="1:1">
      <c r="A1082" s="2" t="str">
        <f>IF([1]Feuil1!$A1085&lt;&gt;"",[1]Feuil1!$A1085,"")</f>
        <v>2FLERAGRAB100156</v>
      </c>
    </row>
    <row r="1083" spans="1:1">
      <c r="A1083" s="2" t="str">
        <f>IF([1]Feuil1!$A1086&lt;&gt;"",[1]Feuil1!$A1086,"")</f>
        <v>2FLERAGRAB100161</v>
      </c>
    </row>
    <row r="1084" spans="1:1">
      <c r="A1084" s="2" t="str">
        <f>IF([1]Feuil1!$A1087&lt;&gt;"",[1]Feuil1!$A1087,"")</f>
        <v>2FLERAGRAB150161</v>
      </c>
    </row>
    <row r="1085" spans="1:1">
      <c r="A1085" s="2" t="str">
        <f>IF([1]Feuil1!$A1088&lt;&gt;"",[1]Feuil1!$A1088,"")</f>
        <v>2FLERAGRAB150186</v>
      </c>
    </row>
    <row r="1086" spans="1:1">
      <c r="A1086" s="2" t="str">
        <f>IF([1]Feuil1!$A1089&lt;&gt;"",[1]Feuil1!$A1089,"")</f>
        <v>2FLERAGRAB180186</v>
      </c>
    </row>
    <row r="1087" spans="1:1">
      <c r="A1087" s="2" t="str">
        <f>IF([1]Feuil1!$A1090&lt;&gt;"",[1]Feuil1!$A1090,"")</f>
        <v>2FLERAGRAB180206</v>
      </c>
    </row>
    <row r="1088" spans="1:1">
      <c r="A1088" s="2" t="str">
        <f>IF([1]Feuil1!$A1091&lt;&gt;"",[1]Feuil1!$A1091,"")</f>
        <v>2FLERAGRAB200206</v>
      </c>
    </row>
    <row r="1089" spans="1:1">
      <c r="A1089" s="2" t="str">
        <f>IF([1]Feuil1!$A1092&lt;&gt;"",[1]Feuil1!$A1092,"")</f>
        <v>2FLERAGRAB200236</v>
      </c>
    </row>
    <row r="1090" spans="1:1">
      <c r="A1090" s="2" t="str">
        <f>IF([1]Feuil1!$A1093&lt;&gt;"",[1]Feuil1!$A1093,"")</f>
        <v>2FLERAGRAB230236</v>
      </c>
    </row>
    <row r="1091" spans="1:1">
      <c r="A1091" s="2" t="str">
        <f>IF([1]Feuil1!$A1094&lt;&gt;"",[1]Feuil1!$A1094,"")</f>
        <v>2FLERAGRAB230256</v>
      </c>
    </row>
    <row r="1092" spans="1:1">
      <c r="A1092" s="2" t="str">
        <f>IF([1]Feuil1!$A1095&lt;&gt;"",[1]Feuil1!$A1095,"")</f>
        <v>2FLERAGRAB250256</v>
      </c>
    </row>
    <row r="1093" spans="1:1">
      <c r="A1093" s="2" t="str">
        <f>IF([1]Feuil1!$A1096&lt;&gt;"",[1]Feuil1!$A1096,"")</f>
        <v>2FLERAGRAB250286</v>
      </c>
    </row>
    <row r="1094" spans="1:1">
      <c r="A1094" s="2" t="str">
        <f>IF([1]Feuil1!$A1097&lt;&gt;"",[1]Feuil1!$A1097,"")</f>
        <v>2FLERAGRAB280286</v>
      </c>
    </row>
    <row r="1095" spans="1:1">
      <c r="A1095" s="2" t="str">
        <f>IF([1]Feuil1!$A1098&lt;&gt;"",[1]Feuil1!$A1098,"")</f>
        <v>2FLERAGRAB80156</v>
      </c>
    </row>
    <row r="1096" spans="1:1">
      <c r="A1096" s="2" t="str">
        <f>IF([1]Feuil1!$A1099&lt;&gt;"",[1]Feuil1!$A1099,"")</f>
        <v>2FLERAGRAB80161</v>
      </c>
    </row>
    <row r="1097" spans="1:1">
      <c r="A1097" s="2" t="str">
        <f>IF([1]Feuil1!$A1100&lt;&gt;"",[1]Feuil1!$A1100,"")</f>
        <v>2FLERAGRM100156</v>
      </c>
    </row>
    <row r="1098" spans="1:1">
      <c r="A1098" s="2" t="str">
        <f>IF([1]Feuil1!$A1101&lt;&gt;"",[1]Feuil1!$A1101,"")</f>
        <v>2FLERAGRM100161</v>
      </c>
    </row>
    <row r="1099" spans="1:1">
      <c r="A1099" s="2" t="str">
        <f>IF([1]Feuil1!$A1102&lt;&gt;"",[1]Feuil1!$A1102,"")</f>
        <v>2FLERAGRM150156</v>
      </c>
    </row>
    <row r="1100" spans="1:1">
      <c r="A1100" s="2" t="str">
        <f>IF([1]Feuil1!$A1103&lt;&gt;"",[1]Feuil1!$A1103,"")</f>
        <v>2FLERAGRM150161</v>
      </c>
    </row>
    <row r="1101" spans="1:1">
      <c r="A1101" s="2" t="str">
        <f>IF([1]Feuil1!$A1104&lt;&gt;"",[1]Feuil1!$A1104,"")</f>
        <v>2FLERAGRM150186</v>
      </c>
    </row>
    <row r="1102" spans="1:1">
      <c r="A1102" s="2" t="str">
        <f>IF([1]Feuil1!$A1105&lt;&gt;"",[1]Feuil1!$A1105,"")</f>
        <v>2FLERAGRM180186</v>
      </c>
    </row>
    <row r="1103" spans="1:1">
      <c r="A1103" s="2" t="str">
        <f>IF([1]Feuil1!$A1106&lt;&gt;"",[1]Feuil1!$A1106,"")</f>
        <v>2FLERAGRM180206</v>
      </c>
    </row>
    <row r="1104" spans="1:1">
      <c r="A1104" s="2" t="str">
        <f>IF([1]Feuil1!$A1107&lt;&gt;"",[1]Feuil1!$A1107,"")</f>
        <v>2FLERAGRM200206</v>
      </c>
    </row>
    <row r="1105" spans="1:1">
      <c r="A1105" s="2" t="str">
        <f>IF([1]Feuil1!$A1108&lt;&gt;"",[1]Feuil1!$A1108,"")</f>
        <v>2FLERAGRM200236</v>
      </c>
    </row>
    <row r="1106" spans="1:1">
      <c r="A1106" s="2" t="str">
        <f>IF([1]Feuil1!$A1109&lt;&gt;"",[1]Feuil1!$A1109,"")</f>
        <v>2FLERAGRM230236</v>
      </c>
    </row>
    <row r="1107" spans="1:1">
      <c r="A1107" s="2" t="str">
        <f>IF([1]Feuil1!$A1110&lt;&gt;"",[1]Feuil1!$A1110,"")</f>
        <v>2FLERAGRM230256</v>
      </c>
    </row>
    <row r="1108" spans="1:1">
      <c r="A1108" s="2" t="str">
        <f>IF([1]Feuil1!$A1111&lt;&gt;"",[1]Feuil1!$A1111,"")</f>
        <v>2FLERAGRM250256</v>
      </c>
    </row>
    <row r="1109" spans="1:1">
      <c r="A1109" s="2" t="str">
        <f>IF([1]Feuil1!$A1112&lt;&gt;"",[1]Feuil1!$A1112,"")</f>
        <v>2FLERAGRM250286</v>
      </c>
    </row>
    <row r="1110" spans="1:1">
      <c r="A1110" s="2" t="str">
        <f>IF([1]Feuil1!$A1113&lt;&gt;"",[1]Feuil1!$A1113,"")</f>
        <v>2FLERAGRM280286</v>
      </c>
    </row>
    <row r="1111" spans="1:1">
      <c r="A1111" s="2" t="str">
        <f>IF([1]Feuil1!$A1114&lt;&gt;"",[1]Feuil1!$A1114,"")</f>
        <v>2FLERAGRM80156</v>
      </c>
    </row>
    <row r="1112" spans="1:1">
      <c r="A1112" s="2" t="str">
        <f>IF([1]Feuil1!$A1115&lt;&gt;"",[1]Feuil1!$A1115,"")</f>
        <v>2FLERAGRM80161</v>
      </c>
    </row>
    <row r="1113" spans="1:1">
      <c r="A1113" s="2" t="str">
        <f>IF([1]Feuil1!$A1116&lt;&gt;"",[1]Feuil1!$A1116,"")</f>
        <v>2FLERAIN100</v>
      </c>
    </row>
    <row r="1114" spans="1:1">
      <c r="A1114" s="2" t="str">
        <f>IF([1]Feuil1!$A1117&lt;&gt;"",[1]Feuil1!$A1117,"")</f>
        <v>2FLERAIN111</v>
      </c>
    </row>
    <row r="1115" spans="1:1">
      <c r="A1115" s="2" t="str">
        <f>IF([1]Feuil1!$A1118&lt;&gt;"",[1]Feuil1!$A1118,"")</f>
        <v>2FLERAIN125</v>
      </c>
    </row>
    <row r="1116" spans="1:1">
      <c r="A1116" s="2" t="str">
        <f>IF([1]Feuil1!$A1119&lt;&gt;"",[1]Feuil1!$A1119,"")</f>
        <v>2FLERAIN140</v>
      </c>
    </row>
    <row r="1117" spans="1:1">
      <c r="A1117" s="2" t="str">
        <f>IF([1]Feuil1!$A1120&lt;&gt;"",[1]Feuil1!$A1120,"")</f>
        <v>2FLERAIN150</v>
      </c>
    </row>
    <row r="1118" spans="1:1">
      <c r="A1118" s="2" t="str">
        <f>IF([1]Feuil1!$A1121&lt;&gt;"",[1]Feuil1!$A1121,"")</f>
        <v>2FLERAIN155</v>
      </c>
    </row>
    <row r="1119" spans="1:1">
      <c r="A1119" s="2" t="str">
        <f>IF([1]Feuil1!$A1122&lt;&gt;"",[1]Feuil1!$A1122,"")</f>
        <v>2FLERAIN167</v>
      </c>
    </row>
    <row r="1120" spans="1:1">
      <c r="A1120" s="2" t="str">
        <f>IF([1]Feuil1!$A1123&lt;&gt;"",[1]Feuil1!$A1123,"")</f>
        <v>2FLERAIN180</v>
      </c>
    </row>
    <row r="1121" spans="1:1">
      <c r="A1121" s="2" t="str">
        <f>IF([1]Feuil1!$A1124&lt;&gt;"",[1]Feuil1!$A1124,"")</f>
        <v>2FLERAIN200</v>
      </c>
    </row>
    <row r="1122" spans="1:1">
      <c r="A1122" s="2" t="str">
        <f>IF([1]Feuil1!$A1125&lt;&gt;"",[1]Feuil1!$A1125,"")</f>
        <v>2FLERAIN230</v>
      </c>
    </row>
    <row r="1123" spans="1:1">
      <c r="A1123" s="2" t="str">
        <f>IF([1]Feuil1!$A1126&lt;&gt;"",[1]Feuil1!$A1126,"")</f>
        <v>2FLERAIN250</v>
      </c>
    </row>
    <row r="1124" spans="1:1">
      <c r="A1124" s="2" t="str">
        <f>IF([1]Feuil1!$A1127&lt;&gt;"",[1]Feuil1!$A1127,"")</f>
        <v>2FLERAIN280</v>
      </c>
    </row>
    <row r="1125" spans="1:1">
      <c r="A1125" s="2" t="str">
        <f>IF([1]Feuil1!$A1128&lt;&gt;"",[1]Feuil1!$A1128,"")</f>
        <v>2FLERAIN80</v>
      </c>
    </row>
    <row r="1126" spans="1:1">
      <c r="A1126" s="2" t="str">
        <f>IF([1]Feuil1!$A1129&lt;&gt;"",[1]Feuil1!$A1129,"")</f>
        <v>2FLERAPF125</v>
      </c>
    </row>
    <row r="1127" spans="1:1">
      <c r="A1127" s="2" t="str">
        <f>IF([1]Feuil1!$A1130&lt;&gt;"",[1]Feuil1!$A1130,"")</f>
        <v>2FLERAPF140</v>
      </c>
    </row>
    <row r="1128" spans="1:1">
      <c r="A1128" s="2" t="str">
        <f>IF([1]Feuil1!$A1131&lt;&gt;"",[1]Feuil1!$A1131,"")</f>
        <v>2FLERAPF150</v>
      </c>
    </row>
    <row r="1129" spans="1:1">
      <c r="A1129" s="2" t="str">
        <f>IF([1]Feuil1!$A1132&lt;&gt;"",[1]Feuil1!$A1132,"")</f>
        <v>2FLERAPF155</v>
      </c>
    </row>
    <row r="1130" spans="1:1">
      <c r="A1130" s="2" t="str">
        <f>IF([1]Feuil1!$A1133&lt;&gt;"",[1]Feuil1!$A1133,"")</f>
        <v>2FLERAPF167</v>
      </c>
    </row>
    <row r="1131" spans="1:1">
      <c r="A1131" s="2" t="str">
        <f>IF([1]Feuil1!$A1134&lt;&gt;"",[1]Feuil1!$A1134,"")</f>
        <v>2FLERAPF180</v>
      </c>
    </row>
    <row r="1132" spans="1:1">
      <c r="A1132" s="2" t="str">
        <f>IF([1]Feuil1!$A1135&lt;&gt;"",[1]Feuil1!$A1135,"")</f>
        <v>2FLERAPF200</v>
      </c>
    </row>
    <row r="1133" spans="1:1">
      <c r="A1133" s="2" t="str">
        <f>IF([1]Feuil1!$A1136&lt;&gt;"",[1]Feuil1!$A1136,"")</f>
        <v>2FLERAPF230</v>
      </c>
    </row>
    <row r="1134" spans="1:1">
      <c r="A1134" s="2" t="str">
        <f>IF([1]Feuil1!$A1137&lt;&gt;"",[1]Feuil1!$A1137,"")</f>
        <v>2FLERAPF250</v>
      </c>
    </row>
    <row r="1135" spans="1:1">
      <c r="A1135" s="2" t="str">
        <f>IF([1]Feuil1!$A1138&lt;&gt;"",[1]Feuil1!$A1138,"")</f>
        <v>2FLERAVIXT3L100</v>
      </c>
    </row>
    <row r="1136" spans="1:1">
      <c r="A1136" s="2" t="str">
        <f>IF([1]Feuil1!$A1139&lt;&gt;"",[1]Feuil1!$A1139,"")</f>
        <v>2FLERAVIXT3L125</v>
      </c>
    </row>
    <row r="1137" spans="1:1">
      <c r="A1137" s="2" t="str">
        <f>IF([1]Feuil1!$A1140&lt;&gt;"",[1]Feuil1!$A1140,"")</f>
        <v>2FLERAVIXT3L130</v>
      </c>
    </row>
    <row r="1138" spans="1:1">
      <c r="A1138" s="2" t="str">
        <f>IF([1]Feuil1!$A1141&lt;&gt;"",[1]Feuil1!$A1141,"")</f>
        <v>2FLERAVIXT3L150</v>
      </c>
    </row>
    <row r="1139" spans="1:1">
      <c r="A1139" s="2" t="str">
        <f>IF([1]Feuil1!$A1142&lt;&gt;"",[1]Feuil1!$A1142,"")</f>
        <v>2FLERAVIXT3L150186</v>
      </c>
    </row>
    <row r="1140" spans="1:1">
      <c r="A1140" s="2" t="str">
        <f>IF([1]Feuil1!$A1143&lt;&gt;"",[1]Feuil1!$A1143,"")</f>
        <v>2FLERAVIXT3L180</v>
      </c>
    </row>
    <row r="1141" spans="1:1">
      <c r="A1141" s="2" t="str">
        <f>IF([1]Feuil1!$A1144&lt;&gt;"",[1]Feuil1!$A1144,"")</f>
        <v>2FLERAVIXT3L80</v>
      </c>
    </row>
    <row r="1142" spans="1:1">
      <c r="A1142" s="2" t="str">
        <f>IF([1]Feuil1!$A1145&lt;&gt;"",[1]Feuil1!$A1145,"")</f>
        <v>2FLERAVIXT3L80106</v>
      </c>
    </row>
    <row r="1143" spans="1:1">
      <c r="A1143" s="2" t="str">
        <f>IF([1]Feuil1!$A1146&lt;&gt;"",[1]Feuil1!$A1146,"")</f>
        <v>2FLET090100HB316</v>
      </c>
    </row>
    <row r="1144" spans="1:1">
      <c r="A1144" s="2" t="str">
        <f>IF([1]Feuil1!$A1147&lt;&gt;"",[1]Feuil1!$A1147,"")</f>
        <v>2FLET090111</v>
      </c>
    </row>
    <row r="1145" spans="1:1">
      <c r="A1145" s="2" t="str">
        <f>IF([1]Feuil1!$A1148&lt;&gt;"",[1]Feuil1!$A1148,"")</f>
        <v>2FLET090125</v>
      </c>
    </row>
    <row r="1146" spans="1:1">
      <c r="A1146" s="2" t="str">
        <f>IF([1]Feuil1!$A1149&lt;&gt;"",[1]Feuil1!$A1149,"")</f>
        <v>2FLET090125HB316</v>
      </c>
    </row>
    <row r="1147" spans="1:1">
      <c r="A1147" s="2" t="str">
        <f>IF([1]Feuil1!$A1150&lt;&gt;"",[1]Feuil1!$A1150,"")</f>
        <v>2FLET090140</v>
      </c>
    </row>
    <row r="1148" spans="1:1">
      <c r="A1148" s="2" t="str">
        <f>IF([1]Feuil1!$A1151&lt;&gt;"",[1]Feuil1!$A1151,"")</f>
        <v>2FLET090140HB316</v>
      </c>
    </row>
    <row r="1149" spans="1:1">
      <c r="A1149" s="2" t="str">
        <f>IF([1]Feuil1!$A1152&lt;&gt;"",[1]Feuil1!$A1152,"")</f>
        <v>2FLET090150</v>
      </c>
    </row>
    <row r="1150" spans="1:1">
      <c r="A1150" s="2" t="str">
        <f>IF([1]Feuil1!$A1153&lt;&gt;"",[1]Feuil1!$A1153,"")</f>
        <v>2FLET090150HB316</v>
      </c>
    </row>
    <row r="1151" spans="1:1">
      <c r="A1151" s="2" t="str">
        <f>IF([1]Feuil1!$A1154&lt;&gt;"",[1]Feuil1!$A1154,"")</f>
        <v>2FLET090155153</v>
      </c>
    </row>
    <row r="1152" spans="1:1">
      <c r="A1152" s="2" t="str">
        <f>IF([1]Feuil1!$A1155&lt;&gt;"",[1]Feuil1!$A1155,"")</f>
        <v>2FLET090167</v>
      </c>
    </row>
    <row r="1153" spans="1:1">
      <c r="A1153" s="2" t="str">
        <f>IF([1]Feuil1!$A1156&lt;&gt;"",[1]Feuil1!$A1156,"")</f>
        <v>2FLET090180</v>
      </c>
    </row>
    <row r="1154" spans="1:1">
      <c r="A1154" s="2" t="str">
        <f>IF([1]Feuil1!$A1157&lt;&gt;"",[1]Feuil1!$A1157,"")</f>
        <v>2FLET090200</v>
      </c>
    </row>
    <row r="1155" spans="1:1">
      <c r="A1155" s="2" t="str">
        <f>IF([1]Feuil1!$A1158&lt;&gt;"",[1]Feuil1!$A1158,"")</f>
        <v>2FLET090230</v>
      </c>
    </row>
    <row r="1156" spans="1:1">
      <c r="A1156" s="2" t="str">
        <f>IF([1]Feuil1!$A1159&lt;&gt;"",[1]Feuil1!$A1159,"")</f>
        <v>2FLET090250</v>
      </c>
    </row>
    <row r="1157" spans="1:1">
      <c r="A1157" s="2" t="str">
        <f>IF([1]Feuil1!$A1160&lt;&gt;"",[1]Feuil1!$A1160,"")</f>
        <v>2FLET090280</v>
      </c>
    </row>
    <row r="1158" spans="1:1">
      <c r="A1158" s="2" t="str">
        <f>IF([1]Feuil1!$A1161&lt;&gt;"",[1]Feuil1!$A1161,"")</f>
        <v>2FLET09080HB316</v>
      </c>
    </row>
    <row r="1159" spans="1:1">
      <c r="A1159" s="2" t="str">
        <f>IF([1]Feuil1!$A1162&lt;&gt;"",[1]Feuil1!$A1162,"")</f>
        <v>2FLET090D100</v>
      </c>
    </row>
    <row r="1160" spans="1:1">
      <c r="A1160" s="2" t="str">
        <f>IF([1]Feuil1!$A1163&lt;&gt;"",[1]Feuil1!$A1163,"")</f>
        <v>2FLET090D125</v>
      </c>
    </row>
    <row r="1161" spans="1:1">
      <c r="A1161" s="2" t="str">
        <f>IF([1]Feuil1!$A1164&lt;&gt;"",[1]Feuil1!$A1164,"")</f>
        <v>2FLET090D150</v>
      </c>
    </row>
    <row r="1162" spans="1:1">
      <c r="A1162" s="2" t="str">
        <f>IF([1]Feuil1!$A1165&lt;&gt;"",[1]Feuil1!$A1165,"")</f>
        <v>2FLET090D180</v>
      </c>
    </row>
    <row r="1163" spans="1:1">
      <c r="A1163" s="2" t="str">
        <f>IF([1]Feuil1!$A1166&lt;&gt;"",[1]Feuil1!$A1166,"")</f>
        <v>2FLET090D80</v>
      </c>
    </row>
    <row r="1164" spans="1:1">
      <c r="A1164" s="2" t="str">
        <f>IF([1]Feuil1!$A1167&lt;&gt;"",[1]Feuil1!$A1167,"")</f>
        <v>2FLET135111</v>
      </c>
    </row>
    <row r="1165" spans="1:1">
      <c r="A1165" s="2" t="str">
        <f>IF([1]Feuil1!$A1168&lt;&gt;"",[1]Feuil1!$A1168,"")</f>
        <v>2FLET135125</v>
      </c>
    </row>
    <row r="1166" spans="1:1">
      <c r="A1166" s="2" t="str">
        <f>IF([1]Feuil1!$A1169&lt;&gt;"",[1]Feuil1!$A1169,"")</f>
        <v>2FLET135140</v>
      </c>
    </row>
    <row r="1167" spans="1:1">
      <c r="A1167" s="2" t="str">
        <f>IF([1]Feuil1!$A1170&lt;&gt;"",[1]Feuil1!$A1170,"")</f>
        <v>2FLET135150</v>
      </c>
    </row>
    <row r="1168" spans="1:1">
      <c r="A1168" s="2" t="str">
        <f>IF([1]Feuil1!$A1171&lt;&gt;"",[1]Feuil1!$A1171,"")</f>
        <v>2FLET135155</v>
      </c>
    </row>
    <row r="1169" spans="1:1">
      <c r="A1169" s="2" t="str">
        <f>IF([1]Feuil1!$A1172&lt;&gt;"",[1]Feuil1!$A1172,"")</f>
        <v>2FLET135167</v>
      </c>
    </row>
    <row r="1170" spans="1:1">
      <c r="A1170" s="2" t="str">
        <f>IF([1]Feuil1!$A1173&lt;&gt;"",[1]Feuil1!$A1173,"")</f>
        <v>2FLET135180</v>
      </c>
    </row>
    <row r="1171" spans="1:1">
      <c r="A1171" s="2" t="str">
        <f>IF([1]Feuil1!$A1174&lt;&gt;"",[1]Feuil1!$A1174,"")</f>
        <v>2FLET135200</v>
      </c>
    </row>
    <row r="1172" spans="1:1">
      <c r="A1172" s="2" t="str">
        <f>IF([1]Feuil1!$A1175&lt;&gt;"",[1]Feuil1!$A1175,"")</f>
        <v>2FLET135230</v>
      </c>
    </row>
    <row r="1173" spans="1:1">
      <c r="A1173" s="2" t="str">
        <f>IF([1]Feuil1!$A1176&lt;&gt;"",[1]Feuil1!$A1176,"")</f>
        <v>2FLET135250</v>
      </c>
    </row>
    <row r="1174" spans="1:1">
      <c r="A1174" s="2" t="str">
        <f>IF([1]Feuil1!$A1177&lt;&gt;"",[1]Feuil1!$A1177,"")</f>
        <v>2FLET135280</v>
      </c>
    </row>
    <row r="1175" spans="1:1">
      <c r="A1175" s="2" t="str">
        <f>IF([1]Feuil1!$A1178&lt;&gt;"",[1]Feuil1!$A1178,"")</f>
        <v>2FLET13580</v>
      </c>
    </row>
    <row r="1176" spans="1:1">
      <c r="A1176" s="2" t="str">
        <f>IF([1]Feuil1!$A1179&lt;&gt;"",[1]Feuil1!$A1179,"")</f>
        <v>2FLET135D100</v>
      </c>
    </row>
    <row r="1177" spans="1:1">
      <c r="A1177" s="2" t="str">
        <f>IF([1]Feuil1!$A1180&lt;&gt;"",[1]Feuil1!$A1180,"")</f>
        <v>2FLET135D80</v>
      </c>
    </row>
    <row r="1178" spans="1:1">
      <c r="A1178" s="2" t="str">
        <f>IF([1]Feuil1!$A1181&lt;&gt;"",[1]Feuil1!$A1181,"")</f>
        <v>2FLETAMP100</v>
      </c>
    </row>
    <row r="1179" spans="1:1">
      <c r="A1179" s="2" t="str">
        <f>IF([1]Feuil1!$A1182&lt;&gt;"",[1]Feuil1!$A1182,"")</f>
        <v>2FLETAMP111</v>
      </c>
    </row>
    <row r="1180" spans="1:1">
      <c r="A1180" s="2" t="str">
        <f>IF([1]Feuil1!$A1183&lt;&gt;"",[1]Feuil1!$A1183,"")</f>
        <v>2FLETAMP125</v>
      </c>
    </row>
    <row r="1181" spans="1:1">
      <c r="A1181" s="2" t="str">
        <f>IF([1]Feuil1!$A1184&lt;&gt;"",[1]Feuil1!$A1184,"")</f>
        <v>2FLETAMP140</v>
      </c>
    </row>
    <row r="1182" spans="1:1">
      <c r="A1182" s="2" t="str">
        <f>IF([1]Feuil1!$A1185&lt;&gt;"",[1]Feuil1!$A1185,"")</f>
        <v>2FLETAMP155</v>
      </c>
    </row>
    <row r="1183" spans="1:1">
      <c r="A1183" s="2" t="str">
        <f>IF([1]Feuil1!$A1186&lt;&gt;"",[1]Feuil1!$A1186,"")</f>
        <v>2FLETAMP167</v>
      </c>
    </row>
    <row r="1184" spans="1:1">
      <c r="A1184" s="2" t="str">
        <f>IF([1]Feuil1!$A1187&lt;&gt;"",[1]Feuil1!$A1187,"")</f>
        <v>2FLETAMP180</v>
      </c>
    </row>
    <row r="1185" spans="1:1">
      <c r="A1185" s="2" t="str">
        <f>IF([1]Feuil1!$A1188&lt;&gt;"",[1]Feuil1!$A1188,"")</f>
        <v>2FLETAMP200</v>
      </c>
    </row>
    <row r="1186" spans="1:1">
      <c r="A1186" s="2" t="str">
        <f>IF([1]Feuil1!$A1189&lt;&gt;"",[1]Feuil1!$A1189,"")</f>
        <v>2FLETAMP230</v>
      </c>
    </row>
    <row r="1187" spans="1:1">
      <c r="A1187" s="2" t="str">
        <f>IF([1]Feuil1!$A1190&lt;&gt;"",[1]Feuil1!$A1190,"")</f>
        <v>2FLETAMP250</v>
      </c>
    </row>
    <row r="1188" spans="1:1">
      <c r="A1188" s="2" t="str">
        <f>IF([1]Feuil1!$A1191&lt;&gt;"",[1]Feuil1!$A1191,"")</f>
        <v>2FLETAMP280</v>
      </c>
    </row>
    <row r="1189" spans="1:1">
      <c r="A1189" s="2" t="str">
        <f>IF([1]Feuil1!$A1192&lt;&gt;"",[1]Feuil1!$A1192,"")</f>
        <v>2FLETAMP80</v>
      </c>
    </row>
    <row r="1190" spans="1:1">
      <c r="A1190" s="2" t="str">
        <f>IF([1]Feuil1!$A1193&lt;&gt;"",[1]Feuil1!$A1193,"")</f>
        <v>2FLETPOV100</v>
      </c>
    </row>
    <row r="1191" spans="1:1">
      <c r="A1191" s="2" t="str">
        <f>IF([1]Feuil1!$A1194&lt;&gt;"",[1]Feuil1!$A1194,"")</f>
        <v>2FLETPOV111</v>
      </c>
    </row>
    <row r="1192" spans="1:1">
      <c r="A1192" s="2" t="str">
        <f>IF([1]Feuil1!$A1195&lt;&gt;"",[1]Feuil1!$A1195,"")</f>
        <v>2FLETPOV125</v>
      </c>
    </row>
    <row r="1193" spans="1:1">
      <c r="A1193" s="2" t="str">
        <f>IF([1]Feuil1!$A1196&lt;&gt;"",[1]Feuil1!$A1196,"")</f>
        <v>2FLETPOV140</v>
      </c>
    </row>
    <row r="1194" spans="1:1">
      <c r="A1194" s="2" t="str">
        <f>IF([1]Feuil1!$A1197&lt;&gt;"",[1]Feuil1!$A1197,"")</f>
        <v>2FLETPOV150</v>
      </c>
    </row>
    <row r="1195" spans="1:1">
      <c r="A1195" s="2" t="str">
        <f>IF([1]Feuil1!$A1198&lt;&gt;"",[1]Feuil1!$A1198,"")</f>
        <v>2FLETPOV155</v>
      </c>
    </row>
    <row r="1196" spans="1:1">
      <c r="A1196" s="2" t="str">
        <f>IF([1]Feuil1!$A1199&lt;&gt;"",[1]Feuil1!$A1199,"")</f>
        <v>2FLETPOV167</v>
      </c>
    </row>
    <row r="1197" spans="1:1">
      <c r="A1197" s="2" t="str">
        <f>IF([1]Feuil1!$A1200&lt;&gt;"",[1]Feuil1!$A1200,"")</f>
        <v>2FLETPOV180</v>
      </c>
    </row>
    <row r="1198" spans="1:1">
      <c r="A1198" s="2" t="str">
        <f>IF([1]Feuil1!$A1201&lt;&gt;"",[1]Feuil1!$A1201,"")</f>
        <v>2FLETPOV200</v>
      </c>
    </row>
    <row r="1199" spans="1:1">
      <c r="A1199" s="2" t="str">
        <f>IF([1]Feuil1!$A1202&lt;&gt;"",[1]Feuil1!$A1202,"")</f>
        <v>2FLETPOV230</v>
      </c>
    </row>
    <row r="1200" spans="1:1">
      <c r="A1200" s="2" t="str">
        <f>IF([1]Feuil1!$A1203&lt;&gt;"",[1]Feuil1!$A1203,"")</f>
        <v>2FLETPOV250</v>
      </c>
    </row>
    <row r="1201" spans="1:1">
      <c r="A1201" s="2" t="str">
        <f>IF([1]Feuil1!$A1204&lt;&gt;"",[1]Feuil1!$A1204,"")</f>
        <v>2FLETPOV280</v>
      </c>
    </row>
    <row r="1202" spans="1:1">
      <c r="A1202" s="2" t="str">
        <f>IF([1]Feuil1!$A1205&lt;&gt;"",[1]Feuil1!$A1205,"")</f>
        <v>2FLETPOV80</v>
      </c>
    </row>
    <row r="1203" spans="1:1">
      <c r="A1203" s="2" t="str">
        <f>IF([1]Feuil1!$A1206&lt;&gt;"",[1]Feuil1!$A1206,"")</f>
        <v>2GAFGA45111</v>
      </c>
    </row>
    <row r="1204" spans="1:1">
      <c r="A1204" s="2" t="str">
        <f>IF([1]Feuil1!$A1207&lt;&gt;"",[1]Feuil1!$A1207,"")</f>
        <v>2GAFGA45125</v>
      </c>
    </row>
    <row r="1205" spans="1:1">
      <c r="A1205" s="2" t="str">
        <f>IF([1]Feuil1!$A1208&lt;&gt;"",[1]Feuil1!$A1208,"")</f>
        <v>2GAFGA45139</v>
      </c>
    </row>
    <row r="1206" spans="1:1">
      <c r="A1206" s="2" t="str">
        <f>IF([1]Feuil1!$A1209&lt;&gt;"",[1]Feuil1!$A1209,"")</f>
        <v>2GAFGA45153</v>
      </c>
    </row>
    <row r="1207" spans="1:1">
      <c r="A1207" s="2" t="str">
        <f>IF([1]Feuil1!$A1210&lt;&gt;"",[1]Feuil1!$A1210,"")</f>
        <v>2GAFGA4583</v>
      </c>
    </row>
    <row r="1208" spans="1:1">
      <c r="A1208" s="2" t="str">
        <f>IF([1]Feuil1!$A1211&lt;&gt;"",[1]Feuil1!$A1211,"")</f>
        <v>2GAFGA4597</v>
      </c>
    </row>
    <row r="1209" spans="1:1">
      <c r="A1209" s="2" t="str">
        <f>IF([1]Feuil1!$A1212&lt;&gt;"",[1]Feuil1!$A1212,"")</f>
        <v>2GAINSMO001</v>
      </c>
    </row>
    <row r="1210" spans="1:1">
      <c r="A1210" s="2" t="str">
        <f>IF([1]Feuil1!$A1213&lt;&gt;"",[1]Feuil1!$A1213,"")</f>
        <v>2GAINSMO002</v>
      </c>
    </row>
    <row r="1211" spans="1:1">
      <c r="A1211" s="2" t="str">
        <f>IF([1]Feuil1!$A1214&lt;&gt;"",[1]Feuil1!$A1214,"")</f>
        <v>2GAINSMO003</v>
      </c>
    </row>
    <row r="1212" spans="1:1">
      <c r="A1212" s="2" t="str">
        <f>IF([1]Feuil1!$A1215&lt;&gt;"",[1]Feuil1!$A1215,"")</f>
        <v>2GAINSMO005</v>
      </c>
    </row>
    <row r="1213" spans="1:1">
      <c r="A1213" s="2" t="str">
        <f>IF([1]Feuil1!$A1216&lt;&gt;"",[1]Feuil1!$A1216,"")</f>
        <v>2GAINSMO006</v>
      </c>
    </row>
    <row r="1214" spans="1:1">
      <c r="A1214" s="2" t="str">
        <f>IF([1]Feuil1!$A1217&lt;&gt;"",[1]Feuil1!$A1217,"")</f>
        <v>2GAINSMO007</v>
      </c>
    </row>
    <row r="1215" spans="1:1">
      <c r="A1215" s="2" t="str">
        <f>IF([1]Feuil1!$A1218&lt;&gt;"",[1]Feuil1!$A1218,"")</f>
        <v>2GAINSMO008</v>
      </c>
    </row>
    <row r="1216" spans="1:1">
      <c r="A1216" s="2" t="str">
        <f>IF([1]Feuil1!$A1219&lt;&gt;"",[1]Feuil1!$A1219,"")</f>
        <v>2GAINSMO009</v>
      </c>
    </row>
    <row r="1217" spans="1:1">
      <c r="A1217" s="2" t="str">
        <f>IF([1]Feuil1!$A1220&lt;&gt;"",[1]Feuil1!$A1220,"")</f>
        <v>2GAINSMO010</v>
      </c>
    </row>
    <row r="1218" spans="1:1">
      <c r="A1218" s="2" t="str">
        <f>IF([1]Feuil1!$A1221&lt;&gt;"",[1]Feuil1!$A1221,"")</f>
        <v>2GAINSMO013</v>
      </c>
    </row>
    <row r="1219" spans="1:1">
      <c r="A1219" s="2" t="str">
        <f>IF([1]Feuil1!$A1222&lt;&gt;"",[1]Feuil1!$A1222,"")</f>
        <v>2GAINSMO014</v>
      </c>
    </row>
    <row r="1220" spans="1:1">
      <c r="A1220" s="2" t="str">
        <f>IF([1]Feuil1!$A1223&lt;&gt;"",[1]Feuil1!$A1223,"")</f>
        <v>2GAINSMO015</v>
      </c>
    </row>
    <row r="1221" spans="1:1">
      <c r="A1221" s="2" t="str">
        <f>IF([1]Feuil1!$A1224&lt;&gt;"",[1]Feuil1!$A1224,"")</f>
        <v>2GENEFUM001</v>
      </c>
    </row>
    <row r="1222" spans="1:1">
      <c r="A1222" s="2" t="str">
        <f>IF([1]Feuil1!$A1225&lt;&gt;"",[1]Feuil1!$A1225,"")</f>
        <v>2GENEFUM002</v>
      </c>
    </row>
    <row r="1223" spans="1:1">
      <c r="A1223" s="2" t="str">
        <f>IF([1]Feuil1!$A1226&lt;&gt;"",[1]Feuil1!$A1226,"")</f>
        <v>2GENEFUM003</v>
      </c>
    </row>
    <row r="1224" spans="1:1">
      <c r="A1224" s="2" t="str">
        <f>IF([1]Feuil1!$A1227&lt;&gt;"",[1]Feuil1!$A1227,"")</f>
        <v>2GICCOCF153</v>
      </c>
    </row>
    <row r="1225" spans="1:1">
      <c r="A1225" s="2" t="str">
        <f>IF([1]Feuil1!$A1228&lt;&gt;"",[1]Feuil1!$A1228,"")</f>
        <v>2GICCOCF180</v>
      </c>
    </row>
    <row r="1226" spans="1:1">
      <c r="A1226" s="2" t="str">
        <f>IF([1]Feuil1!$A1229&lt;&gt;"",[1]Feuil1!$A1229,"")</f>
        <v>2GICCOCF200</v>
      </c>
    </row>
    <row r="1227" spans="1:1">
      <c r="A1227" s="2" t="str">
        <f>IF([1]Feuil1!$A1230&lt;&gt;"",[1]Feuil1!$A1230,"")</f>
        <v>2GICCOCF230</v>
      </c>
    </row>
    <row r="1228" spans="1:1">
      <c r="A1228" s="2" t="str">
        <f>IF([1]Feuil1!$A1231&lt;&gt;"",[1]Feuil1!$A1231,"")</f>
        <v>2GICCOCF250</v>
      </c>
    </row>
    <row r="1229" spans="1:1">
      <c r="A1229" s="2" t="str">
        <f>IF([1]Feuil1!$A1232&lt;&gt;"",[1]Feuil1!$A1232,"")</f>
        <v>2GICCOJO153</v>
      </c>
    </row>
    <row r="1230" spans="1:1">
      <c r="A1230" s="2" t="str">
        <f>IF([1]Feuil1!$A1233&lt;&gt;"",[1]Feuil1!$A1233,"")</f>
        <v>2GICCOJO230</v>
      </c>
    </row>
    <row r="1231" spans="1:1">
      <c r="A1231" s="2" t="str">
        <f>IF([1]Feuil1!$A1234&lt;&gt;"",[1]Feuil1!$A1234,"")</f>
        <v>2GICEDPR153125BL</v>
      </c>
    </row>
    <row r="1232" spans="1:1">
      <c r="A1232" s="2" t="str">
        <f>IF([1]Feuil1!$A1235&lt;&gt;"",[1]Feuil1!$A1235,"")</f>
        <v>2GICEDPR153125NO</v>
      </c>
    </row>
    <row r="1233" spans="1:1">
      <c r="A1233" s="2" t="str">
        <f>IF([1]Feuil1!$A1236&lt;&gt;"",[1]Feuil1!$A1236,"")</f>
        <v>2GICEDPR153150BL</v>
      </c>
    </row>
    <row r="1234" spans="1:1">
      <c r="A1234" s="2" t="str">
        <f>IF([1]Feuil1!$A1237&lt;&gt;"",[1]Feuil1!$A1237,"")</f>
        <v>2GICEDPR153150NO</v>
      </c>
    </row>
    <row r="1235" spans="1:1">
      <c r="A1235" s="2" t="str">
        <f>IF([1]Feuil1!$A1238&lt;&gt;"",[1]Feuil1!$A1238,"")</f>
        <v>2GICEDPR153XXXBL</v>
      </c>
    </row>
    <row r="1236" spans="1:1">
      <c r="A1236" s="2" t="str">
        <f>IF([1]Feuil1!$A1239&lt;&gt;"",[1]Feuil1!$A1239,"")</f>
        <v>2GICEDPR153XXXNO</v>
      </c>
    </row>
    <row r="1237" spans="1:1">
      <c r="A1237" s="2" t="str">
        <f>IF([1]Feuil1!$A1240&lt;&gt;"",[1]Feuil1!$A1240,"")</f>
        <v>2GICEDPR230150BL</v>
      </c>
    </row>
    <row r="1238" spans="1:1">
      <c r="A1238" s="2" t="str">
        <f>IF([1]Feuil1!$A1241&lt;&gt;"",[1]Feuil1!$A1241,"")</f>
        <v>2GICEDPR230150NO</v>
      </c>
    </row>
    <row r="1239" spans="1:1">
      <c r="A1239" s="2" t="str">
        <f>IF([1]Feuil1!$A1242&lt;&gt;"",[1]Feuil1!$A1242,"")</f>
        <v>2GICEDPR230153BL</v>
      </c>
    </row>
    <row r="1240" spans="1:1">
      <c r="A1240" s="2" t="str">
        <f>IF([1]Feuil1!$A1243&lt;&gt;"",[1]Feuil1!$A1243,"")</f>
        <v>2GICEDPR230153NO</v>
      </c>
    </row>
    <row r="1241" spans="1:1">
      <c r="A1241" s="2" t="str">
        <f>IF([1]Feuil1!$A1244&lt;&gt;"",[1]Feuil1!$A1244,"")</f>
        <v>2GICEDPR230XXX</v>
      </c>
    </row>
    <row r="1242" spans="1:1">
      <c r="A1242" s="2" t="str">
        <f>IF([1]Feuil1!$A1245&lt;&gt;"",[1]Feuil1!$A1245,"")</f>
        <v>2GICEDPR230XXXBL</v>
      </c>
    </row>
    <row r="1243" spans="1:1">
      <c r="A1243" s="2" t="str">
        <f>IF([1]Feuil1!$A1246&lt;&gt;"",[1]Feuil1!$A1246,"")</f>
        <v>2GICEDPR230XXXNO</v>
      </c>
    </row>
    <row r="1244" spans="1:1">
      <c r="A1244" s="2" t="str">
        <f>IF([1]Feuil1!$A1247&lt;&gt;"",[1]Feuil1!$A1247,"")</f>
        <v>2GICEDPS153</v>
      </c>
    </row>
    <row r="1245" spans="1:1">
      <c r="A1245" s="2" t="str">
        <f>IF([1]Feuil1!$A1248&lt;&gt;"",[1]Feuil1!$A1248,"")</f>
        <v>2GICEDPS153BL</v>
      </c>
    </row>
    <row r="1246" spans="1:1">
      <c r="A1246" s="2" t="str">
        <f>IF([1]Feuil1!$A1249&lt;&gt;"",[1]Feuil1!$A1249,"")</f>
        <v>2GICEDPS153NO</v>
      </c>
    </row>
    <row r="1247" spans="1:1">
      <c r="A1247" s="2" t="str">
        <f>IF([1]Feuil1!$A1250&lt;&gt;"",[1]Feuil1!$A1250,"")</f>
        <v>2GICEDPS230</v>
      </c>
    </row>
    <row r="1248" spans="1:1">
      <c r="A1248" s="2" t="str">
        <f>IF([1]Feuil1!$A1251&lt;&gt;"",[1]Feuil1!$A1251,"")</f>
        <v>2GICEDPS230BL</v>
      </c>
    </row>
    <row r="1249" spans="1:1">
      <c r="A1249" s="2" t="str">
        <f>IF([1]Feuil1!$A1252&lt;&gt;"",[1]Feuil1!$A1252,"")</f>
        <v>2GICEDPS230NO</v>
      </c>
    </row>
    <row r="1250" spans="1:1">
      <c r="A1250" s="2" t="str">
        <f>IF([1]Feuil1!$A1253&lt;&gt;"",[1]Feuil1!$A1253,"")</f>
        <v>2GICEPDS153</v>
      </c>
    </row>
    <row r="1251" spans="1:1">
      <c r="A1251" s="2" t="str">
        <f>IF([1]Feuil1!$A1254&lt;&gt;"",[1]Feuil1!$A1254,"")</f>
        <v>2GICEPDS180</v>
      </c>
    </row>
    <row r="1252" spans="1:1">
      <c r="A1252" s="2" t="str">
        <f>IF([1]Feuil1!$A1255&lt;&gt;"",[1]Feuil1!$A1255,"")</f>
        <v>2GICEPDS200</v>
      </c>
    </row>
    <row r="1253" spans="1:1">
      <c r="A1253" s="2" t="str">
        <f>IF([1]Feuil1!$A1256&lt;&gt;"",[1]Feuil1!$A1256,"")</f>
        <v>2GICEPDS230</v>
      </c>
    </row>
    <row r="1254" spans="1:1">
      <c r="A1254" s="2" t="str">
        <f>IF([1]Feuil1!$A1257&lt;&gt;"",[1]Feuil1!$A1257,"")</f>
        <v>2GICEPDS250</v>
      </c>
    </row>
    <row r="1255" spans="1:1">
      <c r="A1255" s="2" t="str">
        <f>IF([1]Feuil1!$A1258&lt;&gt;"",[1]Feuil1!$A1258,"")</f>
        <v>2GICKIFO153</v>
      </c>
    </row>
    <row r="1256" spans="1:1">
      <c r="A1256" s="2" t="str">
        <f>IF([1]Feuil1!$A1259&lt;&gt;"",[1]Feuil1!$A1259,"")</f>
        <v>2GICKIFO180</v>
      </c>
    </row>
    <row r="1257" spans="1:1">
      <c r="A1257" s="2" t="str">
        <f>IF([1]Feuil1!$A1260&lt;&gt;"",[1]Feuil1!$A1260,"")</f>
        <v>2GICKIFO200</v>
      </c>
    </row>
    <row r="1258" spans="1:1">
      <c r="A1258" s="2" t="str">
        <f>IF([1]Feuil1!$A1261&lt;&gt;"",[1]Feuil1!$A1261,"")</f>
        <v>2GICKIFO230</v>
      </c>
    </row>
    <row r="1259" spans="1:1">
      <c r="A1259" s="2" t="str">
        <f>IF([1]Feuil1!$A1262&lt;&gt;"",[1]Feuil1!$A1262,"")</f>
        <v>2GICKIFO250</v>
      </c>
    </row>
    <row r="1260" spans="1:1">
      <c r="A1260" s="2" t="str">
        <f>IF([1]Feuil1!$A1263&lt;&gt;"",[1]Feuil1!$A1263,"")</f>
        <v>2GICKIFOV153</v>
      </c>
    </row>
    <row r="1261" spans="1:1">
      <c r="A1261" s="2" t="str">
        <f>IF([1]Feuil1!$A1264&lt;&gt;"",[1]Feuil1!$A1264,"")</f>
        <v>2GICKIFOV180</v>
      </c>
    </row>
    <row r="1262" spans="1:1">
      <c r="A1262" s="2" t="str">
        <f>IF([1]Feuil1!$A1265&lt;&gt;"",[1]Feuil1!$A1265,"")</f>
        <v>2GICKIFOV200</v>
      </c>
    </row>
    <row r="1263" spans="1:1">
      <c r="A1263" s="2" t="str">
        <f>IF([1]Feuil1!$A1266&lt;&gt;"",[1]Feuil1!$A1266,"")</f>
        <v>2GICKIFOV230</v>
      </c>
    </row>
    <row r="1264" spans="1:1">
      <c r="A1264" s="2" t="str">
        <f>IF([1]Feuil1!$A1267&lt;&gt;"",[1]Feuil1!$A1267,"")</f>
        <v>2GICKIFOV250</v>
      </c>
    </row>
    <row r="1265" spans="1:1">
      <c r="A1265" s="2" t="str">
        <f>IF([1]Feuil1!$A1268&lt;&gt;"",[1]Feuil1!$A1268,"")</f>
        <v>2GICKIMU153</v>
      </c>
    </row>
    <row r="1266" spans="1:1">
      <c r="A1266" s="2" t="str">
        <f>IF([1]Feuil1!$A1269&lt;&gt;"",[1]Feuil1!$A1269,"")</f>
        <v>2GICKIMU180</v>
      </c>
    </row>
    <row r="1267" spans="1:1">
      <c r="A1267" s="2" t="str">
        <f>IF([1]Feuil1!$A1270&lt;&gt;"",[1]Feuil1!$A1270,"")</f>
        <v>2GICKIMU200</v>
      </c>
    </row>
    <row r="1268" spans="1:1">
      <c r="A1268" s="2" t="str">
        <f>IF([1]Feuil1!$A1271&lt;&gt;"",[1]Feuil1!$A1271,"")</f>
        <v>2GICKIMU230</v>
      </c>
    </row>
    <row r="1269" spans="1:1">
      <c r="A1269" s="2" t="str">
        <f>IF([1]Feuil1!$A1272&lt;&gt;"",[1]Feuil1!$A1272,"")</f>
        <v>2GICKIMU250</v>
      </c>
    </row>
    <row r="1270" spans="1:1">
      <c r="A1270" s="2" t="str">
        <f>IF([1]Feuil1!$A1273&lt;&gt;"",[1]Feuil1!$A1273,"")</f>
        <v>2GICKIRA1531623</v>
      </c>
    </row>
    <row r="1271" spans="1:1">
      <c r="A1271" s="2" t="str">
        <f>IF([1]Feuil1!$A1274&lt;&gt;"",[1]Feuil1!$A1274,"")</f>
        <v>2GICKIRA1532431</v>
      </c>
    </row>
    <row r="1272" spans="1:1">
      <c r="A1272" s="2" t="str">
        <f>IF([1]Feuil1!$A1275&lt;&gt;"",[1]Feuil1!$A1275,"")</f>
        <v>2GICKIRA1533238</v>
      </c>
    </row>
    <row r="1273" spans="1:1">
      <c r="A1273" s="2" t="str">
        <f>IF([1]Feuil1!$A1276&lt;&gt;"",[1]Feuil1!$A1276,"")</f>
        <v>2GICKIRA1533945</v>
      </c>
    </row>
    <row r="1274" spans="1:1">
      <c r="A1274" s="2" t="str">
        <f>IF([1]Feuil1!$A1277&lt;&gt;"",[1]Feuil1!$A1277,"")</f>
        <v>2GICKIRA1801623</v>
      </c>
    </row>
    <row r="1275" spans="1:1">
      <c r="A1275" s="2" t="str">
        <f>IF([1]Feuil1!$A1278&lt;&gt;"",[1]Feuil1!$A1278,"")</f>
        <v>2GICKIRA1802431</v>
      </c>
    </row>
    <row r="1276" spans="1:1">
      <c r="A1276" s="2" t="str">
        <f>IF([1]Feuil1!$A1279&lt;&gt;"",[1]Feuil1!$A1279,"")</f>
        <v>2GICKIRA1803238</v>
      </c>
    </row>
    <row r="1277" spans="1:1">
      <c r="A1277" s="2" t="str">
        <f>IF([1]Feuil1!$A1280&lt;&gt;"",[1]Feuil1!$A1280,"")</f>
        <v>2GICKIRA1803945</v>
      </c>
    </row>
    <row r="1278" spans="1:1">
      <c r="A1278" s="2" t="str">
        <f>IF([1]Feuil1!$A1281&lt;&gt;"",[1]Feuil1!$A1281,"")</f>
        <v>2GICKIRA2001623</v>
      </c>
    </row>
    <row r="1279" spans="1:1">
      <c r="A1279" s="2" t="str">
        <f>IF([1]Feuil1!$A1282&lt;&gt;"",[1]Feuil1!$A1282,"")</f>
        <v>2GICKIRA2002431</v>
      </c>
    </row>
    <row r="1280" spans="1:1">
      <c r="A1280" s="2" t="str">
        <f>IF([1]Feuil1!$A1283&lt;&gt;"",[1]Feuil1!$A1283,"")</f>
        <v>2GICKIRA2003238</v>
      </c>
    </row>
    <row r="1281" spans="1:1">
      <c r="A1281" s="2" t="str">
        <f>IF([1]Feuil1!$A1284&lt;&gt;"",[1]Feuil1!$A1284,"")</f>
        <v>2GICKIRA2003945</v>
      </c>
    </row>
    <row r="1282" spans="1:1">
      <c r="A1282" s="2" t="str">
        <f>IF([1]Feuil1!$A1285&lt;&gt;"",[1]Feuil1!$A1285,"")</f>
        <v>2GICKIRA2301623</v>
      </c>
    </row>
    <row r="1283" spans="1:1">
      <c r="A1283" s="2" t="str">
        <f>IF([1]Feuil1!$A1286&lt;&gt;"",[1]Feuil1!$A1286,"")</f>
        <v>2GICKIRA2302431</v>
      </c>
    </row>
    <row r="1284" spans="1:1">
      <c r="A1284" s="2" t="str">
        <f>IF([1]Feuil1!$A1287&lt;&gt;"",[1]Feuil1!$A1287,"")</f>
        <v>2GICKIRA2303238</v>
      </c>
    </row>
    <row r="1285" spans="1:1">
      <c r="A1285" s="2" t="str">
        <f>IF([1]Feuil1!$A1288&lt;&gt;"",[1]Feuil1!$A1288,"")</f>
        <v>2GICKIRA2303945</v>
      </c>
    </row>
    <row r="1286" spans="1:1">
      <c r="A1286" s="2" t="str">
        <f>IF([1]Feuil1!$A1289&lt;&gt;"",[1]Feuil1!$A1289,"")</f>
        <v>2GICKIRA2501623</v>
      </c>
    </row>
    <row r="1287" spans="1:1">
      <c r="A1287" s="2" t="str">
        <f>IF([1]Feuil1!$A1290&lt;&gt;"",[1]Feuil1!$A1290,"")</f>
        <v>2GICKIRA2502431</v>
      </c>
    </row>
    <row r="1288" spans="1:1">
      <c r="A1288" s="2" t="str">
        <f>IF([1]Feuil1!$A1291&lt;&gt;"",[1]Feuil1!$A1291,"")</f>
        <v>2GICKIRA2503238</v>
      </c>
    </row>
    <row r="1289" spans="1:1">
      <c r="A1289" s="2" t="str">
        <f>IF([1]Feuil1!$A1292&lt;&gt;"",[1]Feuil1!$A1292,"")</f>
        <v>2GICKIRA2503945</v>
      </c>
    </row>
    <row r="1290" spans="1:1">
      <c r="A1290" s="2" t="str">
        <f>IF([1]Feuil1!$A1293&lt;&gt;"",[1]Feuil1!$A1293,"")</f>
        <v>2GICKIRAV1531623</v>
      </c>
    </row>
    <row r="1291" spans="1:1">
      <c r="A1291" s="2" t="str">
        <f>IF([1]Feuil1!$A1294&lt;&gt;"",[1]Feuil1!$A1294,"")</f>
        <v>2GICKIRAV1532431</v>
      </c>
    </row>
    <row r="1292" spans="1:1">
      <c r="A1292" s="2" t="str">
        <f>IF([1]Feuil1!$A1295&lt;&gt;"",[1]Feuil1!$A1295,"")</f>
        <v>2GICKIRAV1533238</v>
      </c>
    </row>
    <row r="1293" spans="1:1">
      <c r="A1293" s="2" t="str">
        <f>IF([1]Feuil1!$A1296&lt;&gt;"",[1]Feuil1!$A1296,"")</f>
        <v>2GICKIRAV1533945</v>
      </c>
    </row>
    <row r="1294" spans="1:1">
      <c r="A1294" s="2" t="str">
        <f>IF([1]Feuil1!$A1297&lt;&gt;"",[1]Feuil1!$A1297,"")</f>
        <v>2GICKIRAV1801623</v>
      </c>
    </row>
    <row r="1295" spans="1:1">
      <c r="A1295" s="2" t="str">
        <f>IF([1]Feuil1!$A1298&lt;&gt;"",[1]Feuil1!$A1298,"")</f>
        <v>2GICKIRAV1802431</v>
      </c>
    </row>
    <row r="1296" spans="1:1">
      <c r="A1296" s="2" t="str">
        <f>IF([1]Feuil1!$A1299&lt;&gt;"",[1]Feuil1!$A1299,"")</f>
        <v>2GICKIRAV1803238</v>
      </c>
    </row>
    <row r="1297" spans="1:1">
      <c r="A1297" s="2" t="str">
        <f>IF([1]Feuil1!$A1300&lt;&gt;"",[1]Feuil1!$A1300,"")</f>
        <v>2GICKIRAV1803945</v>
      </c>
    </row>
    <row r="1298" spans="1:1">
      <c r="A1298" s="2" t="str">
        <f>IF([1]Feuil1!$A1301&lt;&gt;"",[1]Feuil1!$A1301,"")</f>
        <v>2GICKIRAV2001623</v>
      </c>
    </row>
    <row r="1299" spans="1:1">
      <c r="A1299" s="2" t="str">
        <f>IF([1]Feuil1!$A1302&lt;&gt;"",[1]Feuil1!$A1302,"")</f>
        <v>2GICKIRAV2002431</v>
      </c>
    </row>
    <row r="1300" spans="1:1">
      <c r="A1300" s="2" t="str">
        <f>IF([1]Feuil1!$A1303&lt;&gt;"",[1]Feuil1!$A1303,"")</f>
        <v>2GICKIRAV2003238</v>
      </c>
    </row>
    <row r="1301" spans="1:1">
      <c r="A1301" s="2" t="str">
        <f>IF([1]Feuil1!$A1304&lt;&gt;"",[1]Feuil1!$A1304,"")</f>
        <v>2GICKIRAV2003945</v>
      </c>
    </row>
    <row r="1302" spans="1:1">
      <c r="A1302" s="2" t="str">
        <f>IF([1]Feuil1!$A1305&lt;&gt;"",[1]Feuil1!$A1305,"")</f>
        <v>2GICKIRAV2301623</v>
      </c>
    </row>
    <row r="1303" spans="1:1">
      <c r="A1303" s="2" t="str">
        <f>IF([1]Feuil1!$A1306&lt;&gt;"",[1]Feuil1!$A1306,"")</f>
        <v>2GICKIRAV2302431</v>
      </c>
    </row>
    <row r="1304" spans="1:1">
      <c r="A1304" s="2" t="str">
        <f>IF([1]Feuil1!$A1307&lt;&gt;"",[1]Feuil1!$A1307,"")</f>
        <v>2GICKIRAV2303238</v>
      </c>
    </row>
    <row r="1305" spans="1:1">
      <c r="A1305" s="2" t="str">
        <f>IF([1]Feuil1!$A1308&lt;&gt;"",[1]Feuil1!$A1308,"")</f>
        <v>2GICKIRAV2303945</v>
      </c>
    </row>
    <row r="1306" spans="1:1">
      <c r="A1306" s="2" t="str">
        <f>IF([1]Feuil1!$A1309&lt;&gt;"",[1]Feuil1!$A1309,"")</f>
        <v>2GICKIRAV2501623</v>
      </c>
    </row>
    <row r="1307" spans="1:1">
      <c r="A1307" s="2" t="str">
        <f>IF([1]Feuil1!$A1310&lt;&gt;"",[1]Feuil1!$A1310,"")</f>
        <v>2GICKIRAV2502431</v>
      </c>
    </row>
    <row r="1308" spans="1:1">
      <c r="A1308" s="2" t="str">
        <f>IF([1]Feuil1!$A1311&lt;&gt;"",[1]Feuil1!$A1311,"")</f>
        <v>2GICKIRAV2503238</v>
      </c>
    </row>
    <row r="1309" spans="1:1">
      <c r="A1309" s="2" t="str">
        <f>IF([1]Feuil1!$A1312&lt;&gt;"",[1]Feuil1!$A1312,"")</f>
        <v>2GICKIRAV2503945</v>
      </c>
    </row>
    <row r="1310" spans="1:1">
      <c r="A1310" s="2" t="str">
        <f>IF([1]Feuil1!$A1313&lt;&gt;"",[1]Feuil1!$A1313,"")</f>
        <v>2GICPDFOV153</v>
      </c>
    </row>
    <row r="1311" spans="1:1">
      <c r="A1311" s="2" t="str">
        <f>IF([1]Feuil1!$A1314&lt;&gt;"",[1]Feuil1!$A1314,"")</f>
        <v>2GICPDFOV180</v>
      </c>
    </row>
    <row r="1312" spans="1:1">
      <c r="A1312" s="2" t="str">
        <f>IF([1]Feuil1!$A1315&lt;&gt;"",[1]Feuil1!$A1315,"")</f>
        <v>2GICPDFOV200</v>
      </c>
    </row>
    <row r="1313" spans="1:1">
      <c r="A1313" s="2" t="str">
        <f>IF([1]Feuil1!$A1316&lt;&gt;"",[1]Feuil1!$A1316,"")</f>
        <v>2GICPDFOV230</v>
      </c>
    </row>
    <row r="1314" spans="1:1">
      <c r="A1314" s="2" t="str">
        <f>IF([1]Feuil1!$A1317&lt;&gt;"",[1]Feuil1!$A1317,"")</f>
        <v>2GICPDFOV250</v>
      </c>
    </row>
    <row r="1315" spans="1:1">
      <c r="A1315" s="2" t="str">
        <f>IF([1]Feuil1!$A1318&lt;&gt;"",[1]Feuil1!$A1318,"")</f>
        <v>2GICPPDR153</v>
      </c>
    </row>
    <row r="1316" spans="1:1">
      <c r="A1316" s="2" t="str">
        <f>IF([1]Feuil1!$A1319&lt;&gt;"",[1]Feuil1!$A1319,"")</f>
        <v>2GICPPDR153BL</v>
      </c>
    </row>
    <row r="1317" spans="1:1">
      <c r="A1317" s="2" t="str">
        <f>IF([1]Feuil1!$A1320&lt;&gt;"",[1]Feuil1!$A1320,"")</f>
        <v>2GICPPDR153NO</v>
      </c>
    </row>
    <row r="1318" spans="1:1">
      <c r="A1318" s="2" t="str">
        <f>IF([1]Feuil1!$A1321&lt;&gt;"",[1]Feuil1!$A1321,"")</f>
        <v>2GICPPDR180</v>
      </c>
    </row>
    <row r="1319" spans="1:1">
      <c r="A1319" s="2" t="str">
        <f>IF([1]Feuil1!$A1322&lt;&gt;"",[1]Feuil1!$A1322,"")</f>
        <v>2GICPPDR180BL</v>
      </c>
    </row>
    <row r="1320" spans="1:1">
      <c r="A1320" s="2" t="str">
        <f>IF([1]Feuil1!$A1323&lt;&gt;"",[1]Feuil1!$A1323,"")</f>
        <v>2GICPPDR180NO</v>
      </c>
    </row>
    <row r="1321" spans="1:1">
      <c r="A1321" s="2" t="str">
        <f>IF([1]Feuil1!$A1324&lt;&gt;"",[1]Feuil1!$A1324,"")</f>
        <v>2GICPPDR200</v>
      </c>
    </row>
    <row r="1322" spans="1:1">
      <c r="A1322" s="2" t="str">
        <f>IF([1]Feuil1!$A1325&lt;&gt;"",[1]Feuil1!$A1325,"")</f>
        <v>2GICPPDR200BL</v>
      </c>
    </row>
    <row r="1323" spans="1:1">
      <c r="A1323" s="2" t="str">
        <f>IF([1]Feuil1!$A1326&lt;&gt;"",[1]Feuil1!$A1326,"")</f>
        <v>2GICPPDR200NO</v>
      </c>
    </row>
    <row r="1324" spans="1:1">
      <c r="A1324" s="2" t="str">
        <f>IF([1]Feuil1!$A1327&lt;&gt;"",[1]Feuil1!$A1327,"")</f>
        <v>2GICPPDR230</v>
      </c>
    </row>
    <row r="1325" spans="1:1">
      <c r="A1325" s="2" t="str">
        <f>IF([1]Feuil1!$A1328&lt;&gt;"",[1]Feuil1!$A1328,"")</f>
        <v>2GICPPDR230BL</v>
      </c>
    </row>
    <row r="1326" spans="1:1">
      <c r="A1326" s="2" t="str">
        <f>IF([1]Feuil1!$A1329&lt;&gt;"",[1]Feuil1!$A1329,"")</f>
        <v>2GICPPDR230NO</v>
      </c>
    </row>
    <row r="1327" spans="1:1">
      <c r="A1327" s="2" t="str">
        <f>IF([1]Feuil1!$A1330&lt;&gt;"",[1]Feuil1!$A1330,"")</f>
        <v>2GICPPDR250</v>
      </c>
    </row>
    <row r="1328" spans="1:1">
      <c r="A1328" s="2" t="str">
        <f>IF([1]Feuil1!$A1331&lt;&gt;"",[1]Feuil1!$A1331,"")</f>
        <v>2GICPPDR250BL</v>
      </c>
    </row>
    <row r="1329" spans="1:1">
      <c r="A1329" s="2" t="str">
        <f>IF([1]Feuil1!$A1332&lt;&gt;"",[1]Feuil1!$A1332,"")</f>
        <v>2GICPPDR250NO</v>
      </c>
    </row>
    <row r="1330" spans="1:1">
      <c r="A1330" s="2" t="str">
        <f>IF([1]Feuil1!$A1333&lt;&gt;"",[1]Feuil1!$A1333,"")</f>
        <v>2GICPPRA1531623</v>
      </c>
    </row>
    <row r="1331" spans="1:1">
      <c r="A1331" s="2" t="str">
        <f>IF([1]Feuil1!$A1334&lt;&gt;"",[1]Feuil1!$A1334,"")</f>
        <v>2GICPPRA1531623BL</v>
      </c>
    </row>
    <row r="1332" spans="1:1">
      <c r="A1332" s="2" t="str">
        <f>IF([1]Feuil1!$A1335&lt;&gt;"",[1]Feuil1!$A1335,"")</f>
        <v>2GICPPRA1531623NO</v>
      </c>
    </row>
    <row r="1333" spans="1:1">
      <c r="A1333" s="2" t="str">
        <f>IF([1]Feuil1!$A1336&lt;&gt;"",[1]Feuil1!$A1336,"")</f>
        <v>2GICPPRA1532431</v>
      </c>
    </row>
    <row r="1334" spans="1:1">
      <c r="A1334" s="2" t="str">
        <f>IF([1]Feuil1!$A1337&lt;&gt;"",[1]Feuil1!$A1337,"")</f>
        <v>2GICPPRA1532431BL</v>
      </c>
    </row>
    <row r="1335" spans="1:1">
      <c r="A1335" s="2" t="str">
        <f>IF([1]Feuil1!$A1338&lt;&gt;"",[1]Feuil1!$A1338,"")</f>
        <v>2GICPPRA1532431NO</v>
      </c>
    </row>
    <row r="1336" spans="1:1">
      <c r="A1336" s="2" t="str">
        <f>IF([1]Feuil1!$A1339&lt;&gt;"",[1]Feuil1!$A1339,"")</f>
        <v>2GICPPRA1533238</v>
      </c>
    </row>
    <row r="1337" spans="1:1">
      <c r="A1337" s="2" t="str">
        <f>IF([1]Feuil1!$A1340&lt;&gt;"",[1]Feuil1!$A1340,"")</f>
        <v>2GICPPRA1533238BL</v>
      </c>
    </row>
    <row r="1338" spans="1:1">
      <c r="A1338" s="2" t="str">
        <f>IF([1]Feuil1!$A1341&lt;&gt;"",[1]Feuil1!$A1341,"")</f>
        <v>2GICPPRA1533238NO</v>
      </c>
    </row>
    <row r="1339" spans="1:1">
      <c r="A1339" s="2" t="str">
        <f>IF([1]Feuil1!$A1342&lt;&gt;"",[1]Feuil1!$A1342,"")</f>
        <v>2GICPPRA1533945</v>
      </c>
    </row>
    <row r="1340" spans="1:1">
      <c r="A1340" s="2" t="str">
        <f>IF([1]Feuil1!$A1343&lt;&gt;"",[1]Feuil1!$A1343,"")</f>
        <v>2GICPPRA1533945BL</v>
      </c>
    </row>
    <row r="1341" spans="1:1">
      <c r="A1341" s="2" t="str">
        <f>IF([1]Feuil1!$A1344&lt;&gt;"",[1]Feuil1!$A1344,"")</f>
        <v>2GICPPRA1533945NO</v>
      </c>
    </row>
    <row r="1342" spans="1:1">
      <c r="A1342" s="2" t="str">
        <f>IF([1]Feuil1!$A1345&lt;&gt;"",[1]Feuil1!$A1345,"")</f>
        <v>2GICPPRA1801623</v>
      </c>
    </row>
    <row r="1343" spans="1:1">
      <c r="A1343" s="2" t="str">
        <f>IF([1]Feuil1!$A1346&lt;&gt;"",[1]Feuil1!$A1346,"")</f>
        <v>2GICPPRA1801623BL</v>
      </c>
    </row>
    <row r="1344" spans="1:1">
      <c r="A1344" s="2" t="str">
        <f>IF([1]Feuil1!$A1347&lt;&gt;"",[1]Feuil1!$A1347,"")</f>
        <v>2GICPPRA1801623NO</v>
      </c>
    </row>
    <row r="1345" spans="1:1">
      <c r="A1345" s="2" t="str">
        <f>IF([1]Feuil1!$A1348&lt;&gt;"",[1]Feuil1!$A1348,"")</f>
        <v>2GICPPRA1802431</v>
      </c>
    </row>
    <row r="1346" spans="1:1">
      <c r="A1346" s="2" t="str">
        <f>IF([1]Feuil1!$A1349&lt;&gt;"",[1]Feuil1!$A1349,"")</f>
        <v>2GICPPRA1802431BL</v>
      </c>
    </row>
    <row r="1347" spans="1:1">
      <c r="A1347" s="2" t="str">
        <f>IF([1]Feuil1!$A1350&lt;&gt;"",[1]Feuil1!$A1350,"")</f>
        <v>2GICPPRA1802431NO</v>
      </c>
    </row>
    <row r="1348" spans="1:1">
      <c r="A1348" s="2" t="str">
        <f>IF([1]Feuil1!$A1351&lt;&gt;"",[1]Feuil1!$A1351,"")</f>
        <v>2GICPPRA1803238</v>
      </c>
    </row>
    <row r="1349" spans="1:1">
      <c r="A1349" s="2" t="str">
        <f>IF([1]Feuil1!$A1352&lt;&gt;"",[1]Feuil1!$A1352,"")</f>
        <v>2GICPPRA1803238BL</v>
      </c>
    </row>
    <row r="1350" spans="1:1">
      <c r="A1350" s="2" t="str">
        <f>IF([1]Feuil1!$A1353&lt;&gt;"",[1]Feuil1!$A1353,"")</f>
        <v>2GICPPRA1803238NO</v>
      </c>
    </row>
    <row r="1351" spans="1:1">
      <c r="A1351" s="2" t="str">
        <f>IF([1]Feuil1!$A1354&lt;&gt;"",[1]Feuil1!$A1354,"")</f>
        <v>2GICPPRA1803945</v>
      </c>
    </row>
    <row r="1352" spans="1:1">
      <c r="A1352" s="2" t="str">
        <f>IF([1]Feuil1!$A1355&lt;&gt;"",[1]Feuil1!$A1355,"")</f>
        <v>2GICPPRA1803945BL</v>
      </c>
    </row>
    <row r="1353" spans="1:1">
      <c r="A1353" s="2" t="str">
        <f>IF([1]Feuil1!$A1356&lt;&gt;"",[1]Feuil1!$A1356,"")</f>
        <v>2GICPPRA1803945NO</v>
      </c>
    </row>
    <row r="1354" spans="1:1">
      <c r="A1354" s="2" t="str">
        <f>IF([1]Feuil1!$A1357&lt;&gt;"",[1]Feuil1!$A1357,"")</f>
        <v>2GICPPRA2001623</v>
      </c>
    </row>
    <row r="1355" spans="1:1">
      <c r="A1355" s="2" t="str">
        <f>IF([1]Feuil1!$A1358&lt;&gt;"",[1]Feuil1!$A1358,"")</f>
        <v>2GICPPRA2001623BL</v>
      </c>
    </row>
    <row r="1356" spans="1:1">
      <c r="A1356" s="2" t="str">
        <f>IF([1]Feuil1!$A1359&lt;&gt;"",[1]Feuil1!$A1359,"")</f>
        <v>2GICPPRA2001623NO</v>
      </c>
    </row>
    <row r="1357" spans="1:1">
      <c r="A1357" s="2" t="str">
        <f>IF([1]Feuil1!$A1360&lt;&gt;"",[1]Feuil1!$A1360,"")</f>
        <v>2GICPPRA2002431</v>
      </c>
    </row>
    <row r="1358" spans="1:1">
      <c r="A1358" s="2" t="str">
        <f>IF([1]Feuil1!$A1361&lt;&gt;"",[1]Feuil1!$A1361,"")</f>
        <v>2GICPPRA2002431BL</v>
      </c>
    </row>
    <row r="1359" spans="1:1">
      <c r="A1359" s="2" t="str">
        <f>IF([1]Feuil1!$A1362&lt;&gt;"",[1]Feuil1!$A1362,"")</f>
        <v>2GICPPRA2002431NO</v>
      </c>
    </row>
    <row r="1360" spans="1:1">
      <c r="A1360" s="2" t="str">
        <f>IF([1]Feuil1!$A1363&lt;&gt;"",[1]Feuil1!$A1363,"")</f>
        <v>2GICPPRA2003238</v>
      </c>
    </row>
    <row r="1361" spans="1:1">
      <c r="A1361" s="2" t="str">
        <f>IF([1]Feuil1!$A1364&lt;&gt;"",[1]Feuil1!$A1364,"")</f>
        <v>2GICPPRA2003238BL</v>
      </c>
    </row>
    <row r="1362" spans="1:1">
      <c r="A1362" s="2" t="str">
        <f>IF([1]Feuil1!$A1365&lt;&gt;"",[1]Feuil1!$A1365,"")</f>
        <v>2GICPPRA2003238NO</v>
      </c>
    </row>
    <row r="1363" spans="1:1">
      <c r="A1363" s="2" t="str">
        <f>IF([1]Feuil1!$A1366&lt;&gt;"",[1]Feuil1!$A1366,"")</f>
        <v>2GICPPRA2003945</v>
      </c>
    </row>
    <row r="1364" spans="1:1">
      <c r="A1364" s="2" t="str">
        <f>IF([1]Feuil1!$A1367&lt;&gt;"",[1]Feuil1!$A1367,"")</f>
        <v>2GICPPRA2003945BL</v>
      </c>
    </row>
    <row r="1365" spans="1:1">
      <c r="A1365" s="2" t="str">
        <f>IF([1]Feuil1!$A1368&lt;&gt;"",[1]Feuil1!$A1368,"")</f>
        <v>2GICPPRA2003945NO</v>
      </c>
    </row>
    <row r="1366" spans="1:1">
      <c r="A1366" s="2" t="str">
        <f>IF([1]Feuil1!$A1369&lt;&gt;"",[1]Feuil1!$A1369,"")</f>
        <v>2GICPPRA2301623</v>
      </c>
    </row>
    <row r="1367" spans="1:1">
      <c r="A1367" s="2" t="str">
        <f>IF([1]Feuil1!$A1370&lt;&gt;"",[1]Feuil1!$A1370,"")</f>
        <v>2GICPPRA2301623BL</v>
      </c>
    </row>
    <row r="1368" spans="1:1">
      <c r="A1368" s="2" t="str">
        <f>IF([1]Feuil1!$A1371&lt;&gt;"",[1]Feuil1!$A1371,"")</f>
        <v>2GICPPRA2301623NO</v>
      </c>
    </row>
    <row r="1369" spans="1:1">
      <c r="A1369" s="2" t="str">
        <f>IF([1]Feuil1!$A1372&lt;&gt;"",[1]Feuil1!$A1372,"")</f>
        <v>2GICPPRA2302431</v>
      </c>
    </row>
    <row r="1370" spans="1:1">
      <c r="A1370" s="2" t="str">
        <f>IF([1]Feuil1!$A1373&lt;&gt;"",[1]Feuil1!$A1373,"")</f>
        <v>2GICPPRA2302431BL</v>
      </c>
    </row>
    <row r="1371" spans="1:1">
      <c r="A1371" s="2" t="str">
        <f>IF([1]Feuil1!$A1374&lt;&gt;"",[1]Feuil1!$A1374,"")</f>
        <v>2GICPPRA2302431NO</v>
      </c>
    </row>
    <row r="1372" spans="1:1">
      <c r="A1372" s="2" t="str">
        <f>IF([1]Feuil1!$A1375&lt;&gt;"",[1]Feuil1!$A1375,"")</f>
        <v>2GICPPRA2303238</v>
      </c>
    </row>
    <row r="1373" spans="1:1">
      <c r="A1373" s="2" t="str">
        <f>IF([1]Feuil1!$A1376&lt;&gt;"",[1]Feuil1!$A1376,"")</f>
        <v>2GICPPRA2303238BL</v>
      </c>
    </row>
    <row r="1374" spans="1:1">
      <c r="A1374" s="2" t="str">
        <f>IF([1]Feuil1!$A1377&lt;&gt;"",[1]Feuil1!$A1377,"")</f>
        <v>2GICPPRA2303238NO</v>
      </c>
    </row>
    <row r="1375" spans="1:1">
      <c r="A1375" s="2" t="str">
        <f>IF([1]Feuil1!$A1378&lt;&gt;"",[1]Feuil1!$A1378,"")</f>
        <v>2GICPPRA2303945</v>
      </c>
    </row>
    <row r="1376" spans="1:1">
      <c r="A1376" s="2" t="str">
        <f>IF([1]Feuil1!$A1379&lt;&gt;"",[1]Feuil1!$A1379,"")</f>
        <v>2GICPPRA2303945BL</v>
      </c>
    </row>
    <row r="1377" spans="1:1">
      <c r="A1377" s="2" t="str">
        <f>IF([1]Feuil1!$A1380&lt;&gt;"",[1]Feuil1!$A1380,"")</f>
        <v>2GICPPRA2303945NO</v>
      </c>
    </row>
    <row r="1378" spans="1:1">
      <c r="A1378" s="2" t="str">
        <f>IF([1]Feuil1!$A1381&lt;&gt;"",[1]Feuil1!$A1381,"")</f>
        <v>2GICPPRA2501623</v>
      </c>
    </row>
    <row r="1379" spans="1:1">
      <c r="A1379" s="2" t="str">
        <f>IF([1]Feuil1!$A1382&lt;&gt;"",[1]Feuil1!$A1382,"")</f>
        <v>2GICPPRA2501623BL</v>
      </c>
    </row>
    <row r="1380" spans="1:1">
      <c r="A1380" s="2" t="str">
        <f>IF([1]Feuil1!$A1383&lt;&gt;"",[1]Feuil1!$A1383,"")</f>
        <v>2GICPPRA2501623NO</v>
      </c>
    </row>
    <row r="1381" spans="1:1">
      <c r="A1381" s="2" t="str">
        <f>IF([1]Feuil1!$A1384&lt;&gt;"",[1]Feuil1!$A1384,"")</f>
        <v>2GICPPRA2502431</v>
      </c>
    </row>
    <row r="1382" spans="1:1">
      <c r="A1382" s="2" t="str">
        <f>IF([1]Feuil1!$A1385&lt;&gt;"",[1]Feuil1!$A1385,"")</f>
        <v>2GICPPRA2502431BL</v>
      </c>
    </row>
    <row r="1383" spans="1:1">
      <c r="A1383" s="2" t="str">
        <f>IF([1]Feuil1!$A1386&lt;&gt;"",[1]Feuil1!$A1386,"")</f>
        <v>2GICPPRA2502431NO</v>
      </c>
    </row>
    <row r="1384" spans="1:1">
      <c r="A1384" s="2" t="str">
        <f>IF([1]Feuil1!$A1387&lt;&gt;"",[1]Feuil1!$A1387,"")</f>
        <v>2GICPPRA2503238</v>
      </c>
    </row>
    <row r="1385" spans="1:1">
      <c r="A1385" s="2" t="str">
        <f>IF([1]Feuil1!$A1388&lt;&gt;"",[1]Feuil1!$A1388,"")</f>
        <v>2GICPPRA2503238BL</v>
      </c>
    </row>
    <row r="1386" spans="1:1">
      <c r="A1386" s="2" t="str">
        <f>IF([1]Feuil1!$A1389&lt;&gt;"",[1]Feuil1!$A1389,"")</f>
        <v>2GICPPRA2503238NO</v>
      </c>
    </row>
    <row r="1387" spans="1:1">
      <c r="A1387" s="2" t="str">
        <f>IF([1]Feuil1!$A1390&lt;&gt;"",[1]Feuil1!$A1390,"")</f>
        <v>2GICPPRA2503945</v>
      </c>
    </row>
    <row r="1388" spans="1:1">
      <c r="A1388" s="2" t="str">
        <f>IF([1]Feuil1!$A1391&lt;&gt;"",[1]Feuil1!$A1391,"")</f>
        <v>2GICPPRA2503945BL</v>
      </c>
    </row>
    <row r="1389" spans="1:1">
      <c r="A1389" s="2" t="str">
        <f>IF([1]Feuil1!$A1392&lt;&gt;"",[1]Feuil1!$A1392,"")</f>
        <v>2GICPPRA2503945NO</v>
      </c>
    </row>
    <row r="1390" spans="1:1">
      <c r="A1390" s="2" t="str">
        <f>IF([1]Feuil1!$A1393&lt;&gt;"",[1]Feuil1!$A1393,"")</f>
        <v>2GICPVEN153</v>
      </c>
    </row>
    <row r="1391" spans="1:1">
      <c r="A1391" s="2" t="str">
        <f>IF([1]Feuil1!$A1394&lt;&gt;"",[1]Feuil1!$A1394,"")</f>
        <v>2GICPVEN180</v>
      </c>
    </row>
    <row r="1392" spans="1:1">
      <c r="A1392" s="2" t="str">
        <f>IF([1]Feuil1!$A1395&lt;&gt;"",[1]Feuil1!$A1395,"")</f>
        <v>2GICPVEN200</v>
      </c>
    </row>
    <row r="1393" spans="1:1">
      <c r="A1393" s="2" t="str">
        <f>IF([1]Feuil1!$A1396&lt;&gt;"",[1]Feuil1!$A1396,"")</f>
        <v>2GICPVEN230</v>
      </c>
    </row>
    <row r="1394" spans="1:1">
      <c r="A1394" s="2" t="str">
        <f>IF([1]Feuil1!$A1397&lt;&gt;"",[1]Feuil1!$A1397,"")</f>
        <v>2GICPVEN250</v>
      </c>
    </row>
    <row r="1395" spans="1:1">
      <c r="A1395" s="2" t="str">
        <f>IF([1]Feuil1!$A1398&lt;&gt;"",[1]Feuil1!$A1398,"")</f>
        <v>2GICROED153</v>
      </c>
    </row>
    <row r="1396" spans="1:1">
      <c r="A1396" s="2" t="str">
        <f>IF([1]Feuil1!$A1399&lt;&gt;"",[1]Feuil1!$A1399,"")</f>
        <v>2GICROED153BL</v>
      </c>
    </row>
    <row r="1397" spans="1:1">
      <c r="A1397" s="2" t="str">
        <f>IF([1]Feuil1!$A1400&lt;&gt;"",[1]Feuil1!$A1400,"")</f>
        <v>2GICROED153BT</v>
      </c>
    </row>
    <row r="1398" spans="1:1">
      <c r="A1398" s="2" t="str">
        <f>IF([1]Feuil1!$A1401&lt;&gt;"",[1]Feuil1!$A1401,"")</f>
        <v>2GICROED153BTBL</v>
      </c>
    </row>
    <row r="1399" spans="1:1">
      <c r="A1399" s="2" t="str">
        <f>IF([1]Feuil1!$A1402&lt;&gt;"",[1]Feuil1!$A1402,"")</f>
        <v>2GICROED153BTNO</v>
      </c>
    </row>
    <row r="1400" spans="1:1">
      <c r="A1400" s="2" t="str">
        <f>IF([1]Feuil1!$A1403&lt;&gt;"",[1]Feuil1!$A1403,"")</f>
        <v>2GICROED153NO</v>
      </c>
    </row>
    <row r="1401" spans="1:1">
      <c r="A1401" s="2" t="str">
        <f>IF([1]Feuil1!$A1404&lt;&gt;"",[1]Feuil1!$A1404,"")</f>
        <v>2GICROED230</v>
      </c>
    </row>
    <row r="1402" spans="1:1">
      <c r="A1402" s="2" t="str">
        <f>IF([1]Feuil1!$A1405&lt;&gt;"",[1]Feuil1!$A1405,"")</f>
        <v>2GICROED230BL</v>
      </c>
    </row>
    <row r="1403" spans="1:1">
      <c r="A1403" s="2" t="str">
        <f>IF([1]Feuil1!$A1406&lt;&gt;"",[1]Feuil1!$A1406,"")</f>
        <v>2GICROED230NO</v>
      </c>
    </row>
    <row r="1404" spans="1:1">
      <c r="A1404" s="2" t="str">
        <f>IF([1]Feuil1!$A1407&lt;&gt;"",[1]Feuil1!$A1407,"")</f>
        <v>2GICTASI153</v>
      </c>
    </row>
    <row r="1405" spans="1:1">
      <c r="A1405" s="2" t="str">
        <f>IF([1]Feuil1!$A1408&lt;&gt;"",[1]Feuil1!$A1408,"")</f>
        <v>2GICTASI230</v>
      </c>
    </row>
    <row r="1406" spans="1:1">
      <c r="A1406" s="2" t="str">
        <f>IF([1]Feuil1!$A1409&lt;&gt;"",[1]Feuil1!$A1409,"")</f>
        <v>2GIXELDR153100</v>
      </c>
    </row>
    <row r="1407" spans="1:1">
      <c r="A1407" s="2" t="str">
        <f>IF([1]Feuil1!$A1410&lt;&gt;"",[1]Feuil1!$A1410,"")</f>
        <v>2GIXELDR1531400</v>
      </c>
    </row>
    <row r="1408" spans="1:1">
      <c r="A1408" s="2" t="str">
        <f>IF([1]Feuil1!$A1411&lt;&gt;"",[1]Feuil1!$A1411,"")</f>
        <v>2GIXELDR153250</v>
      </c>
    </row>
    <row r="1409" spans="1:1">
      <c r="A1409" s="2" t="str">
        <f>IF([1]Feuil1!$A1412&lt;&gt;"",[1]Feuil1!$A1412,"")</f>
        <v>2GIXELDR153450</v>
      </c>
    </row>
    <row r="1410" spans="1:1">
      <c r="A1410" s="2" t="str">
        <f>IF([1]Feuil1!$A1413&lt;&gt;"",[1]Feuil1!$A1413,"")</f>
        <v>2GIXELDR153950</v>
      </c>
    </row>
    <row r="1411" spans="1:1">
      <c r="A1411" s="2" t="str">
        <f>IF([1]Feuil1!$A1414&lt;&gt;"",[1]Feuil1!$A1414,"")</f>
        <v>2GIXELDR230100</v>
      </c>
    </row>
    <row r="1412" spans="1:1">
      <c r="A1412" s="2" t="str">
        <f>IF([1]Feuil1!$A1415&lt;&gt;"",[1]Feuil1!$A1415,"")</f>
        <v>2GIXELDR2301400</v>
      </c>
    </row>
    <row r="1413" spans="1:1">
      <c r="A1413" s="2" t="str">
        <f>IF([1]Feuil1!$A1416&lt;&gt;"",[1]Feuil1!$A1416,"")</f>
        <v>2GIXELDR230250</v>
      </c>
    </row>
    <row r="1414" spans="1:1">
      <c r="A1414" s="2" t="str">
        <f>IF([1]Feuil1!$A1417&lt;&gt;"",[1]Feuil1!$A1417,"")</f>
        <v>2GIXELDR230450</v>
      </c>
    </row>
    <row r="1415" spans="1:1">
      <c r="A1415" s="2" t="str">
        <f>IF([1]Feuil1!$A1418&lt;&gt;"",[1]Feuil1!$A1418,"")</f>
        <v>2GIXELDR230950</v>
      </c>
    </row>
    <row r="1416" spans="1:1">
      <c r="A1416" s="2" t="str">
        <f>IF([1]Feuil1!$A1419&lt;&gt;"",[1]Feuil1!$A1419,"")</f>
        <v>2GIXELRE153450</v>
      </c>
    </row>
    <row r="1417" spans="1:1">
      <c r="A1417" s="2" t="str">
        <f>IF([1]Feuil1!$A1420&lt;&gt;"",[1]Feuil1!$A1420,"")</f>
        <v>2GIXELRE230450</v>
      </c>
    </row>
    <row r="1418" spans="1:1">
      <c r="A1418" s="2" t="str">
        <f>IF([1]Feuil1!$A1421&lt;&gt;"",[1]Feuil1!$A1421,"")</f>
        <v>2GOUPIAC001</v>
      </c>
    </row>
    <row r="1419" spans="1:1">
      <c r="A1419" s="2" t="str">
        <f>IF([1]Feuil1!$A1422&lt;&gt;"",[1]Feuil1!$A1422,"")</f>
        <v>2GOUPIAC002</v>
      </c>
    </row>
    <row r="1420" spans="1:1">
      <c r="A1420" s="2" t="str">
        <f>IF([1]Feuil1!$A1423&lt;&gt;"",[1]Feuil1!$A1423,"")</f>
        <v>2GOUPIAC003</v>
      </c>
    </row>
    <row r="1421" spans="1:1">
      <c r="A1421" s="2" t="str">
        <f>IF([1]Feuil1!$A1424&lt;&gt;"",[1]Feuil1!$A1424,"")</f>
        <v>2GOUPIAC004</v>
      </c>
    </row>
    <row r="1422" spans="1:1">
      <c r="A1422" s="2" t="str">
        <f>IF([1]Feuil1!$A1425&lt;&gt;"",[1]Feuil1!$A1425,"")</f>
        <v>2GOUPIAC005</v>
      </c>
    </row>
    <row r="1423" spans="1:1">
      <c r="A1423" s="2" t="str">
        <f>IF([1]Feuil1!$A1426&lt;&gt;"",[1]Feuil1!$A1426,"")</f>
        <v>2GOUPIAC006</v>
      </c>
    </row>
    <row r="1424" spans="1:1">
      <c r="A1424" s="2" t="str">
        <f>IF([1]Feuil1!$A1427&lt;&gt;"",[1]Feuil1!$A1427,"")</f>
        <v>2GOUPIAC009</v>
      </c>
    </row>
    <row r="1425" spans="1:1">
      <c r="A1425" s="2" t="str">
        <f>IF([1]Feuil1!$A1428&lt;&gt;"",[1]Feuil1!$A1428,"")</f>
        <v>2GOUPINY001</v>
      </c>
    </row>
    <row r="1426" spans="1:1">
      <c r="A1426" s="2" t="str">
        <f>IF([1]Feuil1!$A1429&lt;&gt;"",[1]Feuil1!$A1429,"")</f>
        <v>2GOUPINY002</v>
      </c>
    </row>
    <row r="1427" spans="1:1">
      <c r="A1427" s="2" t="str">
        <f>IF([1]Feuil1!$A1430&lt;&gt;"",[1]Feuil1!$A1430,"")</f>
        <v>2GOUPINY003</v>
      </c>
    </row>
    <row r="1428" spans="1:1">
      <c r="A1428" s="2" t="str">
        <f>IF([1]Feuil1!$A1431&lt;&gt;"",[1]Feuil1!$A1431,"")</f>
        <v>2GOUPINY004</v>
      </c>
    </row>
    <row r="1429" spans="1:1">
      <c r="A1429" s="2" t="str">
        <f>IF([1]Feuil1!$A1432&lt;&gt;"",[1]Feuil1!$A1432,"")</f>
        <v>2GOUPINY005</v>
      </c>
    </row>
    <row r="1430" spans="1:1">
      <c r="A1430" s="2" t="str">
        <f>IF([1]Feuil1!$A1433&lt;&gt;"",[1]Feuil1!$A1433,"")</f>
        <v>2GOUPINY006</v>
      </c>
    </row>
    <row r="1431" spans="1:1">
      <c r="A1431" s="2" t="str">
        <f>IF([1]Feuil1!$A1434&lt;&gt;"",[1]Feuil1!$A1434,"")</f>
        <v>2GOUPINY007</v>
      </c>
    </row>
    <row r="1432" spans="1:1">
      <c r="A1432" s="2" t="str">
        <f>IF([1]Feuil1!$A1435&lt;&gt;"",[1]Feuil1!$A1435,"")</f>
        <v>2GRILAIR001</v>
      </c>
    </row>
    <row r="1433" spans="1:1">
      <c r="A1433" s="2" t="str">
        <f>IF([1]Feuil1!$A1436&lt;&gt;"",[1]Feuil1!$A1436,"")</f>
        <v>2GRILAIR003</v>
      </c>
    </row>
    <row r="1434" spans="1:1">
      <c r="A1434" s="2" t="str">
        <f>IF([1]Feuil1!$A1437&lt;&gt;"",[1]Feuil1!$A1437,"")</f>
        <v>2GRILAIR005</v>
      </c>
    </row>
    <row r="1435" spans="1:1">
      <c r="A1435" s="2" t="str">
        <f>IF([1]Feuil1!$A1438&lt;&gt;"",[1]Feuil1!$A1438,"")</f>
        <v>2GRILAIR006</v>
      </c>
    </row>
    <row r="1436" spans="1:1">
      <c r="A1436" s="2" t="str">
        <f>IF([1]Feuil1!$A1439&lt;&gt;"",[1]Feuil1!$A1439,"")</f>
        <v>2GRILAIR007</v>
      </c>
    </row>
    <row r="1437" spans="1:1">
      <c r="A1437" s="2" t="str">
        <f>IF([1]Feuil1!$A1440&lt;&gt;"",[1]Feuil1!$A1440,"")</f>
        <v>2GRILAIR008</v>
      </c>
    </row>
    <row r="1438" spans="1:1">
      <c r="A1438" s="2" t="str">
        <f>IF([1]Feuil1!$A1441&lt;&gt;"",[1]Feuil1!$A1441,"")</f>
        <v>2GRILAIR009</v>
      </c>
    </row>
    <row r="1439" spans="1:1">
      <c r="A1439" s="2" t="str">
        <f>IF([1]Feuil1!$A1442&lt;&gt;"",[1]Feuil1!$A1442,"")</f>
        <v>2GRILAIR009</v>
      </c>
    </row>
    <row r="1440" spans="1:1">
      <c r="A1440" s="2" t="str">
        <f>IF([1]Feuil1!$A1443&lt;&gt;"",[1]Feuil1!$A1443,"")</f>
        <v>2GRILAIR010</v>
      </c>
    </row>
    <row r="1441" spans="1:1">
      <c r="A1441" s="2" t="str">
        <f>IF([1]Feuil1!$A1444&lt;&gt;"",[1]Feuil1!$A1444,"")</f>
        <v>2GRILAIR014</v>
      </c>
    </row>
    <row r="1442" spans="1:1">
      <c r="A1442" s="2" t="str">
        <f>IF([1]Feuil1!$A1445&lt;&gt;"",[1]Feuil1!$A1445,"")</f>
        <v>2GRILAIR015</v>
      </c>
    </row>
    <row r="1443" spans="1:1">
      <c r="A1443" s="2" t="str">
        <f>IF([1]Feuil1!$A1446&lt;&gt;"",[1]Feuil1!$A1446,"")</f>
        <v>2GRILAIR016</v>
      </c>
    </row>
    <row r="1444" spans="1:1">
      <c r="A1444" s="2" t="str">
        <f>IF([1]Feuil1!$A1447&lt;&gt;"",[1]Feuil1!$A1447,"")</f>
        <v>2GRILAIR017</v>
      </c>
    </row>
    <row r="1445" spans="1:1">
      <c r="A1445" s="2" t="str">
        <f>IF([1]Feuil1!$A1448&lt;&gt;"",[1]Feuil1!$A1448,"")</f>
        <v>2GRILAIR018</v>
      </c>
    </row>
    <row r="1446" spans="1:1">
      <c r="A1446" s="2" t="str">
        <f>IF([1]Feuil1!$A1449&lt;&gt;"",[1]Feuil1!$A1449,"")</f>
        <v>2GRILAIR019</v>
      </c>
    </row>
    <row r="1447" spans="1:1">
      <c r="A1447" s="2" t="str">
        <f>IF([1]Feuil1!$A1450&lt;&gt;"",[1]Feuil1!$A1450,"")</f>
        <v>2GRILAIR020</v>
      </c>
    </row>
    <row r="1448" spans="1:1">
      <c r="A1448" s="2" t="str">
        <f>IF([1]Feuil1!$A1451&lt;&gt;"",[1]Feuil1!$A1451,"")</f>
        <v>2GRILAIR021</v>
      </c>
    </row>
    <row r="1449" spans="1:1">
      <c r="A1449" s="2" t="str">
        <f>IF([1]Feuil1!$A1452&lt;&gt;"",[1]Feuil1!$A1452,"")</f>
        <v>2GRILAIR022</v>
      </c>
    </row>
    <row r="1450" spans="1:1">
      <c r="A1450" s="2" t="str">
        <f>IF([1]Feuil1!$A1453&lt;&gt;"",[1]Feuil1!$A1453,"")</f>
        <v>2GRILAIR023</v>
      </c>
    </row>
    <row r="1451" spans="1:1">
      <c r="A1451" s="2" t="str">
        <f>IF([1]Feuil1!$A1454&lt;&gt;"",[1]Feuil1!$A1454,"")</f>
        <v>2GRILEXT002</v>
      </c>
    </row>
    <row r="1452" spans="1:1">
      <c r="A1452" s="2" t="str">
        <f>IF([1]Feuil1!$A1455&lt;&gt;"",[1]Feuil1!$A1455,"")</f>
        <v>2GRILEXT003</v>
      </c>
    </row>
    <row r="1453" spans="1:1">
      <c r="A1453" s="2" t="str">
        <f>IF([1]Feuil1!$A1456&lt;&gt;"",[1]Feuil1!$A1456,"")</f>
        <v>2GRILEXT004</v>
      </c>
    </row>
    <row r="1454" spans="1:1">
      <c r="A1454" s="2" t="str">
        <f>IF([1]Feuil1!$A1457&lt;&gt;"",[1]Feuil1!$A1457,"")</f>
        <v>2GRILEXT005</v>
      </c>
    </row>
    <row r="1455" spans="1:1">
      <c r="A1455" s="2" t="str">
        <f>IF([1]Feuil1!$A1458&lt;&gt;"",[1]Feuil1!$A1458,"")</f>
        <v>2GRILEXT006</v>
      </c>
    </row>
    <row r="1456" spans="1:1">
      <c r="A1456" s="2" t="str">
        <f>IF([1]Feuil1!$A1459&lt;&gt;"",[1]Feuil1!$A1459,"")</f>
        <v>2GRILINF001</v>
      </c>
    </row>
    <row r="1457" spans="1:1">
      <c r="A1457" s="2" t="str">
        <f>IF([1]Feuil1!$A1460&lt;&gt;"",[1]Feuil1!$A1460,"")</f>
        <v>2GRILINF002</v>
      </c>
    </row>
    <row r="1458" spans="1:1">
      <c r="A1458" s="2" t="str">
        <f>IF([1]Feuil1!$A1461&lt;&gt;"",[1]Feuil1!$A1461,"")</f>
        <v>2GRILLAM001</v>
      </c>
    </row>
    <row r="1459" spans="1:1">
      <c r="A1459" s="2" t="str">
        <f>IF([1]Feuil1!$A1462&lt;&gt;"",[1]Feuil1!$A1462,"")</f>
        <v>2GRILLAM002</v>
      </c>
    </row>
    <row r="1460" spans="1:1">
      <c r="A1460" s="2" t="str">
        <f>IF([1]Feuil1!$A1463&lt;&gt;"",[1]Feuil1!$A1463,"")</f>
        <v>2GRILLAM006</v>
      </c>
    </row>
    <row r="1461" spans="1:1">
      <c r="A1461" s="2" t="str">
        <f>IF([1]Feuil1!$A1464&lt;&gt;"",[1]Feuil1!$A1464,"")</f>
        <v>2GRILLAM012</v>
      </c>
    </row>
    <row r="1462" spans="1:1">
      <c r="A1462" s="2" t="str">
        <f>IF([1]Feuil1!$A1465&lt;&gt;"",[1]Feuil1!$A1465,"")</f>
        <v>2GRILLAM015</v>
      </c>
    </row>
    <row r="1463" spans="1:1">
      <c r="A1463" s="2" t="str">
        <f>IF([1]Feuil1!$A1466&lt;&gt;"",[1]Feuil1!$A1466,"")</f>
        <v>2GRILLAM017</v>
      </c>
    </row>
    <row r="1464" spans="1:1">
      <c r="A1464" s="2" t="str">
        <f>IF([1]Feuil1!$A1467&lt;&gt;"",[1]Feuil1!$A1467,"")</f>
        <v>2GRILLAM018</v>
      </c>
    </row>
    <row r="1465" spans="1:1">
      <c r="A1465" s="2" t="str">
        <f>IF([1]Feuil1!$A1468&lt;&gt;"",[1]Feuil1!$A1468,"")</f>
        <v>2GRILLAM020</v>
      </c>
    </row>
    <row r="1466" spans="1:1">
      <c r="A1466" s="2" t="str">
        <f>IF([1]Feuil1!$A1469&lt;&gt;"",[1]Feuil1!$A1469,"")</f>
        <v>2GRILLAM021</v>
      </c>
    </row>
    <row r="1467" spans="1:1">
      <c r="A1467" s="2" t="str">
        <f>IF([1]Feuil1!$A1470&lt;&gt;"",[1]Feuil1!$A1470,"")</f>
        <v>2GRILLAM023</v>
      </c>
    </row>
    <row r="1468" spans="1:1">
      <c r="A1468" s="2" t="str">
        <f>IF([1]Feuil1!$A1471&lt;&gt;"",[1]Feuil1!$A1471,"")</f>
        <v>2GRILLAM025</v>
      </c>
    </row>
    <row r="1469" spans="1:1">
      <c r="A1469" s="2" t="str">
        <f>IF([1]Feuil1!$A1472&lt;&gt;"",[1]Feuil1!$A1472,"")</f>
        <v>2GRILLAM032</v>
      </c>
    </row>
    <row r="1470" spans="1:1">
      <c r="A1470" s="2" t="str">
        <f>IF([1]Feuil1!$A1473&lt;&gt;"",[1]Feuil1!$A1473,"")</f>
        <v>2GRILLAM033</v>
      </c>
    </row>
    <row r="1471" spans="1:1">
      <c r="A1471" s="2" t="str">
        <f>IF([1]Feuil1!$A1474&lt;&gt;"",[1]Feuil1!$A1474,"")</f>
        <v>2GRILLAM034</v>
      </c>
    </row>
    <row r="1472" spans="1:1">
      <c r="A1472" s="2" t="str">
        <f>IF([1]Feuil1!$A1475&lt;&gt;"",[1]Feuil1!$A1475,"")</f>
        <v>2GRILLAM038</v>
      </c>
    </row>
    <row r="1473" spans="1:1">
      <c r="A1473" s="2" t="str">
        <f>IF([1]Feuil1!$A1476&lt;&gt;"",[1]Feuil1!$A1476,"")</f>
        <v>2GRILLAM044</v>
      </c>
    </row>
    <row r="1474" spans="1:1">
      <c r="A1474" s="2" t="str">
        <f>IF([1]Feuil1!$A1477&lt;&gt;"",[1]Feuil1!$A1477,"")</f>
        <v>2GRILLAM045</v>
      </c>
    </row>
    <row r="1475" spans="1:1">
      <c r="A1475" s="2" t="str">
        <f>IF([1]Feuil1!$A1478&lt;&gt;"",[1]Feuil1!$A1478,"")</f>
        <v>2GRILLAM047</v>
      </c>
    </row>
    <row r="1476" spans="1:1">
      <c r="A1476" s="2" t="str">
        <f>IF([1]Feuil1!$A1479&lt;&gt;"",[1]Feuil1!$A1479,"")</f>
        <v>2GRILLAM048</v>
      </c>
    </row>
    <row r="1477" spans="1:1">
      <c r="A1477" s="2" t="str">
        <f>IF([1]Feuil1!$A1480&lt;&gt;"",[1]Feuil1!$A1480,"")</f>
        <v>2GRILLAM049</v>
      </c>
    </row>
    <row r="1478" spans="1:1">
      <c r="A1478" s="2" t="str">
        <f>IF([1]Feuil1!$A1481&lt;&gt;"",[1]Feuil1!$A1481,"")</f>
        <v>2GRILLAM053</v>
      </c>
    </row>
    <row r="1479" spans="1:1">
      <c r="A1479" s="2" t="str">
        <f>IF([1]Feuil1!$A1482&lt;&gt;"",[1]Feuil1!$A1482,"")</f>
        <v>2GRILLAM054</v>
      </c>
    </row>
    <row r="1480" spans="1:1">
      <c r="A1480" s="2" t="str">
        <f>IF([1]Feuil1!$A1483&lt;&gt;"",[1]Feuil1!$A1483,"")</f>
        <v>2GRILLAM061</v>
      </c>
    </row>
    <row r="1481" spans="1:1">
      <c r="A1481" s="2" t="str">
        <f>IF([1]Feuil1!$A1484&lt;&gt;"",[1]Feuil1!$A1484,"")</f>
        <v>2GRILLAM089</v>
      </c>
    </row>
    <row r="1482" spans="1:1">
      <c r="A1482" s="2" t="str">
        <f>IF([1]Feuil1!$A1485&lt;&gt;"",[1]Feuil1!$A1485,"")</f>
        <v>2GRILLAM090</v>
      </c>
    </row>
    <row r="1483" spans="1:1">
      <c r="A1483" s="2" t="str">
        <f>IF([1]Feuil1!$A1486&lt;&gt;"",[1]Feuil1!$A1486,"")</f>
        <v>2GRILLAM091</v>
      </c>
    </row>
    <row r="1484" spans="1:1">
      <c r="A1484" s="2" t="str">
        <f>IF([1]Feuil1!$A1487&lt;&gt;"",[1]Feuil1!$A1487,"")</f>
        <v>2GRILMPR001</v>
      </c>
    </row>
    <row r="1485" spans="1:1">
      <c r="A1485" s="2" t="str">
        <f>IF([1]Feuil1!$A1488&lt;&gt;"",[1]Feuil1!$A1488,"")</f>
        <v>2GRILMPR002</v>
      </c>
    </row>
    <row r="1486" spans="1:1">
      <c r="A1486" s="2" t="str">
        <f>IF([1]Feuil1!$A1489&lt;&gt;"",[1]Feuil1!$A1489,"")</f>
        <v>2GRILMPR004</v>
      </c>
    </row>
    <row r="1487" spans="1:1">
      <c r="A1487" s="2" t="str">
        <f>IF([1]Feuil1!$A1490&lt;&gt;"",[1]Feuil1!$A1490,"")</f>
        <v>2GRILMPR005</v>
      </c>
    </row>
    <row r="1488" spans="1:1">
      <c r="A1488" s="2" t="str">
        <f>IF([1]Feuil1!$A1491&lt;&gt;"",[1]Feuil1!$A1491,"")</f>
        <v>2GRILMPR006</v>
      </c>
    </row>
    <row r="1489" spans="1:1">
      <c r="A1489" s="2" t="str">
        <f>IF([1]Feuil1!$A1492&lt;&gt;"",[1]Feuil1!$A1492,"")</f>
        <v>2GRILMPR008</v>
      </c>
    </row>
    <row r="1490" spans="1:1">
      <c r="A1490" s="2" t="str">
        <f>IF([1]Feuil1!$A1493&lt;&gt;"",[1]Feuil1!$A1493,"")</f>
        <v>2GRILMPR009</v>
      </c>
    </row>
    <row r="1491" spans="1:1">
      <c r="A1491" s="2" t="str">
        <f>IF([1]Feuil1!$A1494&lt;&gt;"",[1]Feuil1!$A1494,"")</f>
        <v>2GRILMPR010</v>
      </c>
    </row>
    <row r="1492" spans="1:1">
      <c r="A1492" s="2" t="str">
        <f>IF([1]Feuil1!$A1495&lt;&gt;"",[1]Feuil1!$A1495,"")</f>
        <v>2GRILPERF001</v>
      </c>
    </row>
    <row r="1493" spans="1:1">
      <c r="A1493" s="2" t="str">
        <f>IF([1]Feuil1!$A1496&lt;&gt;"",[1]Feuil1!$A1496,"")</f>
        <v>2GRILPERF002</v>
      </c>
    </row>
    <row r="1494" spans="1:1">
      <c r="A1494" s="2" t="str">
        <f>IF([1]Feuil1!$A1497&lt;&gt;"",[1]Feuil1!$A1497,"")</f>
        <v>2GRILPERF003</v>
      </c>
    </row>
    <row r="1495" spans="1:1">
      <c r="A1495" s="2" t="str">
        <f>IF([1]Feuil1!$A1498&lt;&gt;"",[1]Feuil1!$A1498,"")</f>
        <v>2GRILPERF004</v>
      </c>
    </row>
    <row r="1496" spans="1:1">
      <c r="A1496" s="2" t="str">
        <f>IF([1]Feuil1!$A1499&lt;&gt;"",[1]Feuil1!$A1499,"")</f>
        <v>2GRILRON005</v>
      </c>
    </row>
    <row r="1497" spans="1:1">
      <c r="A1497" s="2" t="str">
        <f>IF([1]Feuil1!$A1500&lt;&gt;"",[1]Feuil1!$A1500,"")</f>
        <v>2GRILRON006</v>
      </c>
    </row>
    <row r="1498" spans="1:1">
      <c r="A1498" s="2" t="str">
        <f>IF([1]Feuil1!$A1501&lt;&gt;"",[1]Feuil1!$A1501,"")</f>
        <v>2GRILRON007</v>
      </c>
    </row>
    <row r="1499" spans="1:1">
      <c r="A1499" s="2" t="str">
        <f>IF([1]Feuil1!$A1502&lt;&gt;"",[1]Feuil1!$A1502,"")</f>
        <v>2GRILRON008</v>
      </c>
    </row>
    <row r="1500" spans="1:1">
      <c r="A1500" s="2" t="str">
        <f>IF([1]Feuil1!$A1503&lt;&gt;"",[1]Feuil1!$A1503,"")</f>
        <v>2GRILSOH001</v>
      </c>
    </row>
    <row r="1501" spans="1:1">
      <c r="A1501" s="2" t="str">
        <f>IF([1]Feuil1!$A1504&lt;&gt;"",[1]Feuil1!$A1504,"")</f>
        <v>2GRILSOH002</v>
      </c>
    </row>
    <row r="1502" spans="1:1">
      <c r="A1502" s="2" t="str">
        <f>IF([1]Feuil1!$A1505&lt;&gt;"",[1]Feuil1!$A1505,"")</f>
        <v>2GRILSOH005</v>
      </c>
    </row>
    <row r="1503" spans="1:1">
      <c r="A1503" s="2" t="str">
        <f>IF([1]Feuil1!$A1506&lt;&gt;"",[1]Feuil1!$A1506,"")</f>
        <v>2GRILSOH006</v>
      </c>
    </row>
    <row r="1504" spans="1:1">
      <c r="A1504" s="2" t="str">
        <f>IF([1]Feuil1!$A1507&lt;&gt;"",[1]Feuil1!$A1507,"")</f>
        <v>2GRILSOH007</v>
      </c>
    </row>
    <row r="1505" spans="1:1">
      <c r="A1505" s="2" t="str">
        <f>IF([1]Feuil1!$A1508&lt;&gt;"",[1]Feuil1!$A1508,"")</f>
        <v>2GRILSOH008</v>
      </c>
    </row>
    <row r="1506" spans="1:1">
      <c r="A1506" s="2" t="str">
        <f>IF([1]Feuil1!$A1509&lt;&gt;"",[1]Feuil1!$A1509,"")</f>
        <v>2GRILSOH009</v>
      </c>
    </row>
    <row r="1507" spans="1:1">
      <c r="A1507" s="2" t="str">
        <f>IF([1]Feuil1!$A1510&lt;&gt;"",[1]Feuil1!$A1510,"")</f>
        <v>2GRILSOH010</v>
      </c>
    </row>
    <row r="1508" spans="1:1">
      <c r="A1508" s="2" t="str">
        <f>IF([1]Feuil1!$A1511&lt;&gt;"",[1]Feuil1!$A1511,"")</f>
        <v>2GRILSOH011</v>
      </c>
    </row>
    <row r="1509" spans="1:1">
      <c r="A1509" s="2" t="str">
        <f>IF([1]Feuil1!$A1512&lt;&gt;"",[1]Feuil1!$A1512,"")</f>
        <v>2GRILSOH012</v>
      </c>
    </row>
    <row r="1510" spans="1:1">
      <c r="A1510" s="2" t="str">
        <f>IF([1]Feuil1!$A1513&lt;&gt;"",[1]Feuil1!$A1513,"")</f>
        <v>2GRILSOH013</v>
      </c>
    </row>
    <row r="1511" spans="1:1">
      <c r="A1511" s="2" t="str">
        <f>IF([1]Feuil1!$A1514&lt;&gt;"",[1]Feuil1!$A1514,"")</f>
        <v>2GRILSOH014</v>
      </c>
    </row>
    <row r="1512" spans="1:1">
      <c r="A1512" s="2" t="str">
        <f>IF([1]Feuil1!$A1515&lt;&gt;"",[1]Feuil1!$A1515,"")</f>
        <v>2GRILSOH015</v>
      </c>
    </row>
    <row r="1513" spans="1:1">
      <c r="A1513" s="2" t="str">
        <f>IF([1]Feuil1!$A1516&lt;&gt;"",[1]Feuil1!$A1516,"")</f>
        <v>2GRILSOH016</v>
      </c>
    </row>
    <row r="1514" spans="1:1">
      <c r="A1514" s="2" t="str">
        <f>IF([1]Feuil1!$A1517&lt;&gt;"",[1]Feuil1!$A1517,"")</f>
        <v>2GRILSOH017</v>
      </c>
    </row>
    <row r="1515" spans="1:1">
      <c r="A1515" s="2" t="str">
        <f>IF([1]Feuil1!$A1518&lt;&gt;"",[1]Feuil1!$A1518,"")</f>
        <v>2GRILSOH018</v>
      </c>
    </row>
    <row r="1516" spans="1:1">
      <c r="A1516" s="2" t="str">
        <f>IF([1]Feuil1!$A1519&lt;&gt;"",[1]Feuil1!$A1519,"")</f>
        <v>2GRILSOH019</v>
      </c>
    </row>
    <row r="1517" spans="1:1">
      <c r="A1517" s="2" t="str">
        <f>IF([1]Feuil1!$A1520&lt;&gt;"",[1]Feuil1!$A1520,"")</f>
        <v>2GRILSOH020</v>
      </c>
    </row>
    <row r="1518" spans="1:1">
      <c r="A1518" s="2" t="str">
        <f>IF([1]Feuil1!$A1521&lt;&gt;"",[1]Feuil1!$A1521,"")</f>
        <v>2GRILSOH021</v>
      </c>
    </row>
    <row r="1519" spans="1:1">
      <c r="A1519" s="2" t="str">
        <f>IF([1]Feuil1!$A1522&lt;&gt;"",[1]Feuil1!$A1522,"")</f>
        <v>2GRILSOH023</v>
      </c>
    </row>
    <row r="1520" spans="1:1">
      <c r="A1520" s="2" t="str">
        <f>IF([1]Feuil1!$A1523&lt;&gt;"",[1]Feuil1!$A1523,"")</f>
        <v>2GRILSOH024</v>
      </c>
    </row>
    <row r="1521" spans="1:1">
      <c r="A1521" s="2" t="str">
        <f>IF([1]Feuil1!$A1524&lt;&gt;"",[1]Feuil1!$A1524,"")</f>
        <v>2GRILSOH025</v>
      </c>
    </row>
    <row r="1522" spans="1:1">
      <c r="A1522" s="2" t="str">
        <f>IF([1]Feuil1!$A1525&lt;&gt;"",[1]Feuil1!$A1525,"")</f>
        <v>2GRILSOH026</v>
      </c>
    </row>
    <row r="1523" spans="1:1">
      <c r="A1523" s="2" t="str">
        <f>IF([1]Feuil1!$A1526&lt;&gt;"",[1]Feuil1!$A1526,"")</f>
        <v>2GRILSOH027</v>
      </c>
    </row>
    <row r="1524" spans="1:1">
      <c r="A1524" s="2" t="str">
        <f>IF([1]Feuil1!$A1527&lt;&gt;"",[1]Feuil1!$A1527,"")</f>
        <v>2GRILSOH028</v>
      </c>
    </row>
    <row r="1525" spans="1:1">
      <c r="A1525" s="2" t="str">
        <f>IF([1]Feuil1!$A1528&lt;&gt;"",[1]Feuil1!$A1528,"")</f>
        <v>2GRILSOH029</v>
      </c>
    </row>
    <row r="1526" spans="1:1">
      <c r="A1526" s="2" t="str">
        <f>IF([1]Feuil1!$A1529&lt;&gt;"",[1]Feuil1!$A1529,"")</f>
        <v>2GRILSOH030</v>
      </c>
    </row>
    <row r="1527" spans="1:1">
      <c r="A1527" s="2" t="str">
        <f>IF([1]Feuil1!$A1530&lt;&gt;"",[1]Feuil1!$A1530,"")</f>
        <v>2GRILSOH031</v>
      </c>
    </row>
    <row r="1528" spans="1:1">
      <c r="A1528" s="2" t="str">
        <f>IF([1]Feuil1!$A1531&lt;&gt;"",[1]Feuil1!$A1531,"")</f>
        <v>2GRILSOH032</v>
      </c>
    </row>
    <row r="1529" spans="1:1">
      <c r="A1529" s="2" t="str">
        <f>IF([1]Feuil1!$A1532&lt;&gt;"",[1]Feuil1!$A1532,"")</f>
        <v>2GRILSOH033</v>
      </c>
    </row>
    <row r="1530" spans="1:1">
      <c r="A1530" s="2" t="str">
        <f>IF([1]Feuil1!$A1533&lt;&gt;"",[1]Feuil1!$A1533,"")</f>
        <v>2GRILSTD004</v>
      </c>
    </row>
    <row r="1531" spans="1:1">
      <c r="A1531" s="2" t="str">
        <f>IF([1]Feuil1!$A1534&lt;&gt;"",[1]Feuil1!$A1534,"")</f>
        <v>2GRILSTD006</v>
      </c>
    </row>
    <row r="1532" spans="1:1">
      <c r="A1532" s="2" t="str">
        <f>IF([1]Feuil1!$A1535&lt;&gt;"",[1]Feuil1!$A1535,"")</f>
        <v>2GRILSTD007</v>
      </c>
    </row>
    <row r="1533" spans="1:1">
      <c r="A1533" s="2" t="str">
        <f>IF([1]Feuil1!$A1536&lt;&gt;"",[1]Feuil1!$A1536,"")</f>
        <v>2GRILSTD008</v>
      </c>
    </row>
    <row r="1534" spans="1:1">
      <c r="A1534" s="2" t="str">
        <f>IF([1]Feuil1!$A1537&lt;&gt;"",[1]Feuil1!$A1537,"")</f>
        <v>2GRILSTD009</v>
      </c>
    </row>
    <row r="1535" spans="1:1">
      <c r="A1535" s="2" t="str">
        <f>IF([1]Feuil1!$A1538&lt;&gt;"",[1]Feuil1!$A1538,"")</f>
        <v>2GRILSTD014</v>
      </c>
    </row>
    <row r="1536" spans="1:1">
      <c r="A1536" s="2" t="str">
        <f>IF([1]Feuil1!$A1539&lt;&gt;"",[1]Feuil1!$A1539,"")</f>
        <v>2GRILSTD024</v>
      </c>
    </row>
    <row r="1537" spans="1:1">
      <c r="A1537" s="2" t="str">
        <f>IF([1]Feuil1!$A1540&lt;&gt;"",[1]Feuil1!$A1540,"")</f>
        <v>2GRILSTD028</v>
      </c>
    </row>
    <row r="1538" spans="1:1">
      <c r="A1538" s="2" t="str">
        <f>IF([1]Feuil1!$A1541&lt;&gt;"",[1]Feuil1!$A1541,"")</f>
        <v>2GRILSTD029</v>
      </c>
    </row>
    <row r="1539" spans="1:1">
      <c r="A1539" s="2" t="str">
        <f>IF([1]Feuil1!$A1542&lt;&gt;"",[1]Feuil1!$A1542,"")</f>
        <v>2GRILSTD030</v>
      </c>
    </row>
    <row r="1540" spans="1:1">
      <c r="A1540" s="2" t="str">
        <f>IF([1]Feuil1!$A1543&lt;&gt;"",[1]Feuil1!$A1543,"")</f>
        <v>2GRILSTD034</v>
      </c>
    </row>
    <row r="1541" spans="1:1">
      <c r="A1541" s="2" t="str">
        <f>IF([1]Feuil1!$A1544&lt;&gt;"",[1]Feuil1!$A1544,"")</f>
        <v>2GRILSTD035</v>
      </c>
    </row>
    <row r="1542" spans="1:1">
      <c r="A1542" s="2" t="str">
        <f>IF([1]Feuil1!$A1545&lt;&gt;"",[1]Feuil1!$A1545,"")</f>
        <v>2GRILSTD037</v>
      </c>
    </row>
    <row r="1543" spans="1:1">
      <c r="A1543" s="2" t="str">
        <f>IF([1]Feuil1!$A1546&lt;&gt;"",[1]Feuil1!$A1546,"")</f>
        <v>2GRILSTD042</v>
      </c>
    </row>
    <row r="1544" spans="1:1">
      <c r="A1544" s="2" t="str">
        <f>IF([1]Feuil1!$A1547&lt;&gt;"",[1]Feuil1!$A1547,"")</f>
        <v>2GRILSTD049</v>
      </c>
    </row>
    <row r="1545" spans="1:1">
      <c r="A1545" s="2" t="str">
        <f>IF([1]Feuil1!$A1548&lt;&gt;"",[1]Feuil1!$A1548,"")</f>
        <v>2GRILSTD050</v>
      </c>
    </row>
    <row r="1546" spans="1:1">
      <c r="A1546" s="2" t="str">
        <f>IF([1]Feuil1!$A1549&lt;&gt;"",[1]Feuil1!$A1549,"")</f>
        <v>2GRILSTD051</v>
      </c>
    </row>
    <row r="1547" spans="1:1">
      <c r="A1547" s="2" t="str">
        <f>IF([1]Feuil1!$A1550&lt;&gt;"",[1]Feuil1!$A1550,"")</f>
        <v>2GRILSTD052</v>
      </c>
    </row>
    <row r="1548" spans="1:1">
      <c r="A1548" s="2" t="str">
        <f>IF([1]Feuil1!$A1551&lt;&gt;"",[1]Feuil1!$A1551,"")</f>
        <v>2GRILSTD054</v>
      </c>
    </row>
    <row r="1549" spans="1:1">
      <c r="A1549" s="2" t="str">
        <f>IF([1]Feuil1!$A1552&lt;&gt;"",[1]Feuil1!$A1552,"")</f>
        <v>2GRILSTD055</v>
      </c>
    </row>
    <row r="1550" spans="1:1">
      <c r="A1550" s="2" t="str">
        <f>IF([1]Feuil1!$A1553&lt;&gt;"",[1]Feuil1!$A1553,"")</f>
        <v>2GRILSTD056</v>
      </c>
    </row>
    <row r="1551" spans="1:1">
      <c r="A1551" s="2" t="str">
        <f>IF([1]Feuil1!$A1554&lt;&gt;"",[1]Feuil1!$A1554,"")</f>
        <v>2GRILSTD057</v>
      </c>
    </row>
    <row r="1552" spans="1:1">
      <c r="A1552" s="2" t="str">
        <f>IF([1]Feuil1!$A1555&lt;&gt;"",[1]Feuil1!$A1555,"")</f>
        <v>2GRILSTD059</v>
      </c>
    </row>
    <row r="1553" spans="1:1">
      <c r="A1553" s="2" t="str">
        <f>IF([1]Feuil1!$A1556&lt;&gt;"",[1]Feuil1!$A1556,"")</f>
        <v>2GRILSTD064</v>
      </c>
    </row>
    <row r="1554" spans="1:1">
      <c r="A1554" s="2" t="str">
        <f>IF([1]Feuil1!$A1557&lt;&gt;"",[1]Feuil1!$A1557,"")</f>
        <v>2GRILSTD071</v>
      </c>
    </row>
    <row r="1555" spans="1:1">
      <c r="A1555" s="2" t="str">
        <f>IF([1]Feuil1!$A1558&lt;&gt;"",[1]Feuil1!$A1558,"")</f>
        <v>2GRILSTD075</v>
      </c>
    </row>
    <row r="1556" spans="1:1">
      <c r="A1556" s="2" t="str">
        <f>IF([1]Feuil1!$A1559&lt;&gt;"",[1]Feuil1!$A1559,"")</f>
        <v>2GRILSTD080</v>
      </c>
    </row>
    <row r="1557" spans="1:1">
      <c r="A1557" s="2" t="str">
        <f>IF([1]Feuil1!$A1560&lt;&gt;"",[1]Feuil1!$A1560,"")</f>
        <v>2GRILSTD090</v>
      </c>
    </row>
    <row r="1558" spans="1:1">
      <c r="A1558" s="2" t="str">
        <f>IF([1]Feuil1!$A1561&lt;&gt;"",[1]Feuil1!$A1561,"")</f>
        <v>2GRILSTD091</v>
      </c>
    </row>
    <row r="1559" spans="1:1">
      <c r="A1559" s="2" t="str">
        <f>IF([1]Feuil1!$A1562&lt;&gt;"",[1]Feuil1!$A1562,"")</f>
        <v>2GRILSTD092</v>
      </c>
    </row>
    <row r="1560" spans="1:1">
      <c r="A1560" s="2" t="str">
        <f>IF([1]Feuil1!$A1563&lt;&gt;"",[1]Feuil1!$A1563,"")</f>
        <v>2GRILSTD093</v>
      </c>
    </row>
    <row r="1561" spans="1:1">
      <c r="A1561" s="2" t="str">
        <f>IF([1]Feuil1!$A1564&lt;&gt;"",[1]Feuil1!$A1564,"")</f>
        <v>2GRILSTD094</v>
      </c>
    </row>
    <row r="1562" spans="1:1">
      <c r="A1562" s="2" t="str">
        <f>IF([1]Feuil1!$A1565&lt;&gt;"",[1]Feuil1!$A1565,"")</f>
        <v>2GRILSTD095</v>
      </c>
    </row>
    <row r="1563" spans="1:1">
      <c r="A1563" s="2" t="str">
        <f>IF([1]Feuil1!$A1566&lt;&gt;"",[1]Feuil1!$A1566,"")</f>
        <v>2GRILSTD096</v>
      </c>
    </row>
    <row r="1564" spans="1:1">
      <c r="A1564" s="2" t="str">
        <f>IF([1]Feuil1!$A1567&lt;&gt;"",[1]Feuil1!$A1567,"")</f>
        <v>2GRILSTD097</v>
      </c>
    </row>
    <row r="1565" spans="1:1">
      <c r="A1565" s="2" t="str">
        <f>IF([1]Feuil1!$A1568&lt;&gt;"",[1]Feuil1!$A1568,"")</f>
        <v>2GRISTD002</v>
      </c>
    </row>
    <row r="1566" spans="1:1">
      <c r="A1566" s="2" t="str">
        <f>IF([1]Feuil1!$A1569&lt;&gt;"",[1]Feuil1!$A1569,"")</f>
        <v>2GRISTD006</v>
      </c>
    </row>
    <row r="1567" spans="1:1">
      <c r="A1567" s="2" t="str">
        <f>IF([1]Feuil1!$A1570&lt;&gt;"",[1]Feuil1!$A1570,"")</f>
        <v>2GROUPAC001</v>
      </c>
    </row>
    <row r="1568" spans="1:1">
      <c r="A1568" s="2" t="str">
        <f>IF([1]Feuil1!$A1571&lt;&gt;"",[1]Feuil1!$A1571,"")</f>
        <v>2GROUPAC002</v>
      </c>
    </row>
    <row r="1569" spans="1:1">
      <c r="A1569" s="2" t="str">
        <f>IF([1]Feuil1!$A1572&lt;&gt;"",[1]Feuil1!$A1572,"")</f>
        <v>2GROUPAC003</v>
      </c>
    </row>
    <row r="1570" spans="1:1">
      <c r="A1570" s="2" t="str">
        <f>IF([1]Feuil1!$A1573&lt;&gt;"",[1]Feuil1!$A1573,"")</f>
        <v>2GROUPAC004</v>
      </c>
    </row>
    <row r="1571" spans="1:1">
      <c r="A1571" s="2" t="str">
        <f>IF([1]Feuil1!$A1574&lt;&gt;"",[1]Feuil1!$A1574,"")</f>
        <v>2GROUPAC005</v>
      </c>
    </row>
    <row r="1572" spans="1:1">
      <c r="A1572" s="2" t="str">
        <f>IF([1]Feuil1!$A1575&lt;&gt;"",[1]Feuil1!$A1575,"")</f>
        <v>2GROUPAC010</v>
      </c>
    </row>
    <row r="1573" spans="1:1">
      <c r="A1573" s="2" t="str">
        <f>IF([1]Feuil1!$A1576&lt;&gt;"",[1]Feuil1!$A1576,"")</f>
        <v>2GROUPAC011</v>
      </c>
    </row>
    <row r="1574" spans="1:1">
      <c r="A1574" s="2" t="str">
        <f>IF([1]Feuil1!$A1577&lt;&gt;"",[1]Feuil1!$A1577,"")</f>
        <v>2GROUPAC012</v>
      </c>
    </row>
    <row r="1575" spans="1:1">
      <c r="A1575" s="2" t="str">
        <f>IF([1]Feuil1!$A1578&lt;&gt;"",[1]Feuil1!$A1578,"")</f>
        <v>2GROUPAC013</v>
      </c>
    </row>
    <row r="1576" spans="1:1">
      <c r="A1576" s="2" t="str">
        <f>IF([1]Feuil1!$A1579&lt;&gt;"",[1]Feuil1!$A1579,"")</f>
        <v>2GROUPAC014</v>
      </c>
    </row>
    <row r="1577" spans="1:1">
      <c r="A1577" s="2" t="str">
        <f>IF([1]Feuil1!$A1580&lt;&gt;"",[1]Feuil1!$A1580,"")</f>
        <v>2HARPONS001</v>
      </c>
    </row>
    <row r="1578" spans="1:1">
      <c r="A1578" s="2" t="str">
        <f>IF([1]Feuil1!$A1581&lt;&gt;"",[1]Feuil1!$A1581,"")</f>
        <v>2HARPONS002</v>
      </c>
    </row>
    <row r="1579" spans="1:1">
      <c r="A1579" s="2" t="str">
        <f>IF([1]Feuil1!$A1582&lt;&gt;"",[1]Feuil1!$A1582,"")</f>
        <v>2HARPONS003</v>
      </c>
    </row>
    <row r="1580" spans="1:1">
      <c r="A1580" s="2" t="str">
        <f>IF([1]Feuil1!$A1583&lt;&gt;"",[1]Feuil1!$A1583,"")</f>
        <v>2HERISAC001</v>
      </c>
    </row>
    <row r="1581" spans="1:1">
      <c r="A1581" s="2" t="str">
        <f>IF([1]Feuil1!$A1584&lt;&gt;"",[1]Feuil1!$A1584,"")</f>
        <v>2HERISAC002</v>
      </c>
    </row>
    <row r="1582" spans="1:1">
      <c r="A1582" s="2" t="str">
        <f>IF([1]Feuil1!$A1585&lt;&gt;"",[1]Feuil1!$A1585,"")</f>
        <v>2HERISAC003</v>
      </c>
    </row>
    <row r="1583" spans="1:1">
      <c r="A1583" s="2" t="str">
        <f>IF([1]Feuil1!$A1586&lt;&gt;"",[1]Feuil1!$A1586,"")</f>
        <v>2HERISAC004</v>
      </c>
    </row>
    <row r="1584" spans="1:1">
      <c r="A1584" s="2" t="str">
        <f>IF([1]Feuil1!$A1587&lt;&gt;"",[1]Feuil1!$A1587,"")</f>
        <v>2HERISAC005</v>
      </c>
    </row>
    <row r="1585" spans="1:1">
      <c r="A1585" s="2" t="str">
        <f>IF([1]Feuil1!$A1588&lt;&gt;"",[1]Feuil1!$A1588,"")</f>
        <v>2HERISAC006</v>
      </c>
    </row>
    <row r="1586" spans="1:1">
      <c r="A1586" s="2" t="str">
        <f>IF([1]Feuil1!$A1589&lt;&gt;"",[1]Feuil1!$A1589,"")</f>
        <v>2HERISAC007</v>
      </c>
    </row>
    <row r="1587" spans="1:1">
      <c r="A1587" s="2" t="str">
        <f>IF([1]Feuil1!$A1590&lt;&gt;"",[1]Feuil1!$A1590,"")</f>
        <v>2HERISAC008</v>
      </c>
    </row>
    <row r="1588" spans="1:1">
      <c r="A1588" s="2" t="str">
        <f>IF([1]Feuil1!$A1591&lt;&gt;"",[1]Feuil1!$A1591,"")</f>
        <v>2HERISAC009</v>
      </c>
    </row>
    <row r="1589" spans="1:1">
      <c r="A1589" s="2" t="str">
        <f>IF([1]Feuil1!$A1592&lt;&gt;"",[1]Feuil1!$A1592,"")</f>
        <v>2HERISAC010</v>
      </c>
    </row>
    <row r="1590" spans="1:1">
      <c r="A1590" s="2" t="str">
        <f>IF([1]Feuil1!$A1593&lt;&gt;"",[1]Feuil1!$A1593,"")</f>
        <v>2HERISAC011</v>
      </c>
    </row>
    <row r="1591" spans="1:1">
      <c r="A1591" s="2" t="str">
        <f>IF([1]Feuil1!$A1594&lt;&gt;"",[1]Feuil1!$A1594,"")</f>
        <v>2HERISAC012</v>
      </c>
    </row>
    <row r="1592" spans="1:1">
      <c r="A1592" s="2" t="str">
        <f>IF([1]Feuil1!$A1595&lt;&gt;"",[1]Feuil1!$A1595,"")</f>
        <v>2HERISAC013</v>
      </c>
    </row>
    <row r="1593" spans="1:1">
      <c r="A1593" s="2" t="str">
        <f>IF([1]Feuil1!$A1596&lt;&gt;"",[1]Feuil1!$A1596,"")</f>
        <v>2HERISAC014</v>
      </c>
    </row>
    <row r="1594" spans="1:1">
      <c r="A1594" s="2" t="str">
        <f>IF([1]Feuil1!$A1597&lt;&gt;"",[1]Feuil1!$A1597,"")</f>
        <v>2HERISAC015</v>
      </c>
    </row>
    <row r="1595" spans="1:1">
      <c r="A1595" s="2" t="str">
        <f>IF([1]Feuil1!$A1598&lt;&gt;"",[1]Feuil1!$A1598,"")</f>
        <v>2HERISAC016</v>
      </c>
    </row>
    <row r="1596" spans="1:1">
      <c r="A1596" s="2" t="str">
        <f>IF([1]Feuil1!$A1599&lt;&gt;"",[1]Feuil1!$A1599,"")</f>
        <v>2HERISAC017</v>
      </c>
    </row>
    <row r="1597" spans="1:1">
      <c r="A1597" s="2" t="str">
        <f>IF([1]Feuil1!$A1600&lt;&gt;"",[1]Feuil1!$A1600,"")</f>
        <v>2HERISAC018</v>
      </c>
    </row>
    <row r="1598" spans="1:1">
      <c r="A1598" s="2" t="str">
        <f>IF([1]Feuil1!$A1601&lt;&gt;"",[1]Feuil1!$A1601,"")</f>
        <v>2HERISAC019</v>
      </c>
    </row>
    <row r="1599" spans="1:1">
      <c r="A1599" s="2" t="str">
        <f>IF([1]Feuil1!$A1602&lt;&gt;"",[1]Feuil1!$A1602,"")</f>
        <v>2HERISAC020</v>
      </c>
    </row>
    <row r="1600" spans="1:1">
      <c r="A1600" s="2" t="str">
        <f>IF([1]Feuil1!$A1603&lt;&gt;"",[1]Feuil1!$A1603,"")</f>
        <v>2HERISAC021</v>
      </c>
    </row>
    <row r="1601" spans="1:1">
      <c r="A1601" s="2" t="str">
        <f>IF([1]Feuil1!$A1604&lt;&gt;"",[1]Feuil1!$A1604,"")</f>
        <v>2HERISAC022</v>
      </c>
    </row>
    <row r="1602" spans="1:1">
      <c r="A1602" s="2" t="str">
        <f>IF([1]Feuil1!$A1605&lt;&gt;"",[1]Feuil1!$A1605,"")</f>
        <v>2HERISAC023</v>
      </c>
    </row>
    <row r="1603" spans="1:1">
      <c r="A1603" s="2" t="str">
        <f>IF([1]Feuil1!$A1606&lt;&gt;"",[1]Feuil1!$A1606,"")</f>
        <v>2HERISAC024</v>
      </c>
    </row>
    <row r="1604" spans="1:1">
      <c r="A1604" s="2" t="str">
        <f>IF([1]Feuil1!$A1607&lt;&gt;"",[1]Feuil1!$A1607,"")</f>
        <v>2HERISAC025</v>
      </c>
    </row>
    <row r="1605" spans="1:1">
      <c r="A1605" s="2" t="str">
        <f>IF([1]Feuil1!$A1608&lt;&gt;"",[1]Feuil1!$A1608,"")</f>
        <v>2HERISAC026</v>
      </c>
    </row>
    <row r="1606" spans="1:1">
      <c r="A1606" s="2" t="str">
        <f>IF([1]Feuil1!$A1609&lt;&gt;"",[1]Feuil1!$A1609,"")</f>
        <v>2HERISAC027</v>
      </c>
    </row>
    <row r="1607" spans="1:1">
      <c r="A1607" s="2" t="str">
        <f>IF([1]Feuil1!$A1610&lt;&gt;"",[1]Feuil1!$A1610,"")</f>
        <v>2HERISAC028</v>
      </c>
    </row>
    <row r="1608" spans="1:1">
      <c r="A1608" s="2" t="str">
        <f>IF([1]Feuil1!$A1611&lt;&gt;"",[1]Feuil1!$A1611,"")</f>
        <v>2HERISAC029</v>
      </c>
    </row>
    <row r="1609" spans="1:1">
      <c r="A1609" s="2" t="str">
        <f>IF([1]Feuil1!$A1612&lt;&gt;"",[1]Feuil1!$A1612,"")</f>
        <v>2HERISAC030</v>
      </c>
    </row>
    <row r="1610" spans="1:1">
      <c r="A1610" s="2" t="str">
        <f>IF([1]Feuil1!$A1613&lt;&gt;"",[1]Feuil1!$A1613,"")</f>
        <v>2HERISAC031</v>
      </c>
    </row>
    <row r="1611" spans="1:1">
      <c r="A1611" s="2" t="str">
        <f>IF([1]Feuil1!$A1614&lt;&gt;"",[1]Feuil1!$A1614,"")</f>
        <v>2HERISAC032</v>
      </c>
    </row>
    <row r="1612" spans="1:1">
      <c r="A1612" s="2" t="str">
        <f>IF([1]Feuil1!$A1615&lt;&gt;"",[1]Feuil1!$A1615,"")</f>
        <v>2HERISAC033</v>
      </c>
    </row>
    <row r="1613" spans="1:1">
      <c r="A1613" s="2" t="str">
        <f>IF([1]Feuil1!$A1616&lt;&gt;"",[1]Feuil1!$A1616,"")</f>
        <v>2HERISAC034</v>
      </c>
    </row>
    <row r="1614" spans="1:1">
      <c r="A1614" s="2" t="str">
        <f>IF([1]Feuil1!$A1617&lt;&gt;"",[1]Feuil1!$A1617,"")</f>
        <v>2HERISAC036</v>
      </c>
    </row>
    <row r="1615" spans="1:1">
      <c r="A1615" s="2" t="str">
        <f>IF([1]Feuil1!$A1618&lt;&gt;"",[1]Feuil1!$A1618,"")</f>
        <v>2HERISAC038</v>
      </c>
    </row>
    <row r="1616" spans="1:1">
      <c r="A1616" s="2" t="str">
        <f>IF([1]Feuil1!$A1619&lt;&gt;"",[1]Feuil1!$A1619,"")</f>
        <v>2HERISAC039</v>
      </c>
    </row>
    <row r="1617" spans="1:1">
      <c r="A1617" s="2" t="str">
        <f>IF([1]Feuil1!$A1620&lt;&gt;"",[1]Feuil1!$A1620,"")</f>
        <v>2HERISAC041</v>
      </c>
    </row>
    <row r="1618" spans="1:1">
      <c r="A1618" s="2" t="str">
        <f>IF([1]Feuil1!$A1621&lt;&gt;"",[1]Feuil1!$A1621,"")</f>
        <v>2HERISAC042</v>
      </c>
    </row>
    <row r="1619" spans="1:1">
      <c r="A1619" s="2" t="str">
        <f>IF([1]Feuil1!$A1622&lt;&gt;"",[1]Feuil1!$A1622,"")</f>
        <v>2HERISAC043</v>
      </c>
    </row>
    <row r="1620" spans="1:1">
      <c r="A1620" s="2" t="str">
        <f>IF([1]Feuil1!$A1623&lt;&gt;"",[1]Feuil1!$A1623,"")</f>
        <v>2HERISAC044</v>
      </c>
    </row>
    <row r="1621" spans="1:1">
      <c r="A1621" s="2" t="str">
        <f>IF([1]Feuil1!$A1624&lt;&gt;"",[1]Feuil1!$A1624,"")</f>
        <v>2HERISAC046</v>
      </c>
    </row>
    <row r="1622" spans="1:1">
      <c r="A1622" s="2" t="str">
        <f>IF([1]Feuil1!$A1625&lt;&gt;"",[1]Feuil1!$A1625,"")</f>
        <v>2HERISAC047</v>
      </c>
    </row>
    <row r="1623" spans="1:1">
      <c r="A1623" s="2" t="str">
        <f>IF([1]Feuil1!$A1626&lt;&gt;"",[1]Feuil1!$A1626,"")</f>
        <v>2HERISAC048</v>
      </c>
    </row>
    <row r="1624" spans="1:1">
      <c r="A1624" s="2" t="str">
        <f>IF([1]Feuil1!$A1627&lt;&gt;"",[1]Feuil1!$A1627,"")</f>
        <v>2HERISAC049</v>
      </c>
    </row>
    <row r="1625" spans="1:1">
      <c r="A1625" s="2" t="str">
        <f>IF([1]Feuil1!$A1628&lt;&gt;"",[1]Feuil1!$A1628,"")</f>
        <v>2HERISAC050</v>
      </c>
    </row>
    <row r="1626" spans="1:1">
      <c r="A1626" s="2" t="str">
        <f>IF([1]Feuil1!$A1629&lt;&gt;"",[1]Feuil1!$A1629,"")</f>
        <v>2HERISAC051</v>
      </c>
    </row>
    <row r="1627" spans="1:1">
      <c r="A1627" s="2" t="str">
        <f>IF([1]Feuil1!$A1630&lt;&gt;"",[1]Feuil1!$A1630,"")</f>
        <v>2HERISPV001</v>
      </c>
    </row>
    <row r="1628" spans="1:1">
      <c r="A1628" s="2" t="str">
        <f>IF([1]Feuil1!$A1631&lt;&gt;"",[1]Feuil1!$A1631,"")</f>
        <v>2HERISPV002</v>
      </c>
    </row>
    <row r="1629" spans="1:1">
      <c r="A1629" s="2" t="str">
        <f>IF([1]Feuil1!$A1632&lt;&gt;"",[1]Feuil1!$A1632,"")</f>
        <v>2HERISPV003</v>
      </c>
    </row>
    <row r="1630" spans="1:1">
      <c r="A1630" s="2" t="str">
        <f>IF([1]Feuil1!$A1633&lt;&gt;"",[1]Feuil1!$A1633,"")</f>
        <v>2HERISPV004</v>
      </c>
    </row>
    <row r="1631" spans="1:1">
      <c r="A1631" s="2" t="str">
        <f>IF([1]Feuil1!$A1634&lt;&gt;"",[1]Feuil1!$A1634,"")</f>
        <v>2HERISPV005</v>
      </c>
    </row>
    <row r="1632" spans="1:1">
      <c r="A1632" s="2" t="str">
        <f>IF([1]Feuil1!$A1635&lt;&gt;"",[1]Feuil1!$A1635,"")</f>
        <v>2HERISPV006</v>
      </c>
    </row>
    <row r="1633" spans="1:1">
      <c r="A1633" s="2" t="str">
        <f>IF([1]Feuil1!$A1636&lt;&gt;"",[1]Feuil1!$A1636,"")</f>
        <v>2HERISPV007</v>
      </c>
    </row>
    <row r="1634" spans="1:1">
      <c r="A1634" s="2" t="str">
        <f>IF([1]Feuil1!$A1637&lt;&gt;"",[1]Feuil1!$A1637,"")</f>
        <v>2HERISPV008</v>
      </c>
    </row>
    <row r="1635" spans="1:1">
      <c r="A1635" s="2" t="str">
        <f>IF([1]Feuil1!$A1638&lt;&gt;"",[1]Feuil1!$A1638,"")</f>
        <v>2HERISPV009</v>
      </c>
    </row>
    <row r="1636" spans="1:1">
      <c r="A1636" s="2" t="str">
        <f>IF([1]Feuil1!$A1639&lt;&gt;"",[1]Feuil1!$A1639,"")</f>
        <v>2HERISPV010</v>
      </c>
    </row>
    <row r="1637" spans="1:1">
      <c r="A1637" s="2" t="str">
        <f>IF([1]Feuil1!$A1640&lt;&gt;"",[1]Feuil1!$A1640,"")</f>
        <v>2HERISPV011</v>
      </c>
    </row>
    <row r="1638" spans="1:1">
      <c r="A1638" s="2" t="str">
        <f>IF([1]Feuil1!$A1641&lt;&gt;"",[1]Feuil1!$A1641,"")</f>
        <v>2HERISPV012</v>
      </c>
    </row>
    <row r="1639" spans="1:1">
      <c r="A1639" s="2" t="str">
        <f>IF([1]Feuil1!$A1642&lt;&gt;"",[1]Feuil1!$A1642,"")</f>
        <v>2HERISPV013</v>
      </c>
    </row>
    <row r="1640" spans="1:1">
      <c r="A1640" s="2" t="str">
        <f>IF([1]Feuil1!$A1643&lt;&gt;"",[1]Feuil1!$A1643,"")</f>
        <v>2HERISPV015</v>
      </c>
    </row>
    <row r="1641" spans="1:1">
      <c r="A1641" s="2" t="str">
        <f>IF([1]Feuil1!$A1644&lt;&gt;"",[1]Feuil1!$A1644,"")</f>
        <v>2HERISPV017</v>
      </c>
    </row>
    <row r="1642" spans="1:1">
      <c r="A1642" s="2" t="str">
        <f>IF([1]Feuil1!$A1645&lt;&gt;"",[1]Feuil1!$A1645,"")</f>
        <v>2HERISPV019</v>
      </c>
    </row>
    <row r="1643" spans="1:1">
      <c r="A1643" s="2" t="str">
        <f>IF([1]Feuil1!$A1646&lt;&gt;"",[1]Feuil1!$A1646,"")</f>
        <v>2HERISPV023</v>
      </c>
    </row>
    <row r="1644" spans="1:1">
      <c r="A1644" s="2" t="str">
        <f>IF([1]Feuil1!$A1647&lt;&gt;"",[1]Feuil1!$A1647,"")</f>
        <v>2HERISPV025</v>
      </c>
    </row>
    <row r="1645" spans="1:1">
      <c r="A1645" s="2" t="str">
        <f>IF([1]Feuil1!$A1648&lt;&gt;"",[1]Feuil1!$A1648,"")</f>
        <v>2HERISPV026</v>
      </c>
    </row>
    <row r="1646" spans="1:1">
      <c r="A1646" s="2" t="str">
        <f>IF([1]Feuil1!$A1649&lt;&gt;"",[1]Feuil1!$A1649,"")</f>
        <v>2HERISPV027</v>
      </c>
    </row>
    <row r="1647" spans="1:1">
      <c r="A1647" s="2" t="str">
        <f>IF([1]Feuil1!$A1650&lt;&gt;"",[1]Feuil1!$A1650,"")</f>
        <v>2HERISPV028</v>
      </c>
    </row>
    <row r="1648" spans="1:1">
      <c r="A1648" s="2" t="str">
        <f>IF([1]Feuil1!$A1651&lt;&gt;"",[1]Feuil1!$A1651,"")</f>
        <v>2HERISPV029</v>
      </c>
    </row>
    <row r="1649" spans="1:1">
      <c r="A1649" s="2" t="str">
        <f>IF([1]Feuil1!$A1652&lt;&gt;"",[1]Feuil1!$A1652,"")</f>
        <v>2HERISPV031</v>
      </c>
    </row>
    <row r="1650" spans="1:1">
      <c r="A1650" s="2" t="str">
        <f>IF([1]Feuil1!$A1653&lt;&gt;"",[1]Feuil1!$A1653,"")</f>
        <v>2HERISPV033</v>
      </c>
    </row>
    <row r="1651" spans="1:1">
      <c r="A1651" s="2" t="str">
        <f>IF([1]Feuil1!$A1654&lt;&gt;"",[1]Feuil1!$A1654,"")</f>
        <v>2HERISPV035</v>
      </c>
    </row>
    <row r="1652" spans="1:1">
      <c r="A1652" s="2" t="str">
        <f>IF([1]Feuil1!$A1655&lt;&gt;"",[1]Feuil1!$A1655,"")</f>
        <v>2HERISPV036</v>
      </c>
    </row>
    <row r="1653" spans="1:1">
      <c r="A1653" s="2" t="str">
        <f>IF([1]Feuil1!$A1656&lt;&gt;"",[1]Feuil1!$A1656,"")</f>
        <v>2HERISPV037</v>
      </c>
    </row>
    <row r="1654" spans="1:1">
      <c r="A1654" s="2" t="str">
        <f>IF([1]Feuil1!$A1657&lt;&gt;"",[1]Feuil1!$A1657,"")</f>
        <v>2HERISPV038</v>
      </c>
    </row>
    <row r="1655" spans="1:1">
      <c r="A1655" s="2" t="str">
        <f>IF([1]Feuil1!$A1658&lt;&gt;"",[1]Feuil1!$A1658,"")</f>
        <v>2HERISPV039</v>
      </c>
    </row>
    <row r="1656" spans="1:1">
      <c r="A1656" s="2" t="str">
        <f>IF([1]Feuil1!$A1659&lt;&gt;"",[1]Feuil1!$A1659,"")</f>
        <v>2HERISPV040</v>
      </c>
    </row>
    <row r="1657" spans="1:1">
      <c r="A1657" s="2" t="str">
        <f>IF([1]Feuil1!$A1660&lt;&gt;"",[1]Feuil1!$A1660,"")</f>
        <v>2HERISPV042</v>
      </c>
    </row>
    <row r="1658" spans="1:1">
      <c r="A1658" s="2" t="str">
        <f>IF([1]Feuil1!$A1661&lt;&gt;"",[1]Feuil1!$A1661,"")</f>
        <v>2HERISPV043</v>
      </c>
    </row>
    <row r="1659" spans="1:1">
      <c r="A1659" s="2" t="str">
        <f>IF([1]Feuil1!$A1662&lt;&gt;"",[1]Feuil1!$A1662,"")</f>
        <v>2HERISPV045</v>
      </c>
    </row>
    <row r="1660" spans="1:1">
      <c r="A1660" s="2" t="str">
        <f>IF([1]Feuil1!$A1663&lt;&gt;"",[1]Feuil1!$A1663,"")</f>
        <v>2HERISPV046</v>
      </c>
    </row>
    <row r="1661" spans="1:1">
      <c r="A1661" s="2" t="str">
        <f>IF([1]Feuil1!$A1664&lt;&gt;"",[1]Feuil1!$A1664,"")</f>
        <v>2HERISPV047</v>
      </c>
    </row>
    <row r="1662" spans="1:1">
      <c r="A1662" s="2" t="str">
        <f>IF([1]Feuil1!$A1665&lt;&gt;"",[1]Feuil1!$A1665,"")</f>
        <v>2HERISPV048</v>
      </c>
    </row>
    <row r="1663" spans="1:1">
      <c r="A1663" s="2" t="str">
        <f>IF([1]Feuil1!$A1666&lt;&gt;"",[1]Feuil1!$A1666,"")</f>
        <v>2HERISPV049</v>
      </c>
    </row>
    <row r="1664" spans="1:1">
      <c r="A1664" s="2" t="str">
        <f>IF([1]Feuil1!$A1667&lt;&gt;"",[1]Feuil1!$A1667,"")</f>
        <v>2HERISPV050</v>
      </c>
    </row>
    <row r="1665" spans="1:1">
      <c r="A1665" s="2" t="str">
        <f>IF([1]Feuil1!$A1668&lt;&gt;"",[1]Feuil1!$A1668,"")</f>
        <v>2HERISPV052</v>
      </c>
    </row>
    <row r="1666" spans="1:1">
      <c r="A1666" s="2" t="str">
        <f>IF([1]Feuil1!$A1669&lt;&gt;"",[1]Feuil1!$A1669,"")</f>
        <v>2HERISPV053</v>
      </c>
    </row>
    <row r="1667" spans="1:1">
      <c r="A1667" s="2" t="str">
        <f>IF([1]Feuil1!$A1670&lt;&gt;"",[1]Feuil1!$A1670,"")</f>
        <v>2HERISPV054</v>
      </c>
    </row>
    <row r="1668" spans="1:1">
      <c r="A1668" s="2" t="str">
        <f>IF([1]Feuil1!$A1671&lt;&gt;"",[1]Feuil1!$A1671,"")</f>
        <v>2HERISPV056</v>
      </c>
    </row>
    <row r="1669" spans="1:1">
      <c r="A1669" s="2" t="str">
        <f>IF([1]Feuil1!$A1672&lt;&gt;"",[1]Feuil1!$A1672,"")</f>
        <v>2HERISPV057</v>
      </c>
    </row>
    <row r="1670" spans="1:1">
      <c r="A1670" s="2" t="str">
        <f>IF([1]Feuil1!$A1673&lt;&gt;"",[1]Feuil1!$A1673,"")</f>
        <v>2HERISPV060</v>
      </c>
    </row>
    <row r="1671" spans="1:1">
      <c r="A1671" s="2" t="str">
        <f>IF([1]Feuil1!$A1674&lt;&gt;"",[1]Feuil1!$A1674,"")</f>
        <v>2HERISPV061</v>
      </c>
    </row>
    <row r="1672" spans="1:1">
      <c r="A1672" s="2" t="str">
        <f>IF([1]Feuil1!$A1675&lt;&gt;"",[1]Feuil1!$A1675,"")</f>
        <v>2HERISPV062</v>
      </c>
    </row>
    <row r="1673" spans="1:1">
      <c r="A1673" s="2" t="str">
        <f>IF([1]Feuil1!$A1676&lt;&gt;"",[1]Feuil1!$A1676,"")</f>
        <v>2HERISPV063</v>
      </c>
    </row>
    <row r="1674" spans="1:1">
      <c r="A1674" s="2" t="str">
        <f>IF([1]Feuil1!$A1677&lt;&gt;"",[1]Feuil1!$A1677,"")</f>
        <v>2HERISPV064</v>
      </c>
    </row>
    <row r="1675" spans="1:1">
      <c r="A1675" s="2" t="str">
        <f>IF([1]Feuil1!$A1678&lt;&gt;"",[1]Feuil1!$A1678,"")</f>
        <v>2INSERT9001</v>
      </c>
    </row>
    <row r="1676" spans="1:1">
      <c r="A1676" s="2" t="str">
        <f>IF([1]Feuil1!$A1679&lt;&gt;"",[1]Feuil1!$A1679,"")</f>
        <v>2JOIPLAS001</v>
      </c>
    </row>
    <row r="1677" spans="1:1">
      <c r="A1677" s="2" t="str">
        <f>IF([1]Feuil1!$A1680&lt;&gt;"",[1]Feuil1!$A1680,"")</f>
        <v>2JOIPLAS002</v>
      </c>
    </row>
    <row r="1678" spans="1:1">
      <c r="A1678" s="2" t="str">
        <f>IF([1]Feuil1!$A1681&lt;&gt;"",[1]Feuil1!$A1681,"")</f>
        <v>2KITASPI001</v>
      </c>
    </row>
    <row r="1679" spans="1:1">
      <c r="A1679" s="2" t="str">
        <f>IF([1]Feuil1!$A1682&lt;&gt;"",[1]Feuil1!$A1682,"")</f>
        <v>2KITEAIR001</v>
      </c>
    </row>
    <row r="1680" spans="1:1">
      <c r="A1680" s="2" t="str">
        <f>IF([1]Feuil1!$A1683&lt;&gt;"",[1]Feuil1!$A1683,"")</f>
        <v>2KITEAIR002</v>
      </c>
    </row>
    <row r="1681" spans="1:1">
      <c r="A1681" s="2" t="str">
        <f>IF([1]Feuil1!$A1684&lt;&gt;"",[1]Feuil1!$A1684,"")</f>
        <v>2KITEAIR004</v>
      </c>
    </row>
    <row r="1682" spans="1:1">
      <c r="A1682" s="2" t="str">
        <f>IF([1]Feuil1!$A1685&lt;&gt;"",[1]Feuil1!$A1685,"")</f>
        <v>2KITEAIR005</v>
      </c>
    </row>
    <row r="1683" spans="1:1">
      <c r="A1683" s="2" t="str">
        <f>IF([1]Feuil1!$A1686&lt;&gt;"",[1]Feuil1!$A1686,"")</f>
        <v>2KITEAIR008</v>
      </c>
    </row>
    <row r="1684" spans="1:1">
      <c r="A1684" s="2" t="str">
        <f>IF([1]Feuil1!$A1687&lt;&gt;"",[1]Feuil1!$A1687,"")</f>
        <v>2KITEAIR009</v>
      </c>
    </row>
    <row r="1685" spans="1:1">
      <c r="A1685" s="2" t="str">
        <f>IF([1]Feuil1!$A1688&lt;&gt;"",[1]Feuil1!$A1688,"")</f>
        <v>2KITEAIR010</v>
      </c>
    </row>
    <row r="1686" spans="1:1">
      <c r="A1686" s="2" t="str">
        <f>IF([1]Feuil1!$A1689&lt;&gt;"",[1]Feuil1!$A1689,"")</f>
        <v>2KITEAIR011</v>
      </c>
    </row>
    <row r="1687" spans="1:1">
      <c r="A1687" s="2" t="str">
        <f>IF([1]Feuil1!$A1690&lt;&gt;"",[1]Feuil1!$A1690,"")</f>
        <v>2KITEAIR012</v>
      </c>
    </row>
    <row r="1688" spans="1:1">
      <c r="A1688" s="2" t="str">
        <f>IF([1]Feuil1!$A1691&lt;&gt;"",[1]Feuil1!$A1691,"")</f>
        <v>2KITEAIR013</v>
      </c>
    </row>
    <row r="1689" spans="1:1">
      <c r="A1689" s="2" t="str">
        <f>IF([1]Feuil1!$A1692&lt;&gt;"",[1]Feuil1!$A1692,"")</f>
        <v>2KITEAIR014</v>
      </c>
    </row>
    <row r="1690" spans="1:1">
      <c r="A1690" s="2" t="str">
        <f>IF([1]Feuil1!$A1693&lt;&gt;"",[1]Feuil1!$A1693,"")</f>
        <v>2KITEAIR015</v>
      </c>
    </row>
    <row r="1691" spans="1:1">
      <c r="A1691" s="2" t="str">
        <f>IF([1]Feuil1!$A1694&lt;&gt;"",[1]Feuil1!$A1694,"")</f>
        <v>2KITEAIR017</v>
      </c>
    </row>
    <row r="1692" spans="1:1">
      <c r="A1692" s="2" t="str">
        <f>IF([1]Feuil1!$A1695&lt;&gt;"",[1]Feuil1!$A1695,"")</f>
        <v>2KITEAIR021</v>
      </c>
    </row>
    <row r="1693" spans="1:1">
      <c r="A1693" s="2" t="str">
        <f>IF([1]Feuil1!$A1696&lt;&gt;"",[1]Feuil1!$A1696,"")</f>
        <v>2KITEAIR023</v>
      </c>
    </row>
    <row r="1694" spans="1:1">
      <c r="A1694" s="2" t="str">
        <f>IF([1]Feuil1!$A1697&lt;&gt;"",[1]Feuil1!$A1697,"")</f>
        <v>2KITEAIR024</v>
      </c>
    </row>
    <row r="1695" spans="1:1">
      <c r="A1695" s="2" t="str">
        <f>IF([1]Feuil1!$A1698&lt;&gt;"",[1]Feuil1!$A1698,"")</f>
        <v>2KITEAIR027</v>
      </c>
    </row>
    <row r="1696" spans="1:1">
      <c r="A1696" s="2" t="str">
        <f>IF([1]Feuil1!$A1699&lt;&gt;"",[1]Feuil1!$A1699,"")</f>
        <v>2KITRAMO002</v>
      </c>
    </row>
    <row r="1697" spans="1:1">
      <c r="A1697" s="2" t="str">
        <f>IF([1]Feuil1!$A1700&lt;&gt;"",[1]Feuil1!$A1700,"")</f>
        <v>2KITRAMO005</v>
      </c>
    </row>
    <row r="1698" spans="1:1">
      <c r="A1698" s="2" t="str">
        <f>IF([1]Feuil1!$A1701&lt;&gt;"",[1]Feuil1!$A1701,"")</f>
        <v>2KITRAMO007</v>
      </c>
    </row>
    <row r="1699" spans="1:1">
      <c r="A1699" s="2" t="str">
        <f>IF([1]Feuil1!$A1702&lt;&gt;"",[1]Feuil1!$A1702,"")</f>
        <v>2KITRAMO009</v>
      </c>
    </row>
    <row r="1700" spans="1:1">
      <c r="A1700" s="2" t="str">
        <f>IF([1]Feuil1!$A1703&lt;&gt;"",[1]Feuil1!$A1703,"")</f>
        <v>2KITRAMO010</v>
      </c>
    </row>
    <row r="1701" spans="1:1">
      <c r="A1701" s="2" t="str">
        <f>IF([1]Feuil1!$A1704&lt;&gt;"",[1]Feuil1!$A1704,"")</f>
        <v>2KITRAMO019</v>
      </c>
    </row>
    <row r="1702" spans="1:1">
      <c r="A1702" s="2" t="str">
        <f>IF([1]Feuil1!$A1705&lt;&gt;"",[1]Feuil1!$A1705,"")</f>
        <v>2LAINERO007</v>
      </c>
    </row>
    <row r="1703" spans="1:1">
      <c r="A1703" s="2" t="str">
        <f>IF([1]Feuil1!$A1706&lt;&gt;"",[1]Feuil1!$A1706,"")</f>
        <v>2LAINERO008</v>
      </c>
    </row>
    <row r="1704" spans="1:1">
      <c r="A1704" s="2" t="str">
        <f>IF([1]Feuil1!$A1707&lt;&gt;"",[1]Feuil1!$A1707,"")</f>
        <v>2LAINERO009</v>
      </c>
    </row>
    <row r="1705" spans="1:1">
      <c r="A1705" s="2" t="str">
        <f>IF([1]Feuil1!$A1708&lt;&gt;"",[1]Feuil1!$A1708,"")</f>
        <v>2LAINERO011</v>
      </c>
    </row>
    <row r="1706" spans="1:1">
      <c r="A1706" s="2" t="str">
        <f>IF([1]Feuil1!$A1709&lt;&gt;"",[1]Feuil1!$A1709,"")</f>
        <v>2LAINERO016</v>
      </c>
    </row>
    <row r="1707" spans="1:1">
      <c r="A1707" s="2" t="str">
        <f>IF([1]Feuil1!$A1710&lt;&gt;"",[1]Feuil1!$A1710,"")</f>
        <v>2LAINERO017</v>
      </c>
    </row>
    <row r="1708" spans="1:1">
      <c r="A1708" s="2" t="str">
        <f>IF([1]Feuil1!$A1711&lt;&gt;"",[1]Feuil1!$A1711,"")</f>
        <v>2LEPCO45125NO</v>
      </c>
    </row>
    <row r="1709" spans="1:1">
      <c r="A1709" s="2" t="str">
        <f>IF([1]Feuil1!$A1712&lt;&gt;"",[1]Feuil1!$A1712,"")</f>
        <v>2LEPCO45130NO</v>
      </c>
    </row>
    <row r="1710" spans="1:1">
      <c r="A1710" s="2" t="str">
        <f>IF([1]Feuil1!$A1713&lt;&gt;"",[1]Feuil1!$A1713,"")</f>
        <v>2LEPCO45150NO</v>
      </c>
    </row>
    <row r="1711" spans="1:1">
      <c r="A1711" s="2" t="str">
        <f>IF([1]Feuil1!$A1714&lt;&gt;"",[1]Feuil1!$A1714,"")</f>
        <v>2LEPCO45153NO</v>
      </c>
    </row>
    <row r="1712" spans="1:1">
      <c r="A1712" s="2" t="str">
        <f>IF([1]Feuil1!$A1715&lt;&gt;"",[1]Feuil1!$A1715,"")</f>
        <v>2LEPCO45180NO</v>
      </c>
    </row>
    <row r="1713" spans="1:1">
      <c r="A1713" s="2" t="str">
        <f>IF([1]Feuil1!$A1716&lt;&gt;"",[1]Feuil1!$A1716,"")</f>
        <v>2LEPCO45200NO</v>
      </c>
    </row>
    <row r="1714" spans="1:1">
      <c r="A1714" s="2" t="str">
        <f>IF([1]Feuil1!$A1717&lt;&gt;"",[1]Feuil1!$A1717,"")</f>
        <v>2LEPCO45N150NO</v>
      </c>
    </row>
    <row r="1715" spans="1:1">
      <c r="A1715" s="2" t="str">
        <f>IF([1]Feuil1!$A1718&lt;&gt;"",[1]Feuil1!$A1718,"")</f>
        <v>2LEPCO90125NO</v>
      </c>
    </row>
    <row r="1716" spans="1:1">
      <c r="A1716" s="2" t="str">
        <f>IF([1]Feuil1!$A1719&lt;&gt;"",[1]Feuil1!$A1719,"")</f>
        <v>2LEPCO90130NO</v>
      </c>
    </row>
    <row r="1717" spans="1:1">
      <c r="A1717" s="2" t="str">
        <f>IF([1]Feuil1!$A1720&lt;&gt;"",[1]Feuil1!$A1720,"")</f>
        <v>2LEPCO90150NO</v>
      </c>
    </row>
    <row r="1718" spans="1:1">
      <c r="A1718" s="2" t="str">
        <f>IF([1]Feuil1!$A1721&lt;&gt;"",[1]Feuil1!$A1721,"")</f>
        <v>2LEPCO90153NO</v>
      </c>
    </row>
    <row r="1719" spans="1:1">
      <c r="A1719" s="2" t="str">
        <f>IF([1]Feuil1!$A1722&lt;&gt;"",[1]Feuil1!$A1722,"")</f>
        <v>2LEPCO90180NO</v>
      </c>
    </row>
    <row r="1720" spans="1:1">
      <c r="A1720" s="2" t="str">
        <f>IF([1]Feuil1!$A1723&lt;&gt;"",[1]Feuil1!$A1723,"")</f>
        <v>2LEPCO90200NO</v>
      </c>
    </row>
    <row r="1721" spans="1:1">
      <c r="A1721" s="2" t="str">
        <f>IF([1]Feuil1!$A1724&lt;&gt;"",[1]Feuil1!$A1724,"")</f>
        <v>2LEPCO90N150NO</v>
      </c>
    </row>
    <row r="1722" spans="1:1">
      <c r="A1722" s="2" t="str">
        <f>IF([1]Feuil1!$A1725&lt;&gt;"",[1]Feuil1!$A1725,"")</f>
        <v>2LEPCO90T125NO</v>
      </c>
    </row>
    <row r="1723" spans="1:1">
      <c r="A1723" s="2" t="str">
        <f>IF([1]Feuil1!$A1726&lt;&gt;"",[1]Feuil1!$A1726,"")</f>
        <v>2LEPCO90T130NO</v>
      </c>
    </row>
    <row r="1724" spans="1:1">
      <c r="A1724" s="2" t="str">
        <f>IF([1]Feuil1!$A1727&lt;&gt;"",[1]Feuil1!$A1727,"")</f>
        <v>2LEPCO90T150NO</v>
      </c>
    </row>
    <row r="1725" spans="1:1">
      <c r="A1725" s="2" t="str">
        <f>IF([1]Feuil1!$A1728&lt;&gt;"",[1]Feuil1!$A1728,"")</f>
        <v>2LEPCO90T153NO</v>
      </c>
    </row>
    <row r="1726" spans="1:1">
      <c r="A1726" s="2" t="str">
        <f>IF([1]Feuil1!$A1729&lt;&gt;"",[1]Feuil1!$A1729,"")</f>
        <v>2LEPCO90TN150NO</v>
      </c>
    </row>
    <row r="1727" spans="1:1">
      <c r="A1727" s="2" t="str">
        <f>IF([1]Feuil1!$A1730&lt;&gt;"",[1]Feuil1!$A1730,"")</f>
        <v>2LEPCOMU125NO</v>
      </c>
    </row>
    <row r="1728" spans="1:1">
      <c r="A1728" s="2" t="str">
        <f>IF([1]Feuil1!$A1731&lt;&gt;"",[1]Feuil1!$A1731,"")</f>
        <v>2LEPCOMU150NO</v>
      </c>
    </row>
    <row r="1729" spans="1:1">
      <c r="A1729" s="2" t="str">
        <f>IF([1]Feuil1!$A1732&lt;&gt;"",[1]Feuil1!$A1732,"")</f>
        <v>2LEPCOMU153NO</v>
      </c>
    </row>
    <row r="1730" spans="1:1">
      <c r="A1730" s="2" t="str">
        <f>IF([1]Feuil1!$A1733&lt;&gt;"",[1]Feuil1!$A1733,"")</f>
        <v>2LEPCOMU180NO</v>
      </c>
    </row>
    <row r="1731" spans="1:1">
      <c r="A1731" s="2" t="str">
        <f>IF([1]Feuil1!$A1734&lt;&gt;"",[1]Feuil1!$A1734,"")</f>
        <v>2LEPCOMU200NO</v>
      </c>
    </row>
    <row r="1732" spans="1:1">
      <c r="A1732" s="2" t="str">
        <f>IF([1]Feuil1!$A1735&lt;&gt;"",[1]Feuil1!$A1735,"")</f>
        <v>2LEPRAFF125NO</v>
      </c>
    </row>
    <row r="1733" spans="1:1">
      <c r="A1733" s="2" t="str">
        <f>IF([1]Feuil1!$A1736&lt;&gt;"",[1]Feuil1!$A1736,"")</f>
        <v>2LEPRAFF130NO</v>
      </c>
    </row>
    <row r="1734" spans="1:1">
      <c r="A1734" s="2" t="str">
        <f>IF([1]Feuil1!$A1737&lt;&gt;"",[1]Feuil1!$A1737,"")</f>
        <v>2LEPRAFF150NO</v>
      </c>
    </row>
    <row r="1735" spans="1:1">
      <c r="A1735" s="2" t="str">
        <f>IF([1]Feuil1!$A1738&lt;&gt;"",[1]Feuil1!$A1738,"")</f>
        <v>2LEPRAFF153NO</v>
      </c>
    </row>
    <row r="1736" spans="1:1">
      <c r="A1736" s="2" t="str">
        <f>IF([1]Feuil1!$A1739&lt;&gt;"",[1]Feuil1!$A1739,"")</f>
        <v>2LEPRAFF180NO</v>
      </c>
    </row>
    <row r="1737" spans="1:1">
      <c r="A1737" s="2" t="str">
        <f>IF([1]Feuil1!$A1740&lt;&gt;"",[1]Feuil1!$A1740,"")</f>
        <v>2LEPRAFF200NO</v>
      </c>
    </row>
    <row r="1738" spans="1:1">
      <c r="A1738" s="2" t="str">
        <f>IF([1]Feuil1!$A1741&lt;&gt;"",[1]Feuil1!$A1741,"")</f>
        <v>2LEPRAFFABM125NO</v>
      </c>
    </row>
    <row r="1739" spans="1:1">
      <c r="A1739" s="2" t="str">
        <f>IF([1]Feuil1!$A1742&lt;&gt;"",[1]Feuil1!$A1742,"")</f>
        <v>2LEPRAFFABM130NO</v>
      </c>
    </row>
    <row r="1740" spans="1:1">
      <c r="A1740" s="2" t="str">
        <f>IF([1]Feuil1!$A1743&lt;&gt;"",[1]Feuil1!$A1743,"")</f>
        <v>2LEPRAFFABM150NO</v>
      </c>
    </row>
    <row r="1741" spans="1:1">
      <c r="A1741" s="2" t="str">
        <f>IF([1]Feuil1!$A1744&lt;&gt;"",[1]Feuil1!$A1744,"")</f>
        <v>2LEPRAFFABM153NO</v>
      </c>
    </row>
    <row r="1742" spans="1:1">
      <c r="A1742" s="2" t="str">
        <f>IF([1]Feuil1!$A1745&lt;&gt;"",[1]Feuil1!$A1745,"")</f>
        <v>2LEPRAFFABM180NO</v>
      </c>
    </row>
    <row r="1743" spans="1:1">
      <c r="A1743" s="2" t="str">
        <f>IF([1]Feuil1!$A1746&lt;&gt;"",[1]Feuil1!$A1746,"")</f>
        <v>2LEPRAFFABM200NO</v>
      </c>
    </row>
    <row r="1744" spans="1:1">
      <c r="A1744" s="2" t="str">
        <f>IF([1]Feuil1!$A1747&lt;&gt;"",[1]Feuil1!$A1747,"")</f>
        <v>2LEPRAFFABMN150NO</v>
      </c>
    </row>
    <row r="1745" spans="1:1">
      <c r="A1745" s="2" t="str">
        <f>IF([1]Feuil1!$A1748&lt;&gt;"",[1]Feuil1!$A1748,"")</f>
        <v>2LEPRAFFN150NO</v>
      </c>
    </row>
    <row r="1746" spans="1:1">
      <c r="A1746" s="2" t="str">
        <f>IF([1]Feuil1!$A1749&lt;&gt;"",[1]Feuil1!$A1749,"")</f>
        <v>2LEPREDU130125FNO</v>
      </c>
    </row>
    <row r="1747" spans="1:1">
      <c r="A1747" s="2" t="str">
        <f>IF([1]Feuil1!$A1750&lt;&gt;"",[1]Feuil1!$A1750,"")</f>
        <v>2LEPREDU150125NO</v>
      </c>
    </row>
    <row r="1748" spans="1:1">
      <c r="A1748" s="2" t="str">
        <f>IF([1]Feuil1!$A1751&lt;&gt;"",[1]Feuil1!$A1751,"")</f>
        <v>2LEPREDU150130NO</v>
      </c>
    </row>
    <row r="1749" spans="1:1">
      <c r="A1749" s="2" t="str">
        <f>IF([1]Feuil1!$A1752&lt;&gt;"",[1]Feuil1!$A1752,"")</f>
        <v>2LEPREDU153150NO</v>
      </c>
    </row>
    <row r="1750" spans="1:1">
      <c r="A1750" s="2" t="str">
        <f>IF([1]Feuil1!$A1753&lt;&gt;"",[1]Feuil1!$A1753,"")</f>
        <v>2LEPREDU180150NO</v>
      </c>
    </row>
    <row r="1751" spans="1:1">
      <c r="A1751" s="2" t="str">
        <f>IF([1]Feuil1!$A1754&lt;&gt;"",[1]Feuil1!$A1754,"")</f>
        <v>2LEPREDU200150NO</v>
      </c>
    </row>
    <row r="1752" spans="1:1">
      <c r="A1752" s="2" t="str">
        <f>IF([1]Feuil1!$A1755&lt;&gt;"",[1]Feuil1!$A1755,"")</f>
        <v>2LEPREDU200180NO</v>
      </c>
    </row>
    <row r="1753" spans="1:1">
      <c r="A1753" s="2" t="str">
        <f>IF([1]Feuil1!$A1756&lt;&gt;"",[1]Feuil1!$A1756,"")</f>
        <v>2LEPROSA125NO</v>
      </c>
    </row>
    <row r="1754" spans="1:1">
      <c r="A1754" s="2" t="str">
        <f>IF([1]Feuil1!$A1757&lt;&gt;"",[1]Feuil1!$A1757,"")</f>
        <v>2LEPROSA130NO</v>
      </c>
    </row>
    <row r="1755" spans="1:1">
      <c r="A1755" s="2" t="str">
        <f>IF([1]Feuil1!$A1758&lt;&gt;"",[1]Feuil1!$A1758,"")</f>
        <v>2LEPROSA150NO</v>
      </c>
    </row>
    <row r="1756" spans="1:1">
      <c r="A1756" s="2" t="str">
        <f>IF([1]Feuil1!$A1759&lt;&gt;"",[1]Feuil1!$A1759,"")</f>
        <v>2LEPROSA180NO</v>
      </c>
    </row>
    <row r="1757" spans="1:1">
      <c r="A1757" s="2" t="str">
        <f>IF([1]Feuil1!$A1760&lt;&gt;"",[1]Feuil1!$A1760,"")</f>
        <v>2LEPROSA200NO</v>
      </c>
    </row>
    <row r="1758" spans="1:1">
      <c r="A1758" s="2" t="str">
        <f>IF([1]Feuil1!$A1761&lt;&gt;"",[1]Feuil1!$A1761,"")</f>
        <v>2LEPROSAS125NO</v>
      </c>
    </row>
    <row r="1759" spans="1:1">
      <c r="A1759" s="2" t="str">
        <f>IF([1]Feuil1!$A1762&lt;&gt;"",[1]Feuil1!$A1762,"")</f>
        <v>2LEPROSAS130NO</v>
      </c>
    </row>
    <row r="1760" spans="1:1">
      <c r="A1760" s="2" t="str">
        <f>IF([1]Feuil1!$A1763&lt;&gt;"",[1]Feuil1!$A1763,"")</f>
        <v>2LEPROSAS150NO</v>
      </c>
    </row>
    <row r="1761" spans="1:1">
      <c r="A1761" s="2" t="str">
        <f>IF([1]Feuil1!$A1764&lt;&gt;"",[1]Feuil1!$A1764,"")</f>
        <v>2LEPROSAS180NO</v>
      </c>
    </row>
    <row r="1762" spans="1:1">
      <c r="A1762" s="2" t="str">
        <f>IF([1]Feuil1!$A1765&lt;&gt;"",[1]Feuil1!$A1765,"")</f>
        <v>2LEPROSAS200NO</v>
      </c>
    </row>
    <row r="1763" spans="1:1">
      <c r="A1763" s="2" t="str">
        <f>IF([1]Feuil1!$A1766&lt;&gt;"",[1]Feuil1!$A1766,"")</f>
        <v>2LEPT090125NO</v>
      </c>
    </row>
    <row r="1764" spans="1:1">
      <c r="A1764" s="2" t="str">
        <f>IF([1]Feuil1!$A1767&lt;&gt;"",[1]Feuil1!$A1767,"")</f>
        <v>2LEPT090130NO</v>
      </c>
    </row>
    <row r="1765" spans="1:1">
      <c r="A1765" s="2" t="str">
        <f>IF([1]Feuil1!$A1768&lt;&gt;"",[1]Feuil1!$A1768,"")</f>
        <v>2LEPT090150NO</v>
      </c>
    </row>
    <row r="1766" spans="1:1">
      <c r="A1766" s="2" t="str">
        <f>IF([1]Feuil1!$A1769&lt;&gt;"",[1]Feuil1!$A1769,"")</f>
        <v>2LEPT090153NO</v>
      </c>
    </row>
    <row r="1767" spans="1:1">
      <c r="A1767" s="2" t="str">
        <f>IF([1]Feuil1!$A1770&lt;&gt;"",[1]Feuil1!$A1770,"")</f>
        <v>2LEPT090180NO</v>
      </c>
    </row>
    <row r="1768" spans="1:1">
      <c r="A1768" s="2" t="str">
        <f>IF([1]Feuil1!$A1771&lt;&gt;"",[1]Feuil1!$A1771,"")</f>
        <v>2LEPT090200NO</v>
      </c>
    </row>
    <row r="1769" spans="1:1">
      <c r="A1769" s="2" t="str">
        <f>IF([1]Feuil1!$A1772&lt;&gt;"",[1]Feuil1!$A1772,"")</f>
        <v>2LEPT090N150NO</v>
      </c>
    </row>
    <row r="1770" spans="1:1">
      <c r="A1770" s="2" t="str">
        <f>IF([1]Feuil1!$A1773&lt;&gt;"",[1]Feuil1!$A1773,"")</f>
        <v>2LEPTAMP125NO</v>
      </c>
    </row>
    <row r="1771" spans="1:1">
      <c r="A1771" s="2" t="str">
        <f>IF([1]Feuil1!$A1774&lt;&gt;"",[1]Feuil1!$A1774,"")</f>
        <v>2LEPTAMP130NO</v>
      </c>
    </row>
    <row r="1772" spans="1:1">
      <c r="A1772" s="2" t="str">
        <f>IF([1]Feuil1!$A1775&lt;&gt;"",[1]Feuil1!$A1775,"")</f>
        <v>2LEPTAMP150NO</v>
      </c>
    </row>
    <row r="1773" spans="1:1">
      <c r="A1773" s="2" t="str">
        <f>IF([1]Feuil1!$A1776&lt;&gt;"",[1]Feuil1!$A1776,"")</f>
        <v>2LEPTAMP153NO</v>
      </c>
    </row>
    <row r="1774" spans="1:1">
      <c r="A1774" s="2" t="str">
        <f>IF([1]Feuil1!$A1777&lt;&gt;"",[1]Feuil1!$A1777,"")</f>
        <v>2LEPTAMP180NO</v>
      </c>
    </row>
    <row r="1775" spans="1:1">
      <c r="A1775" s="2" t="str">
        <f>IF([1]Feuil1!$A1778&lt;&gt;"",[1]Feuil1!$A1778,"")</f>
        <v>2LEPTAMP200NO</v>
      </c>
    </row>
    <row r="1776" spans="1:1">
      <c r="A1776" s="2" t="str">
        <f>IF([1]Feuil1!$A1779&lt;&gt;"",[1]Feuil1!$A1779,"")</f>
        <v>2LEPTAMPN150NO</v>
      </c>
    </row>
    <row r="1777" spans="1:1">
      <c r="A1777" s="2" t="str">
        <f>IF([1]Feuil1!$A1780&lt;&gt;"",[1]Feuil1!$A1780,"")</f>
        <v>2LEPTUYA1251000NO</v>
      </c>
    </row>
    <row r="1778" spans="1:1">
      <c r="A1778" s="2" t="str">
        <f>IF([1]Feuil1!$A1781&lt;&gt;"",[1]Feuil1!$A1781,"")</f>
        <v>2LEPTUYA125250NO</v>
      </c>
    </row>
    <row r="1779" spans="1:1">
      <c r="A1779" s="2" t="str">
        <f>IF([1]Feuil1!$A1782&lt;&gt;"",[1]Feuil1!$A1782,"")</f>
        <v>2LEPTUYA125500NO</v>
      </c>
    </row>
    <row r="1780" spans="1:1">
      <c r="A1780" s="2" t="str">
        <f>IF([1]Feuil1!$A1783&lt;&gt;"",[1]Feuil1!$A1783,"")</f>
        <v>2LEPTUYA1301000NO</v>
      </c>
    </row>
    <row r="1781" spans="1:1">
      <c r="A1781" s="2" t="str">
        <f>IF([1]Feuil1!$A1784&lt;&gt;"",[1]Feuil1!$A1784,"")</f>
        <v>2LEPTUYA130250NO</v>
      </c>
    </row>
    <row r="1782" spans="1:1">
      <c r="A1782" s="2" t="str">
        <f>IF([1]Feuil1!$A1785&lt;&gt;"",[1]Feuil1!$A1785,"")</f>
        <v>2LEPTUYA130500NO</v>
      </c>
    </row>
    <row r="1783" spans="1:1">
      <c r="A1783" s="2" t="str">
        <f>IF([1]Feuil1!$A1786&lt;&gt;"",[1]Feuil1!$A1786,"")</f>
        <v>2LEPTUYA1501000NO</v>
      </c>
    </row>
    <row r="1784" spans="1:1">
      <c r="A1784" s="2" t="str">
        <f>IF([1]Feuil1!$A1787&lt;&gt;"",[1]Feuil1!$A1787,"")</f>
        <v>2LEPTUYA150250NO</v>
      </c>
    </row>
    <row r="1785" spans="1:1">
      <c r="A1785" s="2" t="str">
        <f>IF([1]Feuil1!$A1788&lt;&gt;"",[1]Feuil1!$A1788,"")</f>
        <v>2LEPTUYA150500NO</v>
      </c>
    </row>
    <row r="1786" spans="1:1">
      <c r="A1786" s="2" t="str">
        <f>IF([1]Feuil1!$A1789&lt;&gt;"",[1]Feuil1!$A1789,"")</f>
        <v>2LEPTUYA1531000NO</v>
      </c>
    </row>
    <row r="1787" spans="1:1">
      <c r="A1787" s="2" t="str">
        <f>IF([1]Feuil1!$A1790&lt;&gt;"",[1]Feuil1!$A1790,"")</f>
        <v>2LEPTUYA153250NO</v>
      </c>
    </row>
    <row r="1788" spans="1:1">
      <c r="A1788" s="2" t="str">
        <f>IF([1]Feuil1!$A1791&lt;&gt;"",[1]Feuil1!$A1791,"")</f>
        <v>2LEPTUYA153500NO</v>
      </c>
    </row>
    <row r="1789" spans="1:1">
      <c r="A1789" s="2" t="str">
        <f>IF([1]Feuil1!$A1792&lt;&gt;"",[1]Feuil1!$A1792,"")</f>
        <v>2LEPTUYA1801000NO</v>
      </c>
    </row>
    <row r="1790" spans="1:1">
      <c r="A1790" s="2" t="str">
        <f>IF([1]Feuil1!$A1793&lt;&gt;"",[1]Feuil1!$A1793,"")</f>
        <v>2LEPTUYA180250NO</v>
      </c>
    </row>
    <row r="1791" spans="1:1">
      <c r="A1791" s="2" t="str">
        <f>IF([1]Feuil1!$A1794&lt;&gt;"",[1]Feuil1!$A1794,"")</f>
        <v>2LEPTUYA180500NO</v>
      </c>
    </row>
    <row r="1792" spans="1:1">
      <c r="A1792" s="2" t="str">
        <f>IF([1]Feuil1!$A1795&lt;&gt;"",[1]Feuil1!$A1795,"")</f>
        <v>2LEPTUYA2001000NO</v>
      </c>
    </row>
    <row r="1793" spans="1:1">
      <c r="A1793" s="2" t="str">
        <f>IF([1]Feuil1!$A1796&lt;&gt;"",[1]Feuil1!$A1796,"")</f>
        <v>2LEPTUYA200250NO</v>
      </c>
    </row>
    <row r="1794" spans="1:1">
      <c r="A1794" s="2" t="str">
        <f>IF([1]Feuil1!$A1797&lt;&gt;"",[1]Feuil1!$A1797,"")</f>
        <v>2LEPTUYA200500NO</v>
      </c>
    </row>
    <row r="1795" spans="1:1">
      <c r="A1795" s="2" t="str">
        <f>IF([1]Feuil1!$A1798&lt;&gt;"",[1]Feuil1!$A1798,"")</f>
        <v>2LEPTUYAN1501000NO</v>
      </c>
    </row>
    <row r="1796" spans="1:1">
      <c r="A1796" s="2" t="str">
        <f>IF([1]Feuil1!$A1799&lt;&gt;"",[1]Feuil1!$A1799,"")</f>
        <v>2LEPTUYAN150250NO</v>
      </c>
    </row>
    <row r="1797" spans="1:1">
      <c r="A1797" s="2" t="str">
        <f>IF([1]Feuil1!$A1800&lt;&gt;"",[1]Feuil1!$A1800,"")</f>
        <v>2LEPTUYAN150500NO</v>
      </c>
    </row>
    <row r="1798" spans="1:1">
      <c r="A1798" s="2" t="str">
        <f>IF([1]Feuil1!$A1801&lt;&gt;"",[1]Feuil1!$A1801,"")</f>
        <v>2LEPTUYR125330NO</v>
      </c>
    </row>
    <row r="1799" spans="1:1">
      <c r="A1799" s="2" t="str">
        <f>IF([1]Feuil1!$A1802&lt;&gt;"",[1]Feuil1!$A1802,"")</f>
        <v>2LEPTUYR130330NO</v>
      </c>
    </row>
    <row r="1800" spans="1:1">
      <c r="A1800" s="2" t="str">
        <f>IF([1]Feuil1!$A1803&lt;&gt;"",[1]Feuil1!$A1803,"")</f>
        <v>2LEPTUYR150330NO</v>
      </c>
    </row>
    <row r="1801" spans="1:1">
      <c r="A1801" s="2" t="str">
        <f>IF([1]Feuil1!$A1804&lt;&gt;"",[1]Feuil1!$A1804,"")</f>
        <v>2LEPTUYR150500NO</v>
      </c>
    </row>
    <row r="1802" spans="1:1">
      <c r="A1802" s="2" t="str">
        <f>IF([1]Feuil1!$A1805&lt;&gt;"",[1]Feuil1!$A1805,"")</f>
        <v>2LEPTUYR153330NO</v>
      </c>
    </row>
    <row r="1803" spans="1:1">
      <c r="A1803" s="2" t="str">
        <f>IF([1]Feuil1!$A1806&lt;&gt;"",[1]Feuil1!$A1806,"")</f>
        <v>2LEPTUYR180330NO</v>
      </c>
    </row>
    <row r="1804" spans="1:1">
      <c r="A1804" s="2" t="str">
        <f>IF([1]Feuil1!$A1807&lt;&gt;"",[1]Feuil1!$A1807,"")</f>
        <v>2LEPTUYR200330NO</v>
      </c>
    </row>
    <row r="1805" spans="1:1">
      <c r="A1805" s="2" t="str">
        <f>IF([1]Feuil1!$A1808&lt;&gt;"",[1]Feuil1!$A1808,"")</f>
        <v>2LEPTUYRN150330NO</v>
      </c>
    </row>
    <row r="1806" spans="1:1">
      <c r="A1806" s="2" t="str">
        <f>IF([1]Feuil1!$A1809&lt;&gt;"",[1]Feuil1!$A1809,"")</f>
        <v>2LEPTUYRN150500NO</v>
      </c>
    </row>
    <row r="1807" spans="1:1">
      <c r="A1807" s="2" t="str">
        <f>IF([1]Feuil1!$A1810&lt;&gt;"",[1]Feuil1!$A1810,"")</f>
        <v>2LEPTUYT1251000</v>
      </c>
    </row>
    <row r="1808" spans="1:1">
      <c r="A1808" s="2" t="str">
        <f>IF([1]Feuil1!$A1811&lt;&gt;"",[1]Feuil1!$A1811,"")</f>
        <v>2LEPTUYT1501000</v>
      </c>
    </row>
    <row r="1809" spans="1:1">
      <c r="A1809" s="2" t="str">
        <f>IF([1]Feuil1!$A1812&lt;&gt;"",[1]Feuil1!$A1812,"")</f>
        <v>2LEPTUYT1801000</v>
      </c>
    </row>
    <row r="1810" spans="1:1">
      <c r="A1810" s="2" t="str">
        <f>IF([1]Feuil1!$A1813&lt;&gt;"",[1]Feuil1!$A1813,"")</f>
        <v>2MAILGUI001</v>
      </c>
    </row>
    <row r="1811" spans="1:1">
      <c r="A1811" s="2" t="str">
        <f>IF([1]Feuil1!$A1814&lt;&gt;"",[1]Feuil1!$A1814,"")</f>
        <v>2MANCOBT002</v>
      </c>
    </row>
    <row r="1812" spans="1:1">
      <c r="A1812" s="2" t="str">
        <f>IF([1]Feuil1!$A1815&lt;&gt;"",[1]Feuil1!$A1815,"")</f>
        <v>2MANCOBT003</v>
      </c>
    </row>
    <row r="1813" spans="1:1">
      <c r="A1813" s="2" t="str">
        <f>IF([1]Feuil1!$A1816&lt;&gt;"",[1]Feuil1!$A1816,"")</f>
        <v>2MANCOBT004</v>
      </c>
    </row>
    <row r="1814" spans="1:1">
      <c r="A1814" s="2" t="str">
        <f>IF([1]Feuil1!$A1817&lt;&gt;"",[1]Feuil1!$A1817,"")</f>
        <v>2MANOMET001</v>
      </c>
    </row>
    <row r="1815" spans="1:1">
      <c r="A1815" s="2" t="str">
        <f>IF([1]Feuil1!$A1818&lt;&gt;"",[1]Feuil1!$A1818,"")</f>
        <v>2MANOMET002</v>
      </c>
    </row>
    <row r="1816" spans="1:1">
      <c r="A1816" s="2" t="str">
        <f>IF([1]Feuil1!$A1819&lt;&gt;"",[1]Feuil1!$A1819,"")</f>
        <v>2MFGCO15130</v>
      </c>
    </row>
    <row r="1817" spans="1:1">
      <c r="A1817" s="2" t="str">
        <f>IF([1]Feuil1!$A1820&lt;&gt;"",[1]Feuil1!$A1820,"")</f>
        <v>2MFGCO15150</v>
      </c>
    </row>
    <row r="1818" spans="1:1">
      <c r="A1818" s="2" t="str">
        <f>IF([1]Feuil1!$A1821&lt;&gt;"",[1]Feuil1!$A1821,"")</f>
        <v>2MFGCO15180</v>
      </c>
    </row>
    <row r="1819" spans="1:1">
      <c r="A1819" s="2" t="str">
        <f>IF([1]Feuil1!$A1822&lt;&gt;"",[1]Feuil1!$A1822,"")</f>
        <v>2MFGCO15200</v>
      </c>
    </row>
    <row r="1820" spans="1:1">
      <c r="A1820" s="2" t="str">
        <f>IF([1]Feuil1!$A1823&lt;&gt;"",[1]Feuil1!$A1823,"")</f>
        <v>2MFGCO30130</v>
      </c>
    </row>
    <row r="1821" spans="1:1">
      <c r="A1821" s="2" t="str">
        <f>IF([1]Feuil1!$A1824&lt;&gt;"",[1]Feuil1!$A1824,"")</f>
        <v>2MFGCO30150</v>
      </c>
    </row>
    <row r="1822" spans="1:1">
      <c r="A1822" s="2" t="str">
        <f>IF([1]Feuil1!$A1825&lt;&gt;"",[1]Feuil1!$A1825,"")</f>
        <v>2MFGCO30180</v>
      </c>
    </row>
    <row r="1823" spans="1:1">
      <c r="A1823" s="2" t="str">
        <f>IF([1]Feuil1!$A1826&lt;&gt;"",[1]Feuil1!$A1826,"")</f>
        <v>2MFGCO30200</v>
      </c>
    </row>
    <row r="1824" spans="1:1">
      <c r="A1824" s="2" t="str">
        <f>IF([1]Feuil1!$A1827&lt;&gt;"",[1]Feuil1!$A1827,"")</f>
        <v>2MFGCO45130</v>
      </c>
    </row>
    <row r="1825" spans="1:1">
      <c r="A1825" s="2" t="str">
        <f>IF([1]Feuil1!$A1828&lt;&gt;"",[1]Feuil1!$A1828,"")</f>
        <v>2MFGCO45150</v>
      </c>
    </row>
    <row r="1826" spans="1:1">
      <c r="A1826" s="2" t="str">
        <f>IF([1]Feuil1!$A1829&lt;&gt;"",[1]Feuil1!$A1829,"")</f>
        <v>2MFGCO45180</v>
      </c>
    </row>
    <row r="1827" spans="1:1">
      <c r="A1827" s="2" t="str">
        <f>IF([1]Feuil1!$A1830&lt;&gt;"",[1]Feuil1!$A1830,"")</f>
        <v>2MFGCO45200</v>
      </c>
    </row>
    <row r="1828" spans="1:1">
      <c r="A1828" s="2" t="str">
        <f>IF([1]Feuil1!$A1831&lt;&gt;"",[1]Feuil1!$A1831,"")</f>
        <v>2MFGCOJO130</v>
      </c>
    </row>
    <row r="1829" spans="1:1">
      <c r="A1829" s="2" t="str">
        <f>IF([1]Feuil1!$A1832&lt;&gt;"",[1]Feuil1!$A1832,"")</f>
        <v>2MFGCOJO130NO</v>
      </c>
    </row>
    <row r="1830" spans="1:1">
      <c r="A1830" s="2" t="str">
        <f>IF([1]Feuil1!$A1833&lt;&gt;"",[1]Feuil1!$A1833,"")</f>
        <v>2MFGCOJO150</v>
      </c>
    </row>
    <row r="1831" spans="1:1">
      <c r="A1831" s="2" t="str">
        <f>IF([1]Feuil1!$A1834&lt;&gt;"",[1]Feuil1!$A1834,"")</f>
        <v>2MFGCOJO150NO</v>
      </c>
    </row>
    <row r="1832" spans="1:1">
      <c r="A1832" s="2" t="str">
        <f>IF([1]Feuil1!$A1835&lt;&gt;"",[1]Feuil1!$A1835,"")</f>
        <v>2MFGCOJO180</v>
      </c>
    </row>
    <row r="1833" spans="1:1">
      <c r="A1833" s="2" t="str">
        <f>IF([1]Feuil1!$A1836&lt;&gt;"",[1]Feuil1!$A1836,"")</f>
        <v>2MFGCOJO180NO</v>
      </c>
    </row>
    <row r="1834" spans="1:1">
      <c r="A1834" s="2" t="str">
        <f>IF([1]Feuil1!$A1837&lt;&gt;"",[1]Feuil1!$A1837,"")</f>
        <v>2MFGCOJO200</v>
      </c>
    </row>
    <row r="1835" spans="1:1">
      <c r="A1835" s="2" t="str">
        <f>IF([1]Feuil1!$A1838&lt;&gt;"",[1]Feuil1!$A1838,"")</f>
        <v>2MFGCOJO200NO</v>
      </c>
    </row>
    <row r="1836" spans="1:1">
      <c r="A1836" s="2" t="str">
        <f>IF([1]Feuil1!$A1839&lt;&gt;"",[1]Feuil1!$A1839,"")</f>
        <v>2MFGELDR1301000</v>
      </c>
    </row>
    <row r="1837" spans="1:1">
      <c r="A1837" s="2" t="str">
        <f>IF([1]Feuil1!$A1840&lt;&gt;"",[1]Feuil1!$A1840,"")</f>
        <v>2MFGELDR1301000NO</v>
      </c>
    </row>
    <row r="1838" spans="1:1">
      <c r="A1838" s="2" t="str">
        <f>IF([1]Feuil1!$A1841&lt;&gt;"",[1]Feuil1!$A1841,"")</f>
        <v>2MFGELDR130250</v>
      </c>
    </row>
    <row r="1839" spans="1:1">
      <c r="A1839" s="2" t="str">
        <f>IF([1]Feuil1!$A1842&lt;&gt;"",[1]Feuil1!$A1842,"")</f>
        <v>2MFGELDR130250NO</v>
      </c>
    </row>
    <row r="1840" spans="1:1">
      <c r="A1840" s="2" t="str">
        <f>IF([1]Feuil1!$A1843&lt;&gt;"",[1]Feuil1!$A1843,"")</f>
        <v>2MFGELDR130330</v>
      </c>
    </row>
    <row r="1841" spans="1:1">
      <c r="A1841" s="2" t="str">
        <f>IF([1]Feuil1!$A1844&lt;&gt;"",[1]Feuil1!$A1844,"")</f>
        <v>2MFGELDR130330NO</v>
      </c>
    </row>
    <row r="1842" spans="1:1">
      <c r="A1842" s="2" t="str">
        <f>IF([1]Feuil1!$A1845&lt;&gt;"",[1]Feuil1!$A1845,"")</f>
        <v>2MFGELDR130500</v>
      </c>
    </row>
    <row r="1843" spans="1:1">
      <c r="A1843" s="2" t="str">
        <f>IF([1]Feuil1!$A1846&lt;&gt;"",[1]Feuil1!$A1846,"")</f>
        <v>2MFGELDR130500NO</v>
      </c>
    </row>
    <row r="1844" spans="1:1">
      <c r="A1844" s="2" t="str">
        <f>IF([1]Feuil1!$A1847&lt;&gt;"",[1]Feuil1!$A1847,"")</f>
        <v>2MFGELDR1501000</v>
      </c>
    </row>
    <row r="1845" spans="1:1">
      <c r="A1845" s="2" t="str">
        <f>IF([1]Feuil1!$A1848&lt;&gt;"",[1]Feuil1!$A1848,"")</f>
        <v>2MFGELDR1501000NO</v>
      </c>
    </row>
    <row r="1846" spans="1:1">
      <c r="A1846" s="2" t="str">
        <f>IF([1]Feuil1!$A1849&lt;&gt;"",[1]Feuil1!$A1849,"")</f>
        <v>2MFGELDR150250</v>
      </c>
    </row>
    <row r="1847" spans="1:1">
      <c r="A1847" s="2" t="str">
        <f>IF([1]Feuil1!$A1850&lt;&gt;"",[1]Feuil1!$A1850,"")</f>
        <v>2MFGELDR150250NO</v>
      </c>
    </row>
    <row r="1848" spans="1:1">
      <c r="A1848" s="2" t="str">
        <f>IF([1]Feuil1!$A1851&lt;&gt;"",[1]Feuil1!$A1851,"")</f>
        <v>2MFGELDR150330</v>
      </c>
    </row>
    <row r="1849" spans="1:1">
      <c r="A1849" s="2" t="str">
        <f>IF([1]Feuil1!$A1852&lt;&gt;"",[1]Feuil1!$A1852,"")</f>
        <v>2MFGELDR150330NO</v>
      </c>
    </row>
    <row r="1850" spans="1:1">
      <c r="A1850" s="2" t="str">
        <f>IF([1]Feuil1!$A1853&lt;&gt;"",[1]Feuil1!$A1853,"")</f>
        <v>2MFGELDR150500</v>
      </c>
    </row>
    <row r="1851" spans="1:1">
      <c r="A1851" s="2" t="str">
        <f>IF([1]Feuil1!$A1854&lt;&gt;"",[1]Feuil1!$A1854,"")</f>
        <v>2MFGELDR150500NO</v>
      </c>
    </row>
    <row r="1852" spans="1:1">
      <c r="A1852" s="2" t="str">
        <f>IF([1]Feuil1!$A1855&lt;&gt;"",[1]Feuil1!$A1855,"")</f>
        <v>2MFGELDR1801000</v>
      </c>
    </row>
    <row r="1853" spans="1:1">
      <c r="A1853" s="2" t="str">
        <f>IF([1]Feuil1!$A1856&lt;&gt;"",[1]Feuil1!$A1856,"")</f>
        <v>2MFGELDR1801000NO</v>
      </c>
    </row>
    <row r="1854" spans="1:1">
      <c r="A1854" s="2" t="str">
        <f>IF([1]Feuil1!$A1857&lt;&gt;"",[1]Feuil1!$A1857,"")</f>
        <v>2MFGELDR180250</v>
      </c>
    </row>
    <row r="1855" spans="1:1">
      <c r="A1855" s="2" t="str">
        <f>IF([1]Feuil1!$A1858&lt;&gt;"",[1]Feuil1!$A1858,"")</f>
        <v>2MFGELDR180250NO</v>
      </c>
    </row>
    <row r="1856" spans="1:1">
      <c r="A1856" s="2" t="str">
        <f>IF([1]Feuil1!$A1859&lt;&gt;"",[1]Feuil1!$A1859,"")</f>
        <v>2MFGELDR180330</v>
      </c>
    </row>
    <row r="1857" spans="1:1">
      <c r="A1857" s="2" t="str">
        <f>IF([1]Feuil1!$A1860&lt;&gt;"",[1]Feuil1!$A1860,"")</f>
        <v>2MFGELDR180330NO</v>
      </c>
    </row>
    <row r="1858" spans="1:1">
      <c r="A1858" s="2" t="str">
        <f>IF([1]Feuil1!$A1861&lt;&gt;"",[1]Feuil1!$A1861,"")</f>
        <v>2MFGELDR180500</v>
      </c>
    </row>
    <row r="1859" spans="1:1">
      <c r="A1859" s="2" t="str">
        <f>IF([1]Feuil1!$A1862&lt;&gt;"",[1]Feuil1!$A1862,"")</f>
        <v>2MFGELDR180500NO</v>
      </c>
    </row>
    <row r="1860" spans="1:1">
      <c r="A1860" s="2" t="str">
        <f>IF([1]Feuil1!$A1863&lt;&gt;"",[1]Feuil1!$A1863,"")</f>
        <v>2MFGELDR2001000</v>
      </c>
    </row>
    <row r="1861" spans="1:1">
      <c r="A1861" s="2" t="str">
        <f>IF([1]Feuil1!$A1864&lt;&gt;"",[1]Feuil1!$A1864,"")</f>
        <v>2MFGELDR2001000NO</v>
      </c>
    </row>
    <row r="1862" spans="1:1">
      <c r="A1862" s="2" t="str">
        <f>IF([1]Feuil1!$A1865&lt;&gt;"",[1]Feuil1!$A1865,"")</f>
        <v>2MFGELDR200250</v>
      </c>
    </row>
    <row r="1863" spans="1:1">
      <c r="A1863" s="2" t="str">
        <f>IF([1]Feuil1!$A1866&lt;&gt;"",[1]Feuil1!$A1866,"")</f>
        <v>2MFGELDR200250NO</v>
      </c>
    </row>
    <row r="1864" spans="1:1">
      <c r="A1864" s="2" t="str">
        <f>IF([1]Feuil1!$A1867&lt;&gt;"",[1]Feuil1!$A1867,"")</f>
        <v>2MFGELDR200330</v>
      </c>
    </row>
    <row r="1865" spans="1:1">
      <c r="A1865" s="2" t="str">
        <f>IF([1]Feuil1!$A1868&lt;&gt;"",[1]Feuil1!$A1868,"")</f>
        <v>2MFGELDR200330NO</v>
      </c>
    </row>
    <row r="1866" spans="1:1">
      <c r="A1866" s="2" t="str">
        <f>IF([1]Feuil1!$A1869&lt;&gt;"",[1]Feuil1!$A1869,"")</f>
        <v>2MFGELDR200500</v>
      </c>
    </row>
    <row r="1867" spans="1:1">
      <c r="A1867" s="2" t="str">
        <f>IF([1]Feuil1!$A1870&lt;&gt;"",[1]Feuil1!$A1870,"")</f>
        <v>2MFGELDR200500NO</v>
      </c>
    </row>
    <row r="1868" spans="1:1">
      <c r="A1868" s="2" t="str">
        <f>IF([1]Feuil1!$A1871&lt;&gt;"",[1]Feuil1!$A1871,"")</f>
        <v>2MFGELRE130450</v>
      </c>
    </row>
    <row r="1869" spans="1:1">
      <c r="A1869" s="2" t="str">
        <f>IF([1]Feuil1!$A1872&lt;&gt;"",[1]Feuil1!$A1872,"")</f>
        <v>2MFGELRE130450NO</v>
      </c>
    </row>
    <row r="1870" spans="1:1">
      <c r="A1870" s="2" t="str">
        <f>IF([1]Feuil1!$A1873&lt;&gt;"",[1]Feuil1!$A1873,"")</f>
        <v>2MFGELRE150450</v>
      </c>
    </row>
    <row r="1871" spans="1:1">
      <c r="A1871" s="2" t="str">
        <f>IF([1]Feuil1!$A1874&lt;&gt;"",[1]Feuil1!$A1874,"")</f>
        <v>2MFGELRE150450NO</v>
      </c>
    </row>
    <row r="1872" spans="1:1">
      <c r="A1872" s="2" t="str">
        <f>IF([1]Feuil1!$A1875&lt;&gt;"",[1]Feuil1!$A1875,"")</f>
        <v>2MFGELRE180450</v>
      </c>
    </row>
    <row r="1873" spans="1:1">
      <c r="A1873" s="2" t="str">
        <f>IF([1]Feuil1!$A1876&lt;&gt;"",[1]Feuil1!$A1876,"")</f>
        <v>2MFGELRE180450NO</v>
      </c>
    </row>
    <row r="1874" spans="1:1">
      <c r="A1874" s="2" t="str">
        <f>IF([1]Feuil1!$A1877&lt;&gt;"",[1]Feuil1!$A1877,"")</f>
        <v>2MFGELRE200450</v>
      </c>
    </row>
    <row r="1875" spans="1:1">
      <c r="A1875" s="2" t="str">
        <f>IF([1]Feuil1!$A1878&lt;&gt;"",[1]Feuil1!$A1878,"")</f>
        <v>2MFGELRE200450NO</v>
      </c>
    </row>
    <row r="1876" spans="1:1">
      <c r="A1876" s="2" t="str">
        <f>IF([1]Feuil1!$A1879&lt;&gt;"",[1]Feuil1!$A1879,"")</f>
        <v>2MFGTASI130</v>
      </c>
    </row>
    <row r="1877" spans="1:1">
      <c r="A1877" s="2" t="str">
        <f>IF([1]Feuil1!$A1880&lt;&gt;"",[1]Feuil1!$A1880,"")</f>
        <v>2MFGTASI150</v>
      </c>
    </row>
    <row r="1878" spans="1:1">
      <c r="A1878" s="2" t="str">
        <f>IF([1]Feuil1!$A1881&lt;&gt;"",[1]Feuil1!$A1881,"")</f>
        <v>2MFGTASI180</v>
      </c>
    </row>
    <row r="1879" spans="1:1">
      <c r="A1879" s="2" t="str">
        <f>IF([1]Feuil1!$A1882&lt;&gt;"",[1]Feuil1!$A1882,"")</f>
        <v>2MFGTASI200</v>
      </c>
    </row>
    <row r="1880" spans="1:1">
      <c r="A1880" s="2" t="str">
        <f>IF([1]Feuil1!$A1883&lt;&gt;"",[1]Feuil1!$A1883,"")</f>
        <v>2MFICHAR130</v>
      </c>
    </row>
    <row r="1881" spans="1:1">
      <c r="A1881" s="2" t="str">
        <f>IF([1]Feuil1!$A1884&lt;&gt;"",[1]Feuil1!$A1884,"")</f>
        <v>2MFICHAR130NO</v>
      </c>
    </row>
    <row r="1882" spans="1:1">
      <c r="A1882" s="2" t="str">
        <f>IF([1]Feuil1!$A1885&lt;&gt;"",[1]Feuil1!$A1885,"")</f>
        <v>2MFICHAR150</v>
      </c>
    </row>
    <row r="1883" spans="1:1">
      <c r="A1883" s="2" t="str">
        <f>IF([1]Feuil1!$A1886&lt;&gt;"",[1]Feuil1!$A1886,"")</f>
        <v>2MFICHAR150NO</v>
      </c>
    </row>
    <row r="1884" spans="1:1">
      <c r="A1884" s="2" t="str">
        <f>IF([1]Feuil1!$A1887&lt;&gt;"",[1]Feuil1!$A1887,"")</f>
        <v>2MFICHAR180</v>
      </c>
    </row>
    <row r="1885" spans="1:1">
      <c r="A1885" s="2" t="str">
        <f>IF([1]Feuil1!$A1888&lt;&gt;"",[1]Feuil1!$A1888,"")</f>
        <v>2MFICHAR180NO</v>
      </c>
    </row>
    <row r="1886" spans="1:1">
      <c r="A1886" s="2" t="str">
        <f>IF([1]Feuil1!$A1889&lt;&gt;"",[1]Feuil1!$A1889,"")</f>
        <v>2MFICHAR200</v>
      </c>
    </row>
    <row r="1887" spans="1:1">
      <c r="A1887" s="2" t="str">
        <f>IF([1]Feuil1!$A1890&lt;&gt;"",[1]Feuil1!$A1890,"")</f>
        <v>2MFICHAR200NO</v>
      </c>
    </row>
    <row r="1888" spans="1:1">
      <c r="A1888" s="2" t="str">
        <f>IF([1]Feuil1!$A1891&lt;&gt;"",[1]Feuil1!$A1891,"")</f>
        <v>2MFICHRE130A100</v>
      </c>
    </row>
    <row r="1889" spans="1:1">
      <c r="A1889" s="2" t="str">
        <f>IF([1]Feuil1!$A1892&lt;&gt;"",[1]Feuil1!$A1892,"")</f>
        <v>2MFICHRE130A100NO</v>
      </c>
    </row>
    <row r="1890" spans="1:1">
      <c r="A1890" s="2" t="str">
        <f>IF([1]Feuil1!$A1893&lt;&gt;"",[1]Feuil1!$A1893,"")</f>
        <v>2MFICHRE130A125</v>
      </c>
    </row>
    <row r="1891" spans="1:1">
      <c r="A1891" s="2" t="str">
        <f>IF([1]Feuil1!$A1894&lt;&gt;"",[1]Feuil1!$A1894,"")</f>
        <v>2MFICHRE130A125NO</v>
      </c>
    </row>
    <row r="1892" spans="1:1">
      <c r="A1892" s="2" t="str">
        <f>IF([1]Feuil1!$A1895&lt;&gt;"",[1]Feuil1!$A1895,"")</f>
        <v>2MFICHRE130A80</v>
      </c>
    </row>
    <row r="1893" spans="1:1">
      <c r="A1893" s="2" t="str">
        <f>IF([1]Feuil1!$A1896&lt;&gt;"",[1]Feuil1!$A1896,"")</f>
        <v>2MFICHRE130A80NO</v>
      </c>
    </row>
    <row r="1894" spans="1:1">
      <c r="A1894" s="2" t="str">
        <f>IF([1]Feuil1!$A1897&lt;&gt;"",[1]Feuil1!$A1897,"")</f>
        <v>2MFICHRE150A100</v>
      </c>
    </row>
    <row r="1895" spans="1:1">
      <c r="A1895" s="2" t="str">
        <f>IF([1]Feuil1!$A1898&lt;&gt;"",[1]Feuil1!$A1898,"")</f>
        <v>2MFICHRE150A100NO</v>
      </c>
    </row>
    <row r="1896" spans="1:1">
      <c r="A1896" s="2" t="str">
        <f>IF([1]Feuil1!$A1899&lt;&gt;"",[1]Feuil1!$A1899,"")</f>
        <v>2MFICHRE150A125</v>
      </c>
    </row>
    <row r="1897" spans="1:1">
      <c r="A1897" s="2" t="str">
        <f>IF([1]Feuil1!$A1900&lt;&gt;"",[1]Feuil1!$A1900,"")</f>
        <v>2MFICHRE150A125NO</v>
      </c>
    </row>
    <row r="1898" spans="1:1">
      <c r="A1898" s="2" t="str">
        <f>IF([1]Feuil1!$A1901&lt;&gt;"",[1]Feuil1!$A1901,"")</f>
        <v>2MFICHRE150A80</v>
      </c>
    </row>
    <row r="1899" spans="1:1">
      <c r="A1899" s="2" t="str">
        <f>IF([1]Feuil1!$A1902&lt;&gt;"",[1]Feuil1!$A1902,"")</f>
        <v>2MFICHRE150A80NO</v>
      </c>
    </row>
    <row r="1900" spans="1:1">
      <c r="A1900" s="2" t="str">
        <f>IF([1]Feuil1!$A1903&lt;&gt;"",[1]Feuil1!$A1903,"")</f>
        <v>2MFICHRE180A100</v>
      </c>
    </row>
    <row r="1901" spans="1:1">
      <c r="A1901" s="2" t="str">
        <f>IF([1]Feuil1!$A1904&lt;&gt;"",[1]Feuil1!$A1904,"")</f>
        <v>2MFICHRE180A100NO</v>
      </c>
    </row>
    <row r="1902" spans="1:1">
      <c r="A1902" s="2" t="str">
        <f>IF([1]Feuil1!$A1905&lt;&gt;"",[1]Feuil1!$A1905,"")</f>
        <v>2MFICHRE180A125</v>
      </c>
    </row>
    <row r="1903" spans="1:1">
      <c r="A1903" s="2" t="str">
        <f>IF([1]Feuil1!$A1906&lt;&gt;"",[1]Feuil1!$A1906,"")</f>
        <v>2MFICHRE180A125NO</v>
      </c>
    </row>
    <row r="1904" spans="1:1">
      <c r="A1904" s="2" t="str">
        <f>IF([1]Feuil1!$A1907&lt;&gt;"",[1]Feuil1!$A1907,"")</f>
        <v>2MFICHRE180A80</v>
      </c>
    </row>
    <row r="1905" spans="1:1">
      <c r="A1905" s="2" t="str">
        <f>IF([1]Feuil1!$A1908&lt;&gt;"",[1]Feuil1!$A1908,"")</f>
        <v>2MFICHRE180A80NO</v>
      </c>
    </row>
    <row r="1906" spans="1:1">
      <c r="A1906" s="2" t="str">
        <f>IF([1]Feuil1!$A1909&lt;&gt;"",[1]Feuil1!$A1909,"")</f>
        <v>2MFICHRE200A100</v>
      </c>
    </row>
    <row r="1907" spans="1:1">
      <c r="A1907" s="2" t="str">
        <f>IF([1]Feuil1!$A1910&lt;&gt;"",[1]Feuil1!$A1910,"")</f>
        <v>2MFICHRE200A100NO</v>
      </c>
    </row>
    <row r="1908" spans="1:1">
      <c r="A1908" s="2" t="str">
        <f>IF([1]Feuil1!$A1911&lt;&gt;"",[1]Feuil1!$A1911,"")</f>
        <v>2MFICHRE200A125</v>
      </c>
    </row>
    <row r="1909" spans="1:1">
      <c r="A1909" s="2" t="str">
        <f>IF([1]Feuil1!$A1912&lt;&gt;"",[1]Feuil1!$A1912,"")</f>
        <v>2MFICHRE200A125NO</v>
      </c>
    </row>
    <row r="1910" spans="1:1">
      <c r="A1910" s="2" t="str">
        <f>IF([1]Feuil1!$A1913&lt;&gt;"",[1]Feuil1!$A1913,"")</f>
        <v>2MFICHRE200A80</v>
      </c>
    </row>
    <row r="1911" spans="1:1">
      <c r="A1911" s="2" t="str">
        <f>IF([1]Feuil1!$A1914&lt;&gt;"",[1]Feuil1!$A1914,"")</f>
        <v>2MFICHRE200A80NO</v>
      </c>
    </row>
    <row r="1912" spans="1:1">
      <c r="A1912" s="2" t="str">
        <f>IF([1]Feuil1!$A1915&lt;&gt;"",[1]Feuil1!$A1915,"")</f>
        <v>2MFICO15130</v>
      </c>
    </row>
    <row r="1913" spans="1:1">
      <c r="A1913" s="2" t="str">
        <f>IF([1]Feuil1!$A1916&lt;&gt;"",[1]Feuil1!$A1916,"")</f>
        <v>2MFICO15150</v>
      </c>
    </row>
    <row r="1914" spans="1:1">
      <c r="A1914" s="2" t="str">
        <f>IF([1]Feuil1!$A1917&lt;&gt;"",[1]Feuil1!$A1917,"")</f>
        <v>2MFICO15180</v>
      </c>
    </row>
    <row r="1915" spans="1:1">
      <c r="A1915" s="2" t="str">
        <f>IF([1]Feuil1!$A1918&lt;&gt;"",[1]Feuil1!$A1918,"")</f>
        <v>2MFICO15200</v>
      </c>
    </row>
    <row r="1916" spans="1:1">
      <c r="A1916" s="2" t="str">
        <f>IF([1]Feuil1!$A1919&lt;&gt;"",[1]Feuil1!$A1919,"")</f>
        <v>2MFICO30130</v>
      </c>
    </row>
    <row r="1917" spans="1:1">
      <c r="A1917" s="2" t="str">
        <f>IF([1]Feuil1!$A1920&lt;&gt;"",[1]Feuil1!$A1920,"")</f>
        <v>2MFICO30150</v>
      </c>
    </row>
    <row r="1918" spans="1:1">
      <c r="A1918" s="2" t="str">
        <f>IF([1]Feuil1!$A1921&lt;&gt;"",[1]Feuil1!$A1921,"")</f>
        <v>2MFICO30180</v>
      </c>
    </row>
    <row r="1919" spans="1:1">
      <c r="A1919" s="2" t="str">
        <f>IF([1]Feuil1!$A1922&lt;&gt;"",[1]Feuil1!$A1922,"")</f>
        <v>2MFICO30200</v>
      </c>
    </row>
    <row r="1920" spans="1:1">
      <c r="A1920" s="2" t="str">
        <f>IF([1]Feuil1!$A1923&lt;&gt;"",[1]Feuil1!$A1923,"")</f>
        <v>2MFICO45130</v>
      </c>
    </row>
    <row r="1921" spans="1:1">
      <c r="A1921" s="2" t="str">
        <f>IF([1]Feuil1!$A1924&lt;&gt;"",[1]Feuil1!$A1924,"")</f>
        <v>2MFICO45150</v>
      </c>
    </row>
    <row r="1922" spans="1:1">
      <c r="A1922" s="2" t="str">
        <f>IF([1]Feuil1!$A1925&lt;&gt;"",[1]Feuil1!$A1925,"")</f>
        <v>2MFICO45180</v>
      </c>
    </row>
    <row r="1923" spans="1:1">
      <c r="A1923" s="2" t="str">
        <f>IF([1]Feuil1!$A1926&lt;&gt;"",[1]Feuil1!$A1926,"")</f>
        <v>2MFICO45200</v>
      </c>
    </row>
    <row r="1924" spans="1:1">
      <c r="A1924" s="2" t="str">
        <f>IF([1]Feuil1!$A1927&lt;&gt;"",[1]Feuil1!$A1927,"")</f>
        <v>2MFICOJO130</v>
      </c>
    </row>
    <row r="1925" spans="1:1">
      <c r="A1925" s="2" t="str">
        <f>IF([1]Feuil1!$A1928&lt;&gt;"",[1]Feuil1!$A1928,"")</f>
        <v>2MFICOJO130NO</v>
      </c>
    </row>
    <row r="1926" spans="1:1">
      <c r="A1926" s="2" t="str">
        <f>IF([1]Feuil1!$A1929&lt;&gt;"",[1]Feuil1!$A1929,"")</f>
        <v>2MFICOJO150</v>
      </c>
    </row>
    <row r="1927" spans="1:1">
      <c r="A1927" s="2" t="str">
        <f>IF([1]Feuil1!$A1930&lt;&gt;"",[1]Feuil1!$A1930,"")</f>
        <v>2MFICOJO150NO</v>
      </c>
    </row>
    <row r="1928" spans="1:1">
      <c r="A1928" s="2" t="str">
        <f>IF([1]Feuil1!$A1931&lt;&gt;"",[1]Feuil1!$A1931,"")</f>
        <v>2MFICOJO180</v>
      </c>
    </row>
    <row r="1929" spans="1:1">
      <c r="A1929" s="2" t="str">
        <f>IF([1]Feuil1!$A1932&lt;&gt;"",[1]Feuil1!$A1932,"")</f>
        <v>2MFICOJO180NO</v>
      </c>
    </row>
    <row r="1930" spans="1:1">
      <c r="A1930" s="2" t="str">
        <f>IF([1]Feuil1!$A1933&lt;&gt;"",[1]Feuil1!$A1933,"")</f>
        <v>2MFICOJO200</v>
      </c>
    </row>
    <row r="1931" spans="1:1">
      <c r="A1931" s="2" t="str">
        <f>IF([1]Feuil1!$A1934&lt;&gt;"",[1]Feuil1!$A1934,"")</f>
        <v>2MFICOJO200NO</v>
      </c>
    </row>
    <row r="1932" spans="1:1">
      <c r="A1932" s="2" t="str">
        <f>IF([1]Feuil1!$A1935&lt;&gt;"",[1]Feuil1!$A1935,"")</f>
        <v>2MFIDA130A100XX1</v>
      </c>
    </row>
    <row r="1933" spans="1:1">
      <c r="A1933" s="2" t="str">
        <f>IF([1]Feuil1!$A1936&lt;&gt;"",[1]Feuil1!$A1936,"")</f>
        <v>2MFIDA130A100XX1NO</v>
      </c>
    </row>
    <row r="1934" spans="1:1">
      <c r="A1934" s="2" t="str">
        <f>IF([1]Feuil1!$A1937&lt;&gt;"",[1]Feuil1!$A1937,"")</f>
        <v>2MFIDA130A100XX2</v>
      </c>
    </row>
    <row r="1935" spans="1:1">
      <c r="A1935" s="2" t="str">
        <f>IF([1]Feuil1!$A1938&lt;&gt;"",[1]Feuil1!$A1938,"")</f>
        <v>2MFIDA130A100XX2NO</v>
      </c>
    </row>
    <row r="1936" spans="1:1">
      <c r="A1936" s="2" t="str">
        <f>IF([1]Feuil1!$A1939&lt;&gt;"",[1]Feuil1!$A1939,"")</f>
        <v>2MFIDA130A125XX1</v>
      </c>
    </row>
    <row r="1937" spans="1:1">
      <c r="A1937" s="2" t="str">
        <f>IF([1]Feuil1!$A1940&lt;&gt;"",[1]Feuil1!$A1940,"")</f>
        <v>2MFIDA130A125XX1NO</v>
      </c>
    </row>
    <row r="1938" spans="1:1">
      <c r="A1938" s="2" t="str">
        <f>IF([1]Feuil1!$A1941&lt;&gt;"",[1]Feuil1!$A1941,"")</f>
        <v>2MFIDA130A125XX2</v>
      </c>
    </row>
    <row r="1939" spans="1:1">
      <c r="A1939" s="2" t="str">
        <f>IF([1]Feuil1!$A1942&lt;&gt;"",[1]Feuil1!$A1942,"")</f>
        <v>2MFIDA130A125XX2NO</v>
      </c>
    </row>
    <row r="1940" spans="1:1">
      <c r="A1940" s="2" t="str">
        <f>IF([1]Feuil1!$A1943&lt;&gt;"",[1]Feuil1!$A1943,"")</f>
        <v>2MFIDA130A80XX1</v>
      </c>
    </row>
    <row r="1941" spans="1:1">
      <c r="A1941" s="2" t="str">
        <f>IF([1]Feuil1!$A1944&lt;&gt;"",[1]Feuil1!$A1944,"")</f>
        <v>2MFIDA130A80XX1NO</v>
      </c>
    </row>
    <row r="1942" spans="1:1">
      <c r="A1942" s="2" t="str">
        <f>IF([1]Feuil1!$A1945&lt;&gt;"",[1]Feuil1!$A1945,"")</f>
        <v>2MFIDA130A80XX2</v>
      </c>
    </row>
    <row r="1943" spans="1:1">
      <c r="A1943" s="2" t="str">
        <f>IF([1]Feuil1!$A1946&lt;&gt;"",[1]Feuil1!$A1946,"")</f>
        <v>2MFIDA130A80XX2NO</v>
      </c>
    </row>
    <row r="1944" spans="1:1">
      <c r="A1944" s="2" t="str">
        <f>IF([1]Feuil1!$A1947&lt;&gt;"",[1]Feuil1!$A1947,"")</f>
        <v>2MFIDA150A100XX1</v>
      </c>
    </row>
    <row r="1945" spans="1:1">
      <c r="A1945" s="2" t="str">
        <f>IF([1]Feuil1!$A1948&lt;&gt;"",[1]Feuil1!$A1948,"")</f>
        <v>2MFIDA150A100XX1NO</v>
      </c>
    </row>
    <row r="1946" spans="1:1">
      <c r="A1946" s="2" t="str">
        <f>IF([1]Feuil1!$A1949&lt;&gt;"",[1]Feuil1!$A1949,"")</f>
        <v>2MFIDA150A100XX2</v>
      </c>
    </row>
    <row r="1947" spans="1:1">
      <c r="A1947" s="2" t="str">
        <f>IF([1]Feuil1!$A1950&lt;&gt;"",[1]Feuil1!$A1950,"")</f>
        <v>2MFIDA150A100XX2NO</v>
      </c>
    </row>
    <row r="1948" spans="1:1">
      <c r="A1948" s="2" t="str">
        <f>IF([1]Feuil1!$A1951&lt;&gt;"",[1]Feuil1!$A1951,"")</f>
        <v>2MFIDA150A125XX1</v>
      </c>
    </row>
    <row r="1949" spans="1:1">
      <c r="A1949" s="2" t="str">
        <f>IF([1]Feuil1!$A1952&lt;&gt;"",[1]Feuil1!$A1952,"")</f>
        <v>2MFIDA150A125XX1NO</v>
      </c>
    </row>
    <row r="1950" spans="1:1">
      <c r="A1950" s="2" t="str">
        <f>IF([1]Feuil1!$A1953&lt;&gt;"",[1]Feuil1!$A1953,"")</f>
        <v>2MFIDA150A125XX2</v>
      </c>
    </row>
    <row r="1951" spans="1:1">
      <c r="A1951" s="2" t="str">
        <f>IF([1]Feuil1!$A1954&lt;&gt;"",[1]Feuil1!$A1954,"")</f>
        <v>2MFIDA150A125XX2NO</v>
      </c>
    </row>
    <row r="1952" spans="1:1">
      <c r="A1952" s="2" t="str">
        <f>IF([1]Feuil1!$A1955&lt;&gt;"",[1]Feuil1!$A1955,"")</f>
        <v>2MFIDA150A80XX1</v>
      </c>
    </row>
    <row r="1953" spans="1:1">
      <c r="A1953" s="2" t="str">
        <f>IF([1]Feuil1!$A1956&lt;&gt;"",[1]Feuil1!$A1956,"")</f>
        <v>2MFIDA150A80XX1NO</v>
      </c>
    </row>
    <row r="1954" spans="1:1">
      <c r="A1954" s="2" t="str">
        <f>IF([1]Feuil1!$A1957&lt;&gt;"",[1]Feuil1!$A1957,"")</f>
        <v>2MFIDA150A80XX2</v>
      </c>
    </row>
    <row r="1955" spans="1:1">
      <c r="A1955" s="2" t="str">
        <f>IF([1]Feuil1!$A1958&lt;&gt;"",[1]Feuil1!$A1958,"")</f>
        <v>2MFIDA150A80XX2NO</v>
      </c>
    </row>
    <row r="1956" spans="1:1">
      <c r="A1956" s="2" t="str">
        <f>IF([1]Feuil1!$A1959&lt;&gt;"",[1]Feuil1!$A1959,"")</f>
        <v>2MFIDA180A100XX1</v>
      </c>
    </row>
    <row r="1957" spans="1:1">
      <c r="A1957" s="2" t="str">
        <f>IF([1]Feuil1!$A1960&lt;&gt;"",[1]Feuil1!$A1960,"")</f>
        <v>2MFIDA180A100XX1NO</v>
      </c>
    </row>
    <row r="1958" spans="1:1">
      <c r="A1958" s="2" t="str">
        <f>IF([1]Feuil1!$A1961&lt;&gt;"",[1]Feuil1!$A1961,"")</f>
        <v>2MFIDA180A100XX2</v>
      </c>
    </row>
    <row r="1959" spans="1:1">
      <c r="A1959" s="2" t="str">
        <f>IF([1]Feuil1!$A1962&lt;&gt;"",[1]Feuil1!$A1962,"")</f>
        <v>2MFIDA180A100XX2NO</v>
      </c>
    </row>
    <row r="1960" spans="1:1">
      <c r="A1960" s="2" t="str">
        <f>IF([1]Feuil1!$A1963&lt;&gt;"",[1]Feuil1!$A1963,"")</f>
        <v>2MFIDA180A125XX1</v>
      </c>
    </row>
    <row r="1961" spans="1:1">
      <c r="A1961" s="2" t="str">
        <f>IF([1]Feuil1!$A1964&lt;&gt;"",[1]Feuil1!$A1964,"")</f>
        <v>2MFIDA180A125XX1NO</v>
      </c>
    </row>
    <row r="1962" spans="1:1">
      <c r="A1962" s="2" t="str">
        <f>IF([1]Feuil1!$A1965&lt;&gt;"",[1]Feuil1!$A1965,"")</f>
        <v>2MFIDA180A125XX2</v>
      </c>
    </row>
    <row r="1963" spans="1:1">
      <c r="A1963" s="2" t="str">
        <f>IF([1]Feuil1!$A1966&lt;&gt;"",[1]Feuil1!$A1966,"")</f>
        <v>2MFIDA180A125XX2NO</v>
      </c>
    </row>
    <row r="1964" spans="1:1">
      <c r="A1964" s="2" t="str">
        <f>IF([1]Feuil1!$A1967&lt;&gt;"",[1]Feuil1!$A1967,"")</f>
        <v>2MFIDA180A80XX1</v>
      </c>
    </row>
    <row r="1965" spans="1:1">
      <c r="A1965" s="2" t="str">
        <f>IF([1]Feuil1!$A1968&lt;&gt;"",[1]Feuil1!$A1968,"")</f>
        <v>2MFIDA180A80XX1NO</v>
      </c>
    </row>
    <row r="1966" spans="1:1">
      <c r="A1966" s="2" t="str">
        <f>IF([1]Feuil1!$A1969&lt;&gt;"",[1]Feuil1!$A1969,"")</f>
        <v>2MFIDA180A80XX2</v>
      </c>
    </row>
    <row r="1967" spans="1:1">
      <c r="A1967" s="2" t="str">
        <f>IF([1]Feuil1!$A1970&lt;&gt;"",[1]Feuil1!$A1970,"")</f>
        <v>2MFIDA180A80XX2NO</v>
      </c>
    </row>
    <row r="1968" spans="1:1">
      <c r="A1968" s="2" t="str">
        <f>IF([1]Feuil1!$A1971&lt;&gt;"",[1]Feuil1!$A1971,"")</f>
        <v>2MFIDA200A100XX1</v>
      </c>
    </row>
    <row r="1969" spans="1:1">
      <c r="A1969" s="2" t="str">
        <f>IF([1]Feuil1!$A1972&lt;&gt;"",[1]Feuil1!$A1972,"")</f>
        <v>2MFIDA200A100XX1NO</v>
      </c>
    </row>
    <row r="1970" spans="1:1">
      <c r="A1970" s="2" t="str">
        <f>IF([1]Feuil1!$A1973&lt;&gt;"",[1]Feuil1!$A1973,"")</f>
        <v>2MFIDA200A100XX2</v>
      </c>
    </row>
    <row r="1971" spans="1:1">
      <c r="A1971" s="2" t="str">
        <f>IF([1]Feuil1!$A1974&lt;&gt;"",[1]Feuil1!$A1974,"")</f>
        <v>2MFIDA200A100XX2NO</v>
      </c>
    </row>
    <row r="1972" spans="1:1">
      <c r="A1972" s="2" t="str">
        <f>IF([1]Feuil1!$A1975&lt;&gt;"",[1]Feuil1!$A1975,"")</f>
        <v>2MFIDA200A125XX1</v>
      </c>
    </row>
    <row r="1973" spans="1:1">
      <c r="A1973" s="2" t="str">
        <f>IF([1]Feuil1!$A1976&lt;&gt;"",[1]Feuil1!$A1976,"")</f>
        <v>2MFIDA200A125XX1NO</v>
      </c>
    </row>
    <row r="1974" spans="1:1">
      <c r="A1974" s="2" t="str">
        <f>IF([1]Feuil1!$A1977&lt;&gt;"",[1]Feuil1!$A1977,"")</f>
        <v>2MFIDA200A125XX2</v>
      </c>
    </row>
    <row r="1975" spans="1:1">
      <c r="A1975" s="2" t="str">
        <f>IF([1]Feuil1!$A1978&lt;&gt;"",[1]Feuil1!$A1978,"")</f>
        <v>2MFIDA200A125XX2NO</v>
      </c>
    </row>
    <row r="1976" spans="1:1">
      <c r="A1976" s="2" t="str">
        <f>IF([1]Feuil1!$A1979&lt;&gt;"",[1]Feuil1!$A1979,"")</f>
        <v>2MFIDA200A80XX1</v>
      </c>
    </row>
    <row r="1977" spans="1:1">
      <c r="A1977" s="2" t="str">
        <f>IF([1]Feuil1!$A1980&lt;&gt;"",[1]Feuil1!$A1980,"")</f>
        <v>2MFIDA200A80XX1NO</v>
      </c>
    </row>
    <row r="1978" spans="1:1">
      <c r="A1978" s="2" t="str">
        <f>IF([1]Feuil1!$A1981&lt;&gt;"",[1]Feuil1!$A1981,"")</f>
        <v>2MFIDA200A80XX2</v>
      </c>
    </row>
    <row r="1979" spans="1:1">
      <c r="A1979" s="2" t="str">
        <f>IF([1]Feuil1!$A1982&lt;&gt;"",[1]Feuil1!$A1982,"")</f>
        <v>2MFIDA200A80XX2NO</v>
      </c>
    </row>
    <row r="1980" spans="1:1">
      <c r="A1980" s="2" t="str">
        <f>IF([1]Feuil1!$A1983&lt;&gt;"",[1]Feuil1!$A1983,"")</f>
        <v>2MFIDASPE11338</v>
      </c>
    </row>
    <row r="1981" spans="1:1">
      <c r="A1981" s="2" t="str">
        <f>IF([1]Feuil1!$A1984&lt;&gt;"",[1]Feuil1!$A1984,"")</f>
        <v>2MFIDASPE11338NO</v>
      </c>
    </row>
    <row r="1982" spans="1:1">
      <c r="A1982" s="2" t="str">
        <f>IF([1]Feuil1!$A1985&lt;&gt;"",[1]Feuil1!$A1985,"")</f>
        <v>2MFIDASPE11340</v>
      </c>
    </row>
    <row r="1983" spans="1:1">
      <c r="A1983" s="2" t="str">
        <f>IF([1]Feuil1!$A1986&lt;&gt;"",[1]Feuil1!$A1986,"")</f>
        <v>2MFIDASPE11340NO</v>
      </c>
    </row>
    <row r="1984" spans="1:1">
      <c r="A1984" s="2" t="str">
        <f>IF([1]Feuil1!$A1987&lt;&gt;"",[1]Feuil1!$A1987,"")</f>
        <v>2MFIDASPE11489</v>
      </c>
    </row>
    <row r="1985" spans="1:1">
      <c r="A1985" s="2" t="str">
        <f>IF([1]Feuil1!$A1988&lt;&gt;"",[1]Feuil1!$A1988,"")</f>
        <v>2MFIDASPE11489NO</v>
      </c>
    </row>
    <row r="1986" spans="1:1">
      <c r="A1986" s="2" t="str">
        <f>IF([1]Feuil1!$A1989&lt;&gt;"",[1]Feuil1!$A1989,"")</f>
        <v>2MFIDASPE11540</v>
      </c>
    </row>
    <row r="1987" spans="1:1">
      <c r="A1987" s="2" t="str">
        <f>IF([1]Feuil1!$A1990&lt;&gt;"",[1]Feuil1!$A1990,"")</f>
        <v>2MFIDASPE11540NO</v>
      </c>
    </row>
    <row r="1988" spans="1:1">
      <c r="A1988" s="2" t="str">
        <f>IF([1]Feuil1!$A1991&lt;&gt;"",[1]Feuil1!$A1991,"")</f>
        <v>2MFIELDR1301000</v>
      </c>
    </row>
    <row r="1989" spans="1:1">
      <c r="A1989" s="2" t="str">
        <f>IF([1]Feuil1!$A1992&lt;&gt;"",[1]Feuil1!$A1992,"")</f>
        <v>2MFIELDR1301000NO</v>
      </c>
    </row>
    <row r="1990" spans="1:1">
      <c r="A1990" s="2" t="str">
        <f>IF([1]Feuil1!$A1993&lt;&gt;"",[1]Feuil1!$A1993,"")</f>
        <v>2MFIELDR130250</v>
      </c>
    </row>
    <row r="1991" spans="1:1">
      <c r="A1991" s="2" t="str">
        <f>IF([1]Feuil1!$A1994&lt;&gt;"",[1]Feuil1!$A1994,"")</f>
        <v>2MFIELDR130250NO</v>
      </c>
    </row>
    <row r="1992" spans="1:1">
      <c r="A1992" s="2" t="str">
        <f>IF([1]Feuil1!$A1995&lt;&gt;"",[1]Feuil1!$A1995,"")</f>
        <v>2MFIELDR130330</v>
      </c>
    </row>
    <row r="1993" spans="1:1">
      <c r="A1993" s="2" t="str">
        <f>IF([1]Feuil1!$A1996&lt;&gt;"",[1]Feuil1!$A1996,"")</f>
        <v>2MFIELDR130330NO</v>
      </c>
    </row>
    <row r="1994" spans="1:1">
      <c r="A1994" s="2" t="str">
        <f>IF([1]Feuil1!$A1997&lt;&gt;"",[1]Feuil1!$A1997,"")</f>
        <v>2MFIELDR130500</v>
      </c>
    </row>
    <row r="1995" spans="1:1">
      <c r="A1995" s="2" t="str">
        <f>IF([1]Feuil1!$A1998&lt;&gt;"",[1]Feuil1!$A1998,"")</f>
        <v>2MFIELDR130500NO</v>
      </c>
    </row>
    <row r="1996" spans="1:1">
      <c r="A1996" s="2" t="str">
        <f>IF([1]Feuil1!$A1999&lt;&gt;"",[1]Feuil1!$A1999,"")</f>
        <v>2MFIELDR1501000</v>
      </c>
    </row>
    <row r="1997" spans="1:1">
      <c r="A1997" s="2" t="str">
        <f>IF([1]Feuil1!$A2000&lt;&gt;"",[1]Feuil1!$A2000,"")</f>
        <v>2MFIELDR1501000NO</v>
      </c>
    </row>
    <row r="1998" spans="1:1">
      <c r="A1998" s="2" t="str">
        <f>IF([1]Feuil1!$A2001&lt;&gt;"",[1]Feuil1!$A2001,"")</f>
        <v>2MFIELDR150250</v>
      </c>
    </row>
    <row r="1999" spans="1:1">
      <c r="A1999" s="2" t="str">
        <f>IF([1]Feuil1!$A2002&lt;&gt;"",[1]Feuil1!$A2002,"")</f>
        <v>2MFIELDR150250NO</v>
      </c>
    </row>
    <row r="2000" spans="1:1">
      <c r="A2000" s="2" t="str">
        <f>IF([1]Feuil1!$A2003&lt;&gt;"",[1]Feuil1!$A2003,"")</f>
        <v>2MFIELDR150330</v>
      </c>
    </row>
    <row r="2001" spans="1:1">
      <c r="A2001" s="2" t="str">
        <f>IF([1]Feuil1!$A2004&lt;&gt;"",[1]Feuil1!$A2004,"")</f>
        <v>2MFIELDR150330NO</v>
      </c>
    </row>
    <row r="2002" spans="1:1">
      <c r="A2002" s="2" t="str">
        <f>IF([1]Feuil1!$A2005&lt;&gt;"",[1]Feuil1!$A2005,"")</f>
        <v>2MFIELDR150500</v>
      </c>
    </row>
    <row r="2003" spans="1:1">
      <c r="A2003" s="2" t="str">
        <f>IF([1]Feuil1!$A2006&lt;&gt;"",[1]Feuil1!$A2006,"")</f>
        <v>2MFIELDR150500NO</v>
      </c>
    </row>
    <row r="2004" spans="1:1">
      <c r="A2004" s="2" t="str">
        <f>IF([1]Feuil1!$A2007&lt;&gt;"",[1]Feuil1!$A2007,"")</f>
        <v>2MFIELDR1801000</v>
      </c>
    </row>
    <row r="2005" spans="1:1">
      <c r="A2005" s="2" t="str">
        <f>IF([1]Feuil1!$A2008&lt;&gt;"",[1]Feuil1!$A2008,"")</f>
        <v>2MFIELDR1801000NO</v>
      </c>
    </row>
    <row r="2006" spans="1:1">
      <c r="A2006" s="2" t="str">
        <f>IF([1]Feuil1!$A2009&lt;&gt;"",[1]Feuil1!$A2009,"")</f>
        <v>2MFIELDR180250</v>
      </c>
    </row>
    <row r="2007" spans="1:1">
      <c r="A2007" s="2" t="str">
        <f>IF([1]Feuil1!$A2010&lt;&gt;"",[1]Feuil1!$A2010,"")</f>
        <v>2MFIELDR180250NO</v>
      </c>
    </row>
    <row r="2008" spans="1:1">
      <c r="A2008" s="2" t="str">
        <f>IF([1]Feuil1!$A2011&lt;&gt;"",[1]Feuil1!$A2011,"")</f>
        <v>2MFIELDR180330</v>
      </c>
    </row>
    <row r="2009" spans="1:1">
      <c r="A2009" s="2" t="str">
        <f>IF([1]Feuil1!$A2012&lt;&gt;"",[1]Feuil1!$A2012,"")</f>
        <v>2MFIELDR180330NO</v>
      </c>
    </row>
    <row r="2010" spans="1:1">
      <c r="A2010" s="2" t="str">
        <f>IF([1]Feuil1!$A2013&lt;&gt;"",[1]Feuil1!$A2013,"")</f>
        <v>2MFIELDR180500</v>
      </c>
    </row>
    <row r="2011" spans="1:1">
      <c r="A2011" s="2" t="str">
        <f>IF([1]Feuil1!$A2014&lt;&gt;"",[1]Feuil1!$A2014,"")</f>
        <v>2MFIELDR180500NO</v>
      </c>
    </row>
    <row r="2012" spans="1:1">
      <c r="A2012" s="2" t="str">
        <f>IF([1]Feuil1!$A2015&lt;&gt;"",[1]Feuil1!$A2015,"")</f>
        <v>2MFIELDR2001000</v>
      </c>
    </row>
    <row r="2013" spans="1:1">
      <c r="A2013" s="2" t="str">
        <f>IF([1]Feuil1!$A2016&lt;&gt;"",[1]Feuil1!$A2016,"")</f>
        <v>2MFIELDR2001000NO</v>
      </c>
    </row>
    <row r="2014" spans="1:1">
      <c r="A2014" s="2" t="str">
        <f>IF([1]Feuil1!$A2017&lt;&gt;"",[1]Feuil1!$A2017,"")</f>
        <v>2MFIELDR200250</v>
      </c>
    </row>
    <row r="2015" spans="1:1">
      <c r="A2015" s="2" t="str">
        <f>IF([1]Feuil1!$A2018&lt;&gt;"",[1]Feuil1!$A2018,"")</f>
        <v>2MFIELDR200250NO</v>
      </c>
    </row>
    <row r="2016" spans="1:1">
      <c r="A2016" s="2" t="str">
        <f>IF([1]Feuil1!$A2019&lt;&gt;"",[1]Feuil1!$A2019,"")</f>
        <v>2MFIELDR200330</v>
      </c>
    </row>
    <row r="2017" spans="1:1">
      <c r="A2017" s="2" t="str">
        <f>IF([1]Feuil1!$A2020&lt;&gt;"",[1]Feuil1!$A2020,"")</f>
        <v>2MFIELDR200330NO</v>
      </c>
    </row>
    <row r="2018" spans="1:1">
      <c r="A2018" s="2" t="str">
        <f>IF([1]Feuil1!$A2021&lt;&gt;"",[1]Feuil1!$A2021,"")</f>
        <v>2MFIELDR200500</v>
      </c>
    </row>
    <row r="2019" spans="1:1">
      <c r="A2019" s="2" t="str">
        <f>IF([1]Feuil1!$A2022&lt;&gt;"",[1]Feuil1!$A2022,"")</f>
        <v>2MFIELDR200500NO</v>
      </c>
    </row>
    <row r="2020" spans="1:1">
      <c r="A2020" s="2" t="str">
        <f>IF([1]Feuil1!$A2023&lt;&gt;"",[1]Feuil1!$A2023,"")</f>
        <v>2MFIELRE130450</v>
      </c>
    </row>
    <row r="2021" spans="1:1">
      <c r="A2021" s="2" t="str">
        <f>IF([1]Feuil1!$A2024&lt;&gt;"",[1]Feuil1!$A2024,"")</f>
        <v>2MFIELRE130450NO</v>
      </c>
    </row>
    <row r="2022" spans="1:1">
      <c r="A2022" s="2" t="str">
        <f>IF([1]Feuil1!$A2025&lt;&gt;"",[1]Feuil1!$A2025,"")</f>
        <v>2MFIELRE150450</v>
      </c>
    </row>
    <row r="2023" spans="1:1">
      <c r="A2023" s="2" t="str">
        <f>IF([1]Feuil1!$A2026&lt;&gt;"",[1]Feuil1!$A2026,"")</f>
        <v>2MFIELRE150450NO</v>
      </c>
    </row>
    <row r="2024" spans="1:1">
      <c r="A2024" s="2" t="str">
        <f>IF([1]Feuil1!$A2027&lt;&gt;"",[1]Feuil1!$A2027,"")</f>
        <v>2MFIELRE180450</v>
      </c>
    </row>
    <row r="2025" spans="1:1">
      <c r="A2025" s="2" t="str">
        <f>IF([1]Feuil1!$A2028&lt;&gt;"",[1]Feuil1!$A2028,"")</f>
        <v>2MFIELRE180450NO</v>
      </c>
    </row>
    <row r="2026" spans="1:1">
      <c r="A2026" s="2" t="str">
        <f>IF([1]Feuil1!$A2029&lt;&gt;"",[1]Feuil1!$A2029,"")</f>
        <v>2MFIELRE200450</v>
      </c>
    </row>
    <row r="2027" spans="1:1">
      <c r="A2027" s="2" t="str">
        <f>IF([1]Feuil1!$A2030&lt;&gt;"",[1]Feuil1!$A2030,"")</f>
        <v>2MFIELRE200450NO</v>
      </c>
    </row>
    <row r="2028" spans="1:1">
      <c r="A2028" s="2" t="str">
        <f>IF([1]Feuil1!$A2031&lt;&gt;"",[1]Feuil1!$A2031,"")</f>
        <v>2MFIKRACO11285</v>
      </c>
    </row>
    <row r="2029" spans="1:1">
      <c r="A2029" s="2" t="str">
        <f>IF([1]Feuil1!$A2032&lt;&gt;"",[1]Feuil1!$A2032,"")</f>
        <v>2MFIKRACO11285NO</v>
      </c>
    </row>
    <row r="2030" spans="1:1">
      <c r="A2030" s="2" t="str">
        <f>IF([1]Feuil1!$A2033&lt;&gt;"",[1]Feuil1!$A2033,"")</f>
        <v>2MFIKRACO11288</v>
      </c>
    </row>
    <row r="2031" spans="1:1">
      <c r="A2031" s="2" t="str">
        <f>IF([1]Feuil1!$A2034&lt;&gt;"",[1]Feuil1!$A2034,"")</f>
        <v>2MFIKRACO11288NO</v>
      </c>
    </row>
    <row r="2032" spans="1:1">
      <c r="A2032" s="2" t="str">
        <f>IF([1]Feuil1!$A2035&lt;&gt;"",[1]Feuil1!$A2035,"")</f>
        <v>2MFIKRACO11291</v>
      </c>
    </row>
    <row r="2033" spans="1:1">
      <c r="A2033" s="2" t="str">
        <f>IF([1]Feuil1!$A2036&lt;&gt;"",[1]Feuil1!$A2036,"")</f>
        <v>2MFIKRACO11291NO</v>
      </c>
    </row>
    <row r="2034" spans="1:1">
      <c r="A2034" s="2" t="str">
        <f>IF([1]Feuil1!$A2037&lt;&gt;"",[1]Feuil1!$A2037,"")</f>
        <v>2MFIKRACO11294</v>
      </c>
    </row>
    <row r="2035" spans="1:1">
      <c r="A2035" s="2" t="str">
        <f>IF([1]Feuil1!$A2038&lt;&gt;"",[1]Feuil1!$A2038,"")</f>
        <v>2MFIKRACO11294NO</v>
      </c>
    </row>
    <row r="2036" spans="1:1">
      <c r="A2036" s="2" t="str">
        <f>IF([1]Feuil1!$A2039&lt;&gt;"",[1]Feuil1!$A2039,"")</f>
        <v>2MFIKRACO11320</v>
      </c>
    </row>
    <row r="2037" spans="1:1">
      <c r="A2037" s="2" t="str">
        <f>IF([1]Feuil1!$A2040&lt;&gt;"",[1]Feuil1!$A2040,"")</f>
        <v>2MFIKRACO11320NO</v>
      </c>
    </row>
    <row r="2038" spans="1:1">
      <c r="A2038" s="2" t="str">
        <f>IF([1]Feuil1!$A2041&lt;&gt;"",[1]Feuil1!$A2041,"")</f>
        <v>2MFIKRACO11325</v>
      </c>
    </row>
    <row r="2039" spans="1:1">
      <c r="A2039" s="2" t="str">
        <f>IF([1]Feuil1!$A2042&lt;&gt;"",[1]Feuil1!$A2042,"")</f>
        <v>2MFIKRACO11325NO</v>
      </c>
    </row>
    <row r="2040" spans="1:1">
      <c r="A2040" s="2" t="str">
        <f>IF([1]Feuil1!$A2043&lt;&gt;"",[1]Feuil1!$A2043,"")</f>
        <v>2MFIKRACO11330</v>
      </c>
    </row>
    <row r="2041" spans="1:1">
      <c r="A2041" s="2" t="str">
        <f>IF([1]Feuil1!$A2044&lt;&gt;"",[1]Feuil1!$A2044,"")</f>
        <v>2MFIKRACO11330NO</v>
      </c>
    </row>
    <row r="2042" spans="1:1">
      <c r="A2042" s="2" t="str">
        <f>IF([1]Feuil1!$A2045&lt;&gt;"",[1]Feuil1!$A2045,"")</f>
        <v>2MFIKRACO11405</v>
      </c>
    </row>
    <row r="2043" spans="1:1">
      <c r="A2043" s="2" t="str">
        <f>IF([1]Feuil1!$A2046&lt;&gt;"",[1]Feuil1!$A2046,"")</f>
        <v>2MFIKRACO11405NO</v>
      </c>
    </row>
    <row r="2044" spans="1:1">
      <c r="A2044" s="2" t="str">
        <f>IF([1]Feuil1!$A2047&lt;&gt;"",[1]Feuil1!$A2047,"")</f>
        <v>2MFIKRACO11442</v>
      </c>
    </row>
    <row r="2045" spans="1:1">
      <c r="A2045" s="2" t="str">
        <f>IF([1]Feuil1!$A2048&lt;&gt;"",[1]Feuil1!$A2048,"")</f>
        <v>2MFIKRACO11442NO</v>
      </c>
    </row>
    <row r="2046" spans="1:1">
      <c r="A2046" s="2" t="str">
        <f>IF([1]Feuil1!$A2049&lt;&gt;"",[1]Feuil1!$A2049,"")</f>
        <v>2MFIKRACO11451</v>
      </c>
    </row>
    <row r="2047" spans="1:1">
      <c r="A2047" s="2" t="str">
        <f>IF([1]Feuil1!$A2050&lt;&gt;"",[1]Feuil1!$A2050,"")</f>
        <v>2MFIKRACO11451NO</v>
      </c>
    </row>
    <row r="2048" spans="1:1">
      <c r="A2048" s="2" t="str">
        <f>IF([1]Feuil1!$A2051&lt;&gt;"",[1]Feuil1!$A2051,"")</f>
        <v>2MFIKRACO11454</v>
      </c>
    </row>
    <row r="2049" spans="1:1">
      <c r="A2049" s="2" t="str">
        <f>IF([1]Feuil1!$A2052&lt;&gt;"",[1]Feuil1!$A2052,"")</f>
        <v>2MFIKRACO11454NO</v>
      </c>
    </row>
    <row r="2050" spans="1:1">
      <c r="A2050" s="2" t="str">
        <f>IF([1]Feuil1!$A2053&lt;&gt;"",[1]Feuil1!$A2053,"")</f>
        <v>2MFIKRACO11510</v>
      </c>
    </row>
    <row r="2051" spans="1:1">
      <c r="A2051" s="2" t="str">
        <f>IF([1]Feuil1!$A2054&lt;&gt;"",[1]Feuil1!$A2054,"")</f>
        <v>2MFIKRACO11510NO</v>
      </c>
    </row>
    <row r="2052" spans="1:1">
      <c r="A2052" s="2" t="str">
        <f>IF([1]Feuil1!$A2055&lt;&gt;"",[1]Feuil1!$A2055,"")</f>
        <v>2MFIKRACO11535</v>
      </c>
    </row>
    <row r="2053" spans="1:1">
      <c r="A2053" s="2" t="str">
        <f>IF([1]Feuil1!$A2056&lt;&gt;"",[1]Feuil1!$A2056,"")</f>
        <v>2MFIKRACO11535NO</v>
      </c>
    </row>
    <row r="2054" spans="1:1">
      <c r="A2054" s="2" t="str">
        <f>IF([1]Feuil1!$A2057&lt;&gt;"",[1]Feuil1!$A2057,"")</f>
        <v>2MFIRAPO130</v>
      </c>
    </row>
    <row r="2055" spans="1:1">
      <c r="A2055" s="2" t="str">
        <f>IF([1]Feuil1!$A2058&lt;&gt;"",[1]Feuil1!$A2058,"")</f>
        <v>2MFIRAPO130PLA</v>
      </c>
    </row>
    <row r="2056" spans="1:1">
      <c r="A2056" s="2" t="str">
        <f>IF([1]Feuil1!$A2059&lt;&gt;"",[1]Feuil1!$A2059,"")</f>
        <v>2MFIRAPO150</v>
      </c>
    </row>
    <row r="2057" spans="1:1">
      <c r="A2057" s="2" t="str">
        <f>IF([1]Feuil1!$A2060&lt;&gt;"",[1]Feuil1!$A2060,"")</f>
        <v>2MFIRAPO150PLA</v>
      </c>
    </row>
    <row r="2058" spans="1:1">
      <c r="A2058" s="2" t="str">
        <f>IF([1]Feuil1!$A2061&lt;&gt;"",[1]Feuil1!$A2061,"")</f>
        <v>2MFIRAPO180</v>
      </c>
    </row>
    <row r="2059" spans="1:1">
      <c r="A2059" s="2" t="str">
        <f>IF([1]Feuil1!$A2062&lt;&gt;"",[1]Feuil1!$A2062,"")</f>
        <v>2MFIRAPO180PLA</v>
      </c>
    </row>
    <row r="2060" spans="1:1">
      <c r="A2060" s="2" t="str">
        <f>IF([1]Feuil1!$A2063&lt;&gt;"",[1]Feuil1!$A2063,"")</f>
        <v>2MFIRAPO200</v>
      </c>
    </row>
    <row r="2061" spans="1:1">
      <c r="A2061" s="2" t="str">
        <f>IF([1]Feuil1!$A2064&lt;&gt;"",[1]Feuil1!$A2064,"")</f>
        <v>2MFIRAPO200PLA</v>
      </c>
    </row>
    <row r="2062" spans="1:1">
      <c r="A2062" s="2" t="str">
        <f>IF([1]Feuil1!$A2065&lt;&gt;"",[1]Feuil1!$A2065,"")</f>
        <v>2MFIT090130</v>
      </c>
    </row>
    <row r="2063" spans="1:1">
      <c r="A2063" s="2" t="str">
        <f>IF([1]Feuil1!$A2066&lt;&gt;"",[1]Feuil1!$A2066,"")</f>
        <v>2MFIT090130A100</v>
      </c>
    </row>
    <row r="2064" spans="1:1">
      <c r="A2064" s="2" t="str">
        <f>IF([1]Feuil1!$A2067&lt;&gt;"",[1]Feuil1!$A2067,"")</f>
        <v>2MFIT090130A100NO</v>
      </c>
    </row>
    <row r="2065" spans="1:1">
      <c r="A2065" s="2" t="str">
        <f>IF([1]Feuil1!$A2068&lt;&gt;"",[1]Feuil1!$A2068,"")</f>
        <v>2MFIT090130A125</v>
      </c>
    </row>
    <row r="2066" spans="1:1">
      <c r="A2066" s="2" t="str">
        <f>IF([1]Feuil1!$A2069&lt;&gt;"",[1]Feuil1!$A2069,"")</f>
        <v>2MFIT090130A125NO</v>
      </c>
    </row>
    <row r="2067" spans="1:1">
      <c r="A2067" s="2" t="str">
        <f>IF([1]Feuil1!$A2070&lt;&gt;"",[1]Feuil1!$A2070,"")</f>
        <v>2MFIT090130A80</v>
      </c>
    </row>
    <row r="2068" spans="1:1">
      <c r="A2068" s="2" t="str">
        <f>IF([1]Feuil1!$A2071&lt;&gt;"",[1]Feuil1!$A2071,"")</f>
        <v>2MFIT090130A80NO</v>
      </c>
    </row>
    <row r="2069" spans="1:1">
      <c r="A2069" s="2" t="str">
        <f>IF([1]Feuil1!$A2072&lt;&gt;"",[1]Feuil1!$A2072,"")</f>
        <v>2MFIT090130NO</v>
      </c>
    </row>
    <row r="2070" spans="1:1">
      <c r="A2070" s="2" t="str">
        <f>IF([1]Feuil1!$A2073&lt;&gt;"",[1]Feuil1!$A2073,"")</f>
        <v>2MFIT090150</v>
      </c>
    </row>
    <row r="2071" spans="1:1">
      <c r="A2071" s="2" t="str">
        <f>IF([1]Feuil1!$A2074&lt;&gt;"",[1]Feuil1!$A2074,"")</f>
        <v>2MFIT090150A100</v>
      </c>
    </row>
    <row r="2072" spans="1:1">
      <c r="A2072" s="2" t="str">
        <f>IF([1]Feuil1!$A2075&lt;&gt;"",[1]Feuil1!$A2075,"")</f>
        <v>2MFIT090150A100NO</v>
      </c>
    </row>
    <row r="2073" spans="1:1">
      <c r="A2073" s="2" t="str">
        <f>IF([1]Feuil1!$A2076&lt;&gt;"",[1]Feuil1!$A2076,"")</f>
        <v>2MFIT090150A125</v>
      </c>
    </row>
    <row r="2074" spans="1:1">
      <c r="A2074" s="2" t="str">
        <f>IF([1]Feuil1!$A2077&lt;&gt;"",[1]Feuil1!$A2077,"")</f>
        <v>2MFIT090150A125NO</v>
      </c>
    </row>
    <row r="2075" spans="1:1">
      <c r="A2075" s="2" t="str">
        <f>IF([1]Feuil1!$A2078&lt;&gt;"",[1]Feuil1!$A2078,"")</f>
        <v>2MFIT090150A80</v>
      </c>
    </row>
    <row r="2076" spans="1:1">
      <c r="A2076" s="2" t="str">
        <f>IF([1]Feuil1!$A2079&lt;&gt;"",[1]Feuil1!$A2079,"")</f>
        <v>2MFIT090150A80NO</v>
      </c>
    </row>
    <row r="2077" spans="1:1">
      <c r="A2077" s="2" t="str">
        <f>IF([1]Feuil1!$A2080&lt;&gt;"",[1]Feuil1!$A2080,"")</f>
        <v>2MFIT090150NO</v>
      </c>
    </row>
    <row r="2078" spans="1:1">
      <c r="A2078" s="2" t="str">
        <f>IF([1]Feuil1!$A2081&lt;&gt;"",[1]Feuil1!$A2081,"")</f>
        <v>2MFIT090180</v>
      </c>
    </row>
    <row r="2079" spans="1:1">
      <c r="A2079" s="2" t="str">
        <f>IF([1]Feuil1!$A2082&lt;&gt;"",[1]Feuil1!$A2082,"")</f>
        <v>2MFIT090180A100</v>
      </c>
    </row>
    <row r="2080" spans="1:1">
      <c r="A2080" s="2" t="str">
        <f>IF([1]Feuil1!$A2083&lt;&gt;"",[1]Feuil1!$A2083,"")</f>
        <v>2MFIT090180A100NO</v>
      </c>
    </row>
    <row r="2081" spans="1:1">
      <c r="A2081" s="2" t="str">
        <f>IF([1]Feuil1!$A2084&lt;&gt;"",[1]Feuil1!$A2084,"")</f>
        <v>2MFIT090180A125</v>
      </c>
    </row>
    <row r="2082" spans="1:1">
      <c r="A2082" s="2" t="str">
        <f>IF([1]Feuil1!$A2085&lt;&gt;"",[1]Feuil1!$A2085,"")</f>
        <v>2MFIT090180A125NO</v>
      </c>
    </row>
    <row r="2083" spans="1:1">
      <c r="A2083" s="2" t="str">
        <f>IF([1]Feuil1!$A2086&lt;&gt;"",[1]Feuil1!$A2086,"")</f>
        <v>2MFIT090180A80</v>
      </c>
    </row>
    <row r="2084" spans="1:1">
      <c r="A2084" s="2" t="str">
        <f>IF([1]Feuil1!$A2087&lt;&gt;"",[1]Feuil1!$A2087,"")</f>
        <v>2MFIT090180A80NO</v>
      </c>
    </row>
    <row r="2085" spans="1:1">
      <c r="A2085" s="2" t="str">
        <f>IF([1]Feuil1!$A2088&lt;&gt;"",[1]Feuil1!$A2088,"")</f>
        <v>2MFIT090180NO</v>
      </c>
    </row>
    <row r="2086" spans="1:1">
      <c r="A2086" s="2" t="str">
        <f>IF([1]Feuil1!$A2089&lt;&gt;"",[1]Feuil1!$A2089,"")</f>
        <v>2MFIT090200</v>
      </c>
    </row>
    <row r="2087" spans="1:1">
      <c r="A2087" s="2" t="str">
        <f>IF([1]Feuil1!$A2090&lt;&gt;"",[1]Feuil1!$A2090,"")</f>
        <v>2MFIT090200A100</v>
      </c>
    </row>
    <row r="2088" spans="1:1">
      <c r="A2088" s="2" t="str">
        <f>IF([1]Feuil1!$A2091&lt;&gt;"",[1]Feuil1!$A2091,"")</f>
        <v>2MFIT090200A100NO</v>
      </c>
    </row>
    <row r="2089" spans="1:1">
      <c r="A2089" s="2" t="str">
        <f>IF([1]Feuil1!$A2092&lt;&gt;"",[1]Feuil1!$A2092,"")</f>
        <v>2MFIT090200A125</v>
      </c>
    </row>
    <row r="2090" spans="1:1">
      <c r="A2090" s="2" t="str">
        <f>IF([1]Feuil1!$A2093&lt;&gt;"",[1]Feuil1!$A2093,"")</f>
        <v>2MFIT090200A125NO</v>
      </c>
    </row>
    <row r="2091" spans="1:1">
      <c r="A2091" s="2" t="str">
        <f>IF([1]Feuil1!$A2094&lt;&gt;"",[1]Feuil1!$A2094,"")</f>
        <v>2MFIT090200A80</v>
      </c>
    </row>
    <row r="2092" spans="1:1">
      <c r="A2092" s="2" t="str">
        <f>IF([1]Feuil1!$A2095&lt;&gt;"",[1]Feuil1!$A2095,"")</f>
        <v>2MFIT090200A80NO</v>
      </c>
    </row>
    <row r="2093" spans="1:1">
      <c r="A2093" s="2" t="str">
        <f>IF([1]Feuil1!$A2096&lt;&gt;"",[1]Feuil1!$A2096,"")</f>
        <v>2MFIT090200NO</v>
      </c>
    </row>
    <row r="2094" spans="1:1">
      <c r="A2094" s="2" t="str">
        <f>IF([1]Feuil1!$A2097&lt;&gt;"",[1]Feuil1!$A2097,"")</f>
        <v>2MFIT090FP130</v>
      </c>
    </row>
    <row r="2095" spans="1:1">
      <c r="A2095" s="2" t="str">
        <f>IF([1]Feuil1!$A2098&lt;&gt;"",[1]Feuil1!$A2098,"")</f>
        <v>2MFIT090FP130NO</v>
      </c>
    </row>
    <row r="2096" spans="1:1">
      <c r="A2096" s="2" t="str">
        <f>IF([1]Feuil1!$A2099&lt;&gt;"",[1]Feuil1!$A2099,"")</f>
        <v>2MFIT090FP150</v>
      </c>
    </row>
    <row r="2097" spans="1:1">
      <c r="A2097" s="2" t="str">
        <f>IF([1]Feuil1!$A2100&lt;&gt;"",[1]Feuil1!$A2100,"")</f>
        <v>2MFIT090FP150NO</v>
      </c>
    </row>
    <row r="2098" spans="1:1">
      <c r="A2098" s="2" t="str">
        <f>IF([1]Feuil1!$A2101&lt;&gt;"",[1]Feuil1!$A2101,"")</f>
        <v>2MFIT090FP180</v>
      </c>
    </row>
    <row r="2099" spans="1:1">
      <c r="A2099" s="2" t="str">
        <f>IF([1]Feuil1!$A2102&lt;&gt;"",[1]Feuil1!$A2102,"")</f>
        <v>2MFIT090FP180NO</v>
      </c>
    </row>
    <row r="2100" spans="1:1">
      <c r="A2100" s="2" t="str">
        <f>IF([1]Feuil1!$A2103&lt;&gt;"",[1]Feuil1!$A2103,"")</f>
        <v>2MFIT090FP200</v>
      </c>
    </row>
    <row r="2101" spans="1:1">
      <c r="A2101" s="2" t="str">
        <f>IF([1]Feuil1!$A2104&lt;&gt;"",[1]Feuil1!$A2104,"")</f>
        <v>2MFIT090FP200NO</v>
      </c>
    </row>
    <row r="2102" spans="1:1">
      <c r="A2102" s="2" t="str">
        <f>IF([1]Feuil1!$A2105&lt;&gt;"",[1]Feuil1!$A2105,"")</f>
        <v>2MFIT135130AF100</v>
      </c>
    </row>
    <row r="2103" spans="1:1">
      <c r="A2103" s="2" t="str">
        <f>IF([1]Feuil1!$A2106&lt;&gt;"",[1]Feuil1!$A2106,"")</f>
        <v>2MFIT135130AF100NO</v>
      </c>
    </row>
    <row r="2104" spans="1:1">
      <c r="A2104" s="2" t="str">
        <f>IF([1]Feuil1!$A2107&lt;&gt;"",[1]Feuil1!$A2107,"")</f>
        <v>2MFIT135130AF125</v>
      </c>
    </row>
    <row r="2105" spans="1:1">
      <c r="A2105" s="2" t="str">
        <f>IF([1]Feuil1!$A2108&lt;&gt;"",[1]Feuil1!$A2108,"")</f>
        <v>2MFIT135130AF125NO</v>
      </c>
    </row>
    <row r="2106" spans="1:1">
      <c r="A2106" s="2" t="str">
        <f>IF([1]Feuil1!$A2109&lt;&gt;"",[1]Feuil1!$A2109,"")</f>
        <v>2MFIT135130AF80</v>
      </c>
    </row>
    <row r="2107" spans="1:1">
      <c r="A2107" s="2" t="str">
        <f>IF([1]Feuil1!$A2110&lt;&gt;"",[1]Feuil1!$A2110,"")</f>
        <v>2MFIT135130AF80NO</v>
      </c>
    </row>
    <row r="2108" spans="1:1">
      <c r="A2108" s="2" t="str">
        <f>IF([1]Feuil1!$A2111&lt;&gt;"",[1]Feuil1!$A2111,"")</f>
        <v>2MFIT135150AF100</v>
      </c>
    </row>
    <row r="2109" spans="1:1">
      <c r="A2109" s="2" t="str">
        <f>IF([1]Feuil1!$A2112&lt;&gt;"",[1]Feuil1!$A2112,"")</f>
        <v>2MFIT135150AF100NO</v>
      </c>
    </row>
    <row r="2110" spans="1:1">
      <c r="A2110" s="2" t="str">
        <f>IF([1]Feuil1!$A2113&lt;&gt;"",[1]Feuil1!$A2113,"")</f>
        <v>2MFIT135150AF125</v>
      </c>
    </row>
    <row r="2111" spans="1:1">
      <c r="A2111" s="2" t="str">
        <f>IF([1]Feuil1!$A2114&lt;&gt;"",[1]Feuil1!$A2114,"")</f>
        <v>2MFIT135150AF125NO</v>
      </c>
    </row>
    <row r="2112" spans="1:1">
      <c r="A2112" s="2" t="str">
        <f>IF([1]Feuil1!$A2115&lt;&gt;"",[1]Feuil1!$A2115,"")</f>
        <v>2MFIT135150AF80</v>
      </c>
    </row>
    <row r="2113" spans="1:1">
      <c r="A2113" s="2" t="str">
        <f>IF([1]Feuil1!$A2116&lt;&gt;"",[1]Feuil1!$A2116,"")</f>
        <v>2MFIT135150AF80NO</v>
      </c>
    </row>
    <row r="2114" spans="1:1">
      <c r="A2114" s="2" t="str">
        <f>IF([1]Feuil1!$A2117&lt;&gt;"",[1]Feuil1!$A2117,"")</f>
        <v>2MFIT135180AF100</v>
      </c>
    </row>
    <row r="2115" spans="1:1">
      <c r="A2115" s="2" t="str">
        <f>IF([1]Feuil1!$A2118&lt;&gt;"",[1]Feuil1!$A2118,"")</f>
        <v>2MFIT135180AF100NO</v>
      </c>
    </row>
    <row r="2116" spans="1:1">
      <c r="A2116" s="2" t="str">
        <f>IF([1]Feuil1!$A2119&lt;&gt;"",[1]Feuil1!$A2119,"")</f>
        <v>2MFIT135180AF125</v>
      </c>
    </row>
    <row r="2117" spans="1:1">
      <c r="A2117" s="2" t="str">
        <f>IF([1]Feuil1!$A2120&lt;&gt;"",[1]Feuil1!$A2120,"")</f>
        <v>2MFIT135180AF125NO</v>
      </c>
    </row>
    <row r="2118" spans="1:1">
      <c r="A2118" s="2" t="str">
        <f>IF([1]Feuil1!$A2121&lt;&gt;"",[1]Feuil1!$A2121,"")</f>
        <v>2MFIT135180AF80</v>
      </c>
    </row>
    <row r="2119" spans="1:1">
      <c r="A2119" s="2" t="str">
        <f>IF([1]Feuil1!$A2122&lt;&gt;"",[1]Feuil1!$A2122,"")</f>
        <v>2MFIT135180AF80NO</v>
      </c>
    </row>
    <row r="2120" spans="1:1">
      <c r="A2120" s="2" t="str">
        <f>IF([1]Feuil1!$A2123&lt;&gt;"",[1]Feuil1!$A2123,"")</f>
        <v>2MFIT135200AF100</v>
      </c>
    </row>
    <row r="2121" spans="1:1">
      <c r="A2121" s="2" t="str">
        <f>IF([1]Feuil1!$A2124&lt;&gt;"",[1]Feuil1!$A2124,"")</f>
        <v>2MFIT135200AF100NO</v>
      </c>
    </row>
    <row r="2122" spans="1:1">
      <c r="A2122" s="2" t="str">
        <f>IF([1]Feuil1!$A2125&lt;&gt;"",[1]Feuil1!$A2125,"")</f>
        <v>2MFIT135200AF125</v>
      </c>
    </row>
    <row r="2123" spans="1:1">
      <c r="A2123" s="2" t="str">
        <f>IF([1]Feuil1!$A2126&lt;&gt;"",[1]Feuil1!$A2126,"")</f>
        <v>2MFIT135200AF125NO</v>
      </c>
    </row>
    <row r="2124" spans="1:1">
      <c r="A2124" s="2" t="str">
        <f>IF([1]Feuil1!$A2127&lt;&gt;"",[1]Feuil1!$A2127,"")</f>
        <v>2MFIT135200AF80</v>
      </c>
    </row>
    <row r="2125" spans="1:1">
      <c r="A2125" s="2" t="str">
        <f>IF([1]Feuil1!$A2128&lt;&gt;"",[1]Feuil1!$A2128,"")</f>
        <v>2MFIT135200AF80NO</v>
      </c>
    </row>
    <row r="2126" spans="1:1">
      <c r="A2126" s="2" t="str">
        <f>IF([1]Feuil1!$A2129&lt;&gt;"",[1]Feuil1!$A2129,"")</f>
        <v>2MFITAMP130</v>
      </c>
    </row>
    <row r="2127" spans="1:1">
      <c r="A2127" s="2" t="str">
        <f>IF([1]Feuil1!$A2130&lt;&gt;"",[1]Feuil1!$A2130,"")</f>
        <v>2MFITAMP130NO</v>
      </c>
    </row>
    <row r="2128" spans="1:1">
      <c r="A2128" s="2" t="str">
        <f>IF([1]Feuil1!$A2131&lt;&gt;"",[1]Feuil1!$A2131,"")</f>
        <v>2MFITAMP150</v>
      </c>
    </row>
    <row r="2129" spans="1:1">
      <c r="A2129" s="2" t="str">
        <f>IF([1]Feuil1!$A2132&lt;&gt;"",[1]Feuil1!$A2132,"")</f>
        <v>2MFITAMP150NO</v>
      </c>
    </row>
    <row r="2130" spans="1:1">
      <c r="A2130" s="2" t="str">
        <f>IF([1]Feuil1!$A2133&lt;&gt;"",[1]Feuil1!$A2133,"")</f>
        <v>2MFITAMP180</v>
      </c>
    </row>
    <row r="2131" spans="1:1">
      <c r="A2131" s="2" t="str">
        <f>IF([1]Feuil1!$A2134&lt;&gt;"",[1]Feuil1!$A2134,"")</f>
        <v>2MFITAMP180NO</v>
      </c>
    </row>
    <row r="2132" spans="1:1">
      <c r="A2132" s="2" t="str">
        <f>IF([1]Feuil1!$A2135&lt;&gt;"",[1]Feuil1!$A2135,"")</f>
        <v>2MFITAMP200</v>
      </c>
    </row>
    <row r="2133" spans="1:1">
      <c r="A2133" s="2" t="str">
        <f>IF([1]Feuil1!$A2136&lt;&gt;"",[1]Feuil1!$A2136,"")</f>
        <v>2MFITAMP200NO</v>
      </c>
    </row>
    <row r="2134" spans="1:1">
      <c r="A2134" s="2" t="str">
        <f>IF([1]Feuil1!$A2137&lt;&gt;"",[1]Feuil1!$A2137,"")</f>
        <v>2MFITPTR130P130</v>
      </c>
    </row>
    <row r="2135" spans="1:1">
      <c r="A2135" s="2" t="str">
        <f>IF([1]Feuil1!$A2138&lt;&gt;"",[1]Feuil1!$A2138,"")</f>
        <v>2MFITPTR130P130NO</v>
      </c>
    </row>
    <row r="2136" spans="1:1">
      <c r="A2136" s="2" t="str">
        <f>IF([1]Feuil1!$A2139&lt;&gt;"",[1]Feuil1!$A2139,"")</f>
        <v>2MFITPTR150P150</v>
      </c>
    </row>
    <row r="2137" spans="1:1">
      <c r="A2137" s="2" t="str">
        <f>IF([1]Feuil1!$A2140&lt;&gt;"",[1]Feuil1!$A2140,"")</f>
        <v>2MFITPTR150P150NO</v>
      </c>
    </row>
    <row r="2138" spans="1:1">
      <c r="A2138" s="2" t="str">
        <f>IF([1]Feuil1!$A2141&lt;&gt;"",[1]Feuil1!$A2141,"")</f>
        <v>2MFITPTR180P180</v>
      </c>
    </row>
    <row r="2139" spans="1:1">
      <c r="A2139" s="2" t="str">
        <f>IF([1]Feuil1!$A2142&lt;&gt;"",[1]Feuil1!$A2142,"")</f>
        <v>2MFITPTR180P180NO</v>
      </c>
    </row>
    <row r="2140" spans="1:1">
      <c r="A2140" s="2" t="str">
        <f>IF([1]Feuil1!$A2143&lt;&gt;"",[1]Feuil1!$A2143,"")</f>
        <v>2MFITPTR200P200</v>
      </c>
    </row>
    <row r="2141" spans="1:1">
      <c r="A2141" s="2" t="str">
        <f>IF([1]Feuil1!$A2144&lt;&gt;"",[1]Feuil1!$A2144,"")</f>
        <v>2MFITPTR200P200NO</v>
      </c>
    </row>
    <row r="2142" spans="1:1">
      <c r="A2142" s="2" t="str">
        <f>IF([1]Feuil1!$A2145&lt;&gt;"",[1]Feuil1!$A2145,"")</f>
        <v>2MFITR090130</v>
      </c>
    </row>
    <row r="2143" spans="1:1">
      <c r="A2143" s="2" t="str">
        <f>IF([1]Feuil1!$A2146&lt;&gt;"",[1]Feuil1!$A2146,"")</f>
        <v>2MFITR090150</v>
      </c>
    </row>
    <row r="2144" spans="1:1">
      <c r="A2144" s="2" t="str">
        <f>IF([1]Feuil1!$A2147&lt;&gt;"",[1]Feuil1!$A2147,"")</f>
        <v>2MFITR090180</v>
      </c>
    </row>
    <row r="2145" spans="1:1">
      <c r="A2145" s="2" t="str">
        <f>IF([1]Feuil1!$A2148&lt;&gt;"",[1]Feuil1!$A2148,"")</f>
        <v>2MFITR090200</v>
      </c>
    </row>
    <row r="2146" spans="1:1">
      <c r="A2146" s="2" t="str">
        <f>IF([1]Feuil1!$A2149&lt;&gt;"",[1]Feuil1!$A2149,"")</f>
        <v>2MODETIR001</v>
      </c>
    </row>
    <row r="2147" spans="1:1">
      <c r="A2147" s="2" t="str">
        <f>IF([1]Feuil1!$A2150&lt;&gt;"",[1]Feuil1!$A2150,"")</f>
        <v>2MODETIR002</v>
      </c>
    </row>
    <row r="2148" spans="1:1">
      <c r="A2148" s="2" t="str">
        <f>IF([1]Feuil1!$A2151&lt;&gt;"",[1]Feuil1!$A2151,"")</f>
        <v>2MODETIR003</v>
      </c>
    </row>
    <row r="2149" spans="1:1">
      <c r="A2149" s="2" t="str">
        <f>IF([1]Feuil1!$A2152&lt;&gt;"",[1]Feuil1!$A2152,"")</f>
        <v>2MODETIR007</v>
      </c>
    </row>
    <row r="2150" spans="1:1">
      <c r="A2150" s="2" t="str">
        <f>IF([1]Feuil1!$A2153&lt;&gt;"",[1]Feuil1!$A2153,"")</f>
        <v>2MODETIR008</v>
      </c>
    </row>
    <row r="2151" spans="1:1">
      <c r="A2151" s="2" t="str">
        <f>IF([1]Feuil1!$A2154&lt;&gt;"",[1]Feuil1!$A2154,"")</f>
        <v>2NETPELL001</v>
      </c>
    </row>
    <row r="2152" spans="1:1">
      <c r="A2152" s="2" t="str">
        <f>IF([1]Feuil1!$A2155&lt;&gt;"",[1]Feuil1!$A2155,"")</f>
        <v>2NICHEBO001</v>
      </c>
    </row>
    <row r="2153" spans="1:1">
      <c r="A2153" s="2" t="str">
        <f>IF([1]Feuil1!$A2156&lt;&gt;"",[1]Feuil1!$A2156,"")</f>
        <v>2NICHEBO002</v>
      </c>
    </row>
    <row r="2154" spans="1:1">
      <c r="A2154" s="2" t="str">
        <f>IF([1]Feuil1!$A2157&lt;&gt;"",[1]Feuil1!$A2157,"")</f>
        <v>2NICHEBO003</v>
      </c>
    </row>
    <row r="2155" spans="1:1">
      <c r="A2155" s="2" t="str">
        <f>IF([1]Feuil1!$A2158&lt;&gt;"",[1]Feuil1!$A2158,"")</f>
        <v>2OPTKEMP002</v>
      </c>
    </row>
    <row r="2156" spans="1:1">
      <c r="A2156" s="2" t="str">
        <f>IF([1]Feuil1!$A2159&lt;&gt;"",[1]Feuil1!$A2159,"")</f>
        <v>2OV5ADAP130</v>
      </c>
    </row>
    <row r="2157" spans="1:1">
      <c r="A2157" s="2" t="str">
        <f>IF([1]Feuil1!$A2160&lt;&gt;"",[1]Feuil1!$A2160,"")</f>
        <v>2OV5ADAP139</v>
      </c>
    </row>
    <row r="2158" spans="1:1">
      <c r="A2158" s="2" t="str">
        <f>IF([1]Feuil1!$A2161&lt;&gt;"",[1]Feuil1!$A2161,"")</f>
        <v>2OV5ADAP153</v>
      </c>
    </row>
    <row r="2159" spans="1:1">
      <c r="A2159" s="2" t="str">
        <f>IF([1]Feuil1!$A2162&lt;&gt;"",[1]Feuil1!$A2162,"")</f>
        <v>2OV5ADAP180</v>
      </c>
    </row>
    <row r="2160" spans="1:1">
      <c r="A2160" s="2" t="str">
        <f>IF([1]Feuil1!$A2163&lt;&gt;"",[1]Feuil1!$A2163,"")</f>
        <v>2OV5ADAP200</v>
      </c>
    </row>
    <row r="2161" spans="1:1">
      <c r="A2161" s="2" t="str">
        <f>IF([1]Feuil1!$A2164&lt;&gt;"",[1]Feuil1!$A2164,"")</f>
        <v>2OV5ADAP230</v>
      </c>
    </row>
    <row r="2162" spans="1:1">
      <c r="A2162" s="2" t="str">
        <f>IF([1]Feuil1!$A2165&lt;&gt;"",[1]Feuil1!$A2165,"")</f>
        <v>2OV5ADAP250</v>
      </c>
    </row>
    <row r="2163" spans="1:1">
      <c r="A2163" s="2" t="str">
        <f>IF([1]Feuil1!$A2166&lt;&gt;"",[1]Feuil1!$A2166,"")</f>
        <v>2OV5CFIX130</v>
      </c>
    </row>
    <row r="2164" spans="1:1">
      <c r="A2164" s="2" t="str">
        <f>IF([1]Feuil1!$A2167&lt;&gt;"",[1]Feuil1!$A2167,"")</f>
        <v>2OV5CFIX139</v>
      </c>
    </row>
    <row r="2165" spans="1:1">
      <c r="A2165" s="2" t="str">
        <f>IF([1]Feuil1!$A2168&lt;&gt;"",[1]Feuil1!$A2168,"")</f>
        <v>2OV5CFIX153</v>
      </c>
    </row>
    <row r="2166" spans="1:1">
      <c r="A2166" s="2" t="str">
        <f>IF([1]Feuil1!$A2169&lt;&gt;"",[1]Feuil1!$A2169,"")</f>
        <v>2OV5CFIX180</v>
      </c>
    </row>
    <row r="2167" spans="1:1">
      <c r="A2167" s="2" t="str">
        <f>IF([1]Feuil1!$A2170&lt;&gt;"",[1]Feuil1!$A2170,"")</f>
        <v>2OV5CFIX200</v>
      </c>
    </row>
    <row r="2168" spans="1:1">
      <c r="A2168" s="2" t="str">
        <f>IF([1]Feuil1!$A2171&lt;&gt;"",[1]Feuil1!$A2171,"")</f>
        <v>2OV5CFIX230</v>
      </c>
    </row>
    <row r="2169" spans="1:1">
      <c r="A2169" s="2" t="str">
        <f>IF([1]Feuil1!$A2172&lt;&gt;"",[1]Feuil1!$A2172,"")</f>
        <v>2OV5CFIX250</v>
      </c>
    </row>
    <row r="2170" spans="1:1">
      <c r="A2170" s="2" t="str">
        <f>IF([1]Feuil1!$A2173&lt;&gt;"",[1]Feuil1!$A2173,"")</f>
        <v>2OV5CHSI130</v>
      </c>
    </row>
    <row r="2171" spans="1:1">
      <c r="A2171" s="2" t="str">
        <f>IF([1]Feuil1!$A2174&lt;&gt;"",[1]Feuil1!$A2174,"")</f>
        <v>2OV5CHSI139</v>
      </c>
    </row>
    <row r="2172" spans="1:1">
      <c r="A2172" s="2" t="str">
        <f>IF([1]Feuil1!$A2175&lt;&gt;"",[1]Feuil1!$A2175,"")</f>
        <v>2OV5CHSI153</v>
      </c>
    </row>
    <row r="2173" spans="1:1">
      <c r="A2173" s="2" t="str">
        <f>IF([1]Feuil1!$A2176&lt;&gt;"",[1]Feuil1!$A2176,"")</f>
        <v>2OV5CHSI180</v>
      </c>
    </row>
    <row r="2174" spans="1:1">
      <c r="A2174" s="2" t="str">
        <f>IF([1]Feuil1!$A2177&lt;&gt;"",[1]Feuil1!$A2177,"")</f>
        <v>2OV5CHSI200</v>
      </c>
    </row>
    <row r="2175" spans="1:1">
      <c r="A2175" s="2" t="str">
        <f>IF([1]Feuil1!$A2178&lt;&gt;"",[1]Feuil1!$A2178,"")</f>
        <v>2OV5CHSI230</v>
      </c>
    </row>
    <row r="2176" spans="1:1">
      <c r="A2176" s="2" t="str">
        <f>IF([1]Feuil1!$A2179&lt;&gt;"",[1]Feuil1!$A2179,"")</f>
        <v>2OV5CHSI250</v>
      </c>
    </row>
    <row r="2177" spans="1:1">
      <c r="A2177" s="2" t="str">
        <f>IF([1]Feuil1!$A2180&lt;&gt;"",[1]Feuil1!$A2180,"")</f>
        <v>2OV5COJO130</v>
      </c>
    </row>
    <row r="2178" spans="1:1">
      <c r="A2178" s="2" t="str">
        <f>IF([1]Feuil1!$A2181&lt;&gt;"",[1]Feuil1!$A2181,"")</f>
        <v>2OV5COJO139</v>
      </c>
    </row>
    <row r="2179" spans="1:1">
      <c r="A2179" s="2" t="str">
        <f>IF([1]Feuil1!$A2182&lt;&gt;"",[1]Feuil1!$A2182,"")</f>
        <v>2OV5COJO150</v>
      </c>
    </row>
    <row r="2180" spans="1:1">
      <c r="A2180" s="2" t="str">
        <f>IF([1]Feuil1!$A2183&lt;&gt;"",[1]Feuil1!$A2183,"")</f>
        <v>2OV5COJO180</v>
      </c>
    </row>
    <row r="2181" spans="1:1">
      <c r="A2181" s="2" t="str">
        <f>IF([1]Feuil1!$A2184&lt;&gt;"",[1]Feuil1!$A2184,"")</f>
        <v>2OV5COJO200</v>
      </c>
    </row>
    <row r="2182" spans="1:1">
      <c r="A2182" s="2" t="str">
        <f>IF([1]Feuil1!$A2185&lt;&gt;"",[1]Feuil1!$A2185,"")</f>
        <v>2OV5COJO230</v>
      </c>
    </row>
    <row r="2183" spans="1:1">
      <c r="A2183" s="2" t="str">
        <f>IF([1]Feuil1!$A2186&lt;&gt;"",[1]Feuil1!$A2186,"")</f>
        <v>2OV5COJO250</v>
      </c>
    </row>
    <row r="2184" spans="1:1">
      <c r="A2184" s="2" t="str">
        <f>IF([1]Feuil1!$A2187&lt;&gt;"",[1]Feuil1!$A2187,"")</f>
        <v>2OV5CSOL130</v>
      </c>
    </row>
    <row r="2185" spans="1:1">
      <c r="A2185" s="2" t="str">
        <f>IF([1]Feuil1!$A2188&lt;&gt;"",[1]Feuil1!$A2188,"")</f>
        <v>2OV5CSOL139</v>
      </c>
    </row>
    <row r="2186" spans="1:1">
      <c r="A2186" s="2" t="str">
        <f>IF([1]Feuil1!$A2189&lt;&gt;"",[1]Feuil1!$A2189,"")</f>
        <v>2OV5CSOL153</v>
      </c>
    </row>
    <row r="2187" spans="1:1">
      <c r="A2187" s="2" t="str">
        <f>IF([1]Feuil1!$A2190&lt;&gt;"",[1]Feuil1!$A2190,"")</f>
        <v>2OV5CSOL180</v>
      </c>
    </row>
    <row r="2188" spans="1:1">
      <c r="A2188" s="2" t="str">
        <f>IF([1]Feuil1!$A2191&lt;&gt;"",[1]Feuil1!$A2191,"")</f>
        <v>2OV5CSOL200</v>
      </c>
    </row>
    <row r="2189" spans="1:1">
      <c r="A2189" s="2" t="str">
        <f>IF([1]Feuil1!$A2192&lt;&gt;"",[1]Feuil1!$A2192,"")</f>
        <v>2OV5CSOL230</v>
      </c>
    </row>
    <row r="2190" spans="1:1">
      <c r="A2190" s="2" t="str">
        <f>IF([1]Feuil1!$A2193&lt;&gt;"",[1]Feuil1!$A2193,"")</f>
        <v>2OV5CSOL250</v>
      </c>
    </row>
    <row r="2191" spans="1:1">
      <c r="A2191" s="2" t="str">
        <f>IF([1]Feuil1!$A2194&lt;&gt;"",[1]Feuil1!$A2194,"")</f>
        <v>2OV5PETH130</v>
      </c>
    </row>
    <row r="2192" spans="1:1">
      <c r="A2192" s="2" t="str">
        <f>IF([1]Feuil1!$A2195&lt;&gt;"",[1]Feuil1!$A2195,"")</f>
        <v>2OV5PETH139</v>
      </c>
    </row>
    <row r="2193" spans="1:1">
      <c r="A2193" s="2" t="str">
        <f>IF([1]Feuil1!$A2196&lt;&gt;"",[1]Feuil1!$A2196,"")</f>
        <v>2OV5PETH153</v>
      </c>
    </row>
    <row r="2194" spans="1:1">
      <c r="A2194" s="2" t="str">
        <f>IF([1]Feuil1!$A2197&lt;&gt;"",[1]Feuil1!$A2197,"")</f>
        <v>2OV5PETH180</v>
      </c>
    </row>
    <row r="2195" spans="1:1">
      <c r="A2195" s="2" t="str">
        <f>IF([1]Feuil1!$A2198&lt;&gt;"",[1]Feuil1!$A2198,"")</f>
        <v>2OV5PETH200</v>
      </c>
    </row>
    <row r="2196" spans="1:1">
      <c r="A2196" s="2" t="str">
        <f>IF([1]Feuil1!$A2199&lt;&gt;"",[1]Feuil1!$A2199,"")</f>
        <v>2OV5PETH230</v>
      </c>
    </row>
    <row r="2197" spans="1:1">
      <c r="A2197" s="2" t="str">
        <f>IF([1]Feuil1!$A2200&lt;&gt;"",[1]Feuil1!$A2200,"")</f>
        <v>2OV5PETH250</v>
      </c>
    </row>
    <row r="2198" spans="1:1">
      <c r="A2198" s="2" t="str">
        <f>IF([1]Feuil1!$A2201&lt;&gt;"",[1]Feuil1!$A2201,"")</f>
        <v>2OV5T090GC130</v>
      </c>
    </row>
    <row r="2199" spans="1:1">
      <c r="A2199" s="2" t="str">
        <f>IF([1]Feuil1!$A2202&lt;&gt;"",[1]Feuil1!$A2202,"")</f>
        <v>2OV5T090GC139</v>
      </c>
    </row>
    <row r="2200" spans="1:1">
      <c r="A2200" s="2" t="str">
        <f>IF([1]Feuil1!$A2203&lt;&gt;"",[1]Feuil1!$A2203,"")</f>
        <v>2OV5T090GC153</v>
      </c>
    </row>
    <row r="2201" spans="1:1">
      <c r="A2201" s="2" t="str">
        <f>IF([1]Feuil1!$A2204&lt;&gt;"",[1]Feuil1!$A2204,"")</f>
        <v>2OV5T090GC180</v>
      </c>
    </row>
    <row r="2202" spans="1:1">
      <c r="A2202" s="2" t="str">
        <f>IF([1]Feuil1!$A2205&lt;&gt;"",[1]Feuil1!$A2205,"")</f>
        <v>2OV5T090GC200</v>
      </c>
    </row>
    <row r="2203" spans="1:1">
      <c r="A2203" s="2" t="str">
        <f>IF([1]Feuil1!$A2206&lt;&gt;"",[1]Feuil1!$A2206,"")</f>
        <v>2OV5T090GC230</v>
      </c>
    </row>
    <row r="2204" spans="1:1">
      <c r="A2204" s="2" t="str">
        <f>IF([1]Feuil1!$A2207&lt;&gt;"",[1]Feuil1!$A2207,"")</f>
        <v>2OV5T090GC250</v>
      </c>
    </row>
    <row r="2205" spans="1:1">
      <c r="A2205" s="2" t="str">
        <f>IF([1]Feuil1!$A2208&lt;&gt;"",[1]Feuil1!$A2208,"")</f>
        <v>2OV5T090PC130</v>
      </c>
    </row>
    <row r="2206" spans="1:1">
      <c r="A2206" s="2" t="str">
        <f>IF([1]Feuil1!$A2209&lt;&gt;"",[1]Feuil1!$A2209,"")</f>
        <v>2OV5T090PC139</v>
      </c>
    </row>
    <row r="2207" spans="1:1">
      <c r="A2207" s="2" t="str">
        <f>IF([1]Feuil1!$A2210&lt;&gt;"",[1]Feuil1!$A2210,"")</f>
        <v>2OV5T090PC153</v>
      </c>
    </row>
    <row r="2208" spans="1:1">
      <c r="A2208" s="2" t="str">
        <f>IF([1]Feuil1!$A2211&lt;&gt;"",[1]Feuil1!$A2211,"")</f>
        <v>2OV5T090PC180</v>
      </c>
    </row>
    <row r="2209" spans="1:1">
      <c r="A2209" s="2" t="str">
        <f>IF([1]Feuil1!$A2212&lt;&gt;"",[1]Feuil1!$A2212,"")</f>
        <v>2OV5T090PC200</v>
      </c>
    </row>
    <row r="2210" spans="1:1">
      <c r="A2210" s="2" t="str">
        <f>IF([1]Feuil1!$A2213&lt;&gt;"",[1]Feuil1!$A2213,"")</f>
        <v>2OV5T090PC230</v>
      </c>
    </row>
    <row r="2211" spans="1:1">
      <c r="A2211" s="2" t="str">
        <f>IF([1]Feuil1!$A2214&lt;&gt;"",[1]Feuil1!$A2214,"")</f>
        <v>2OV5T090PC250</v>
      </c>
    </row>
    <row r="2212" spans="1:1">
      <c r="A2212" s="2" t="str">
        <f>IF([1]Feuil1!$A2215&lt;&gt;"",[1]Feuil1!$A2215,"")</f>
        <v>2OV5TRAMGC130</v>
      </c>
    </row>
    <row r="2213" spans="1:1">
      <c r="A2213" s="2" t="str">
        <f>IF([1]Feuil1!$A2216&lt;&gt;"",[1]Feuil1!$A2216,"")</f>
        <v>2OV5TRAMGC139</v>
      </c>
    </row>
    <row r="2214" spans="1:1">
      <c r="A2214" s="2" t="str">
        <f>IF([1]Feuil1!$A2217&lt;&gt;"",[1]Feuil1!$A2217,"")</f>
        <v>2OV5TRAMGC153</v>
      </c>
    </row>
    <row r="2215" spans="1:1">
      <c r="A2215" s="2" t="str">
        <f>IF([1]Feuil1!$A2218&lt;&gt;"",[1]Feuil1!$A2218,"")</f>
        <v>2OV5TRAMGC180</v>
      </c>
    </row>
    <row r="2216" spans="1:1">
      <c r="A2216" s="2" t="str">
        <f>IF([1]Feuil1!$A2219&lt;&gt;"",[1]Feuil1!$A2219,"")</f>
        <v>2OV5TRAMGC200</v>
      </c>
    </row>
    <row r="2217" spans="1:1">
      <c r="A2217" s="2" t="str">
        <f>IF([1]Feuil1!$A2220&lt;&gt;"",[1]Feuil1!$A2220,"")</f>
        <v>2OV5TRAMGC230</v>
      </c>
    </row>
    <row r="2218" spans="1:1">
      <c r="A2218" s="2" t="str">
        <f>IF([1]Feuil1!$A2221&lt;&gt;"",[1]Feuil1!$A2221,"")</f>
        <v>2OV5TRAMGC250</v>
      </c>
    </row>
    <row r="2219" spans="1:1">
      <c r="A2219" s="2" t="str">
        <f>IF([1]Feuil1!$A2222&lt;&gt;"",[1]Feuil1!$A2222,"")</f>
        <v>2OV5TRAMPC130</v>
      </c>
    </row>
    <row r="2220" spans="1:1">
      <c r="A2220" s="2" t="str">
        <f>IF([1]Feuil1!$A2223&lt;&gt;"",[1]Feuil1!$A2223,"")</f>
        <v>2OV5TRAMPC139</v>
      </c>
    </row>
    <row r="2221" spans="1:1">
      <c r="A2221" s="2" t="str">
        <f>IF([1]Feuil1!$A2224&lt;&gt;"",[1]Feuil1!$A2224,"")</f>
        <v>2OV5TRAMPC153</v>
      </c>
    </row>
    <row r="2222" spans="1:1">
      <c r="A2222" s="2" t="str">
        <f>IF([1]Feuil1!$A2225&lt;&gt;"",[1]Feuil1!$A2225,"")</f>
        <v>2OV5TRAMPC180</v>
      </c>
    </row>
    <row r="2223" spans="1:1">
      <c r="A2223" s="2" t="str">
        <f>IF([1]Feuil1!$A2226&lt;&gt;"",[1]Feuil1!$A2226,"")</f>
        <v>2OV5TRAMPC200</v>
      </c>
    </row>
    <row r="2224" spans="1:1">
      <c r="A2224" s="2" t="str">
        <f>IF([1]Feuil1!$A2227&lt;&gt;"",[1]Feuil1!$A2227,"")</f>
        <v>2OV5TRAMPC230</v>
      </c>
    </row>
    <row r="2225" spans="1:1">
      <c r="A2225" s="2" t="str">
        <f>IF([1]Feuil1!$A2228&lt;&gt;"",[1]Feuil1!$A2228,"")</f>
        <v>2OV5TRAMPC250</v>
      </c>
    </row>
    <row r="2226" spans="1:1">
      <c r="A2226" s="2" t="str">
        <f>IF([1]Feuil1!$A2229&lt;&gt;"",[1]Feuil1!$A2229,"")</f>
        <v>2OV5TUYA1301000</v>
      </c>
    </row>
    <row r="2227" spans="1:1">
      <c r="A2227" s="2" t="str">
        <f>IF([1]Feuil1!$A2230&lt;&gt;"",[1]Feuil1!$A2230,"")</f>
        <v>2OV5TUYA130330</v>
      </c>
    </row>
    <row r="2228" spans="1:1">
      <c r="A2228" s="2" t="str">
        <f>IF([1]Feuil1!$A2231&lt;&gt;"",[1]Feuil1!$A2231,"")</f>
        <v>2OV5TUYA130500</v>
      </c>
    </row>
    <row r="2229" spans="1:1">
      <c r="A2229" s="2" t="str">
        <f>IF([1]Feuil1!$A2232&lt;&gt;"",[1]Feuil1!$A2232,"")</f>
        <v>2OV5TUYA1391000</v>
      </c>
    </row>
    <row r="2230" spans="1:1">
      <c r="A2230" s="2" t="str">
        <f>IF([1]Feuil1!$A2233&lt;&gt;"",[1]Feuil1!$A2233,"")</f>
        <v>2OV5TUYA139330</v>
      </c>
    </row>
    <row r="2231" spans="1:1">
      <c r="A2231" s="2" t="str">
        <f>IF([1]Feuil1!$A2234&lt;&gt;"",[1]Feuil1!$A2234,"")</f>
        <v>2OV5TUYA139500</v>
      </c>
    </row>
    <row r="2232" spans="1:1">
      <c r="A2232" s="2" t="str">
        <f>IF([1]Feuil1!$A2235&lt;&gt;"",[1]Feuil1!$A2235,"")</f>
        <v>2OV5TUYA1531000</v>
      </c>
    </row>
    <row r="2233" spans="1:1">
      <c r="A2233" s="2" t="str">
        <f>IF([1]Feuil1!$A2236&lt;&gt;"",[1]Feuil1!$A2236,"")</f>
        <v>2OV5TUYA153330</v>
      </c>
    </row>
    <row r="2234" spans="1:1">
      <c r="A2234" s="2" t="str">
        <f>IF([1]Feuil1!$A2237&lt;&gt;"",[1]Feuil1!$A2237,"")</f>
        <v>2OV5TUYA153500</v>
      </c>
    </row>
    <row r="2235" spans="1:1">
      <c r="A2235" s="2" t="str">
        <f>IF([1]Feuil1!$A2238&lt;&gt;"",[1]Feuil1!$A2238,"")</f>
        <v>2OV5TUYA1801000</v>
      </c>
    </row>
    <row r="2236" spans="1:1">
      <c r="A2236" s="2" t="str">
        <f>IF([1]Feuil1!$A2239&lt;&gt;"",[1]Feuil1!$A2239,"")</f>
        <v>2OV5TUYA180330</v>
      </c>
    </row>
    <row r="2237" spans="1:1">
      <c r="A2237" s="2" t="str">
        <f>IF([1]Feuil1!$A2240&lt;&gt;"",[1]Feuil1!$A2240,"")</f>
        <v>2OV5TUYA180500</v>
      </c>
    </row>
    <row r="2238" spans="1:1">
      <c r="A2238" s="2" t="str">
        <f>IF([1]Feuil1!$A2241&lt;&gt;"",[1]Feuil1!$A2241,"")</f>
        <v>2OV5TUYA2001000</v>
      </c>
    </row>
    <row r="2239" spans="1:1">
      <c r="A2239" s="2" t="str">
        <f>IF([1]Feuil1!$A2242&lt;&gt;"",[1]Feuil1!$A2242,"")</f>
        <v>2OV5TUYA200330</v>
      </c>
    </row>
    <row r="2240" spans="1:1">
      <c r="A2240" s="2" t="str">
        <f>IF([1]Feuil1!$A2243&lt;&gt;"",[1]Feuil1!$A2243,"")</f>
        <v>2OV5TUYA200500</v>
      </c>
    </row>
    <row r="2241" spans="1:1">
      <c r="A2241" s="2" t="str">
        <f>IF([1]Feuil1!$A2244&lt;&gt;"",[1]Feuil1!$A2244,"")</f>
        <v>2OV5TUYA2301000</v>
      </c>
    </row>
    <row r="2242" spans="1:1">
      <c r="A2242" s="2" t="str">
        <f>IF([1]Feuil1!$A2245&lt;&gt;"",[1]Feuil1!$A2245,"")</f>
        <v>2OV5TUYA230330</v>
      </c>
    </row>
    <row r="2243" spans="1:1">
      <c r="A2243" s="2" t="str">
        <f>IF([1]Feuil1!$A2246&lt;&gt;"",[1]Feuil1!$A2246,"")</f>
        <v>2OV5TUYA230500</v>
      </c>
    </row>
    <row r="2244" spans="1:1">
      <c r="A2244" s="2" t="str">
        <f>IF([1]Feuil1!$A2247&lt;&gt;"",[1]Feuil1!$A2247,"")</f>
        <v>2OV5TUYA2501000</v>
      </c>
    </row>
    <row r="2245" spans="1:1">
      <c r="A2245" s="2" t="str">
        <f>IF([1]Feuil1!$A2248&lt;&gt;"",[1]Feuil1!$A2248,"")</f>
        <v>2OV5TUYA250330</v>
      </c>
    </row>
    <row r="2246" spans="1:1">
      <c r="A2246" s="2" t="str">
        <f>IF([1]Feuil1!$A2249&lt;&gt;"",[1]Feuil1!$A2249,"")</f>
        <v>2OV5TUYA250500</v>
      </c>
    </row>
    <row r="2247" spans="1:1">
      <c r="A2247" s="2" t="str">
        <f>IF([1]Feuil1!$A2250&lt;&gt;"",[1]Feuil1!$A2250,"")</f>
        <v>2PELCO45100NO</v>
      </c>
    </row>
    <row r="2248" spans="1:1">
      <c r="A2248" s="2" t="str">
        <f>IF([1]Feuil1!$A2251&lt;&gt;"",[1]Feuil1!$A2251,"")</f>
        <v>2PELCO4580NO</v>
      </c>
    </row>
    <row r="2249" spans="1:1">
      <c r="A2249" s="2" t="str">
        <f>IF([1]Feuil1!$A2252&lt;&gt;"",[1]Feuil1!$A2252,"")</f>
        <v>2PELCO45N100NO</v>
      </c>
    </row>
    <row r="2250" spans="1:1">
      <c r="A2250" s="2" t="str">
        <f>IF([1]Feuil1!$A2253&lt;&gt;"",[1]Feuil1!$A2253,"")</f>
        <v>2PELCO45N80NO</v>
      </c>
    </row>
    <row r="2251" spans="1:1">
      <c r="A2251" s="2" t="str">
        <f>IF([1]Feuil1!$A2254&lt;&gt;"",[1]Feuil1!$A2254,"")</f>
        <v>2PELCO90100NO</v>
      </c>
    </row>
    <row r="2252" spans="1:1">
      <c r="A2252" s="2" t="str">
        <f>IF([1]Feuil1!$A2255&lt;&gt;"",[1]Feuil1!$A2255,"")</f>
        <v>2PELCO9080NO</v>
      </c>
    </row>
    <row r="2253" spans="1:1">
      <c r="A2253" s="2" t="str">
        <f>IF([1]Feuil1!$A2256&lt;&gt;"",[1]Feuil1!$A2256,"")</f>
        <v>2PELCO90N100NO</v>
      </c>
    </row>
    <row r="2254" spans="1:1">
      <c r="A2254" s="2" t="str">
        <f>IF([1]Feuil1!$A2257&lt;&gt;"",[1]Feuil1!$A2257,"")</f>
        <v>2PELCO90N80NO</v>
      </c>
    </row>
    <row r="2255" spans="1:1">
      <c r="A2255" s="2" t="str">
        <f>IF([1]Feuil1!$A2258&lt;&gt;"",[1]Feuil1!$A2258,"")</f>
        <v>2PELCOMU80NO</v>
      </c>
    </row>
    <row r="2256" spans="1:1">
      <c r="A2256" s="2" t="str">
        <f>IF([1]Feuil1!$A2259&lt;&gt;"",[1]Feuil1!$A2259,"")</f>
        <v>2PELCOMUN100NO</v>
      </c>
    </row>
    <row r="2257" spans="1:1">
      <c r="A2257" s="2" t="str">
        <f>IF([1]Feuil1!$A2260&lt;&gt;"",[1]Feuil1!$A2260,"")</f>
        <v>2PELCOMUN100NOUM</v>
      </c>
    </row>
    <row r="2258" spans="1:1">
      <c r="A2258" s="2" t="str">
        <f>IF([1]Feuil1!$A2261&lt;&gt;"",[1]Feuil1!$A2261,"")</f>
        <v>2PELCOMUN80NO</v>
      </c>
    </row>
    <row r="2259" spans="1:1">
      <c r="A2259" s="2" t="str">
        <f>IF([1]Feuil1!$A2262&lt;&gt;"",[1]Feuil1!$A2262,"")</f>
        <v>2PELCOMUN80NOUM</v>
      </c>
    </row>
    <row r="2260" spans="1:1">
      <c r="A2260" s="2" t="str">
        <f>IF([1]Feuil1!$A2263&lt;&gt;"",[1]Feuil1!$A2263,"")</f>
        <v>2PELCORO100</v>
      </c>
    </row>
    <row r="2261" spans="1:1">
      <c r="A2261" s="2" t="str">
        <f>IF([1]Feuil1!$A2264&lt;&gt;"",[1]Feuil1!$A2264,"")</f>
        <v>2PELCORO80</v>
      </c>
    </row>
    <row r="2262" spans="1:1">
      <c r="A2262" s="2" t="str">
        <f>IF([1]Feuil1!$A2265&lt;&gt;"",[1]Feuil1!$A2265,"")</f>
        <v>2PELCOTA100NO</v>
      </c>
    </row>
    <row r="2263" spans="1:1">
      <c r="A2263" s="2" t="str">
        <f>IF([1]Feuil1!$A2266&lt;&gt;"",[1]Feuil1!$A2266,"")</f>
        <v>2PELCOTA80NO</v>
      </c>
    </row>
    <row r="2264" spans="1:1">
      <c r="A2264" s="2" t="str">
        <f>IF([1]Feuil1!$A2267&lt;&gt;"",[1]Feuil1!$A2267,"")</f>
        <v>2PELCT90100NO</v>
      </c>
    </row>
    <row r="2265" spans="1:1">
      <c r="A2265" s="2" t="str">
        <f>IF([1]Feuil1!$A2268&lt;&gt;"",[1]Feuil1!$A2268,"")</f>
        <v>2PELCT9080NO</v>
      </c>
    </row>
    <row r="2266" spans="1:1">
      <c r="A2266" s="2" t="str">
        <f>IF([1]Feuil1!$A2269&lt;&gt;"",[1]Feuil1!$A2269,"")</f>
        <v>2PELCT90N80NO</v>
      </c>
    </row>
    <row r="2267" spans="1:1">
      <c r="A2267" s="2" t="str">
        <f>IF([1]Feuil1!$A2270&lt;&gt;"",[1]Feuil1!$A2270,"")</f>
        <v>2PELRAFF100NO</v>
      </c>
    </row>
    <row r="2268" spans="1:1">
      <c r="A2268" s="2" t="str">
        <f>IF([1]Feuil1!$A2271&lt;&gt;"",[1]Feuil1!$A2271,"")</f>
        <v>2PELRAFF80NO</v>
      </c>
    </row>
    <row r="2269" spans="1:1">
      <c r="A2269" s="2" t="str">
        <f>IF([1]Feuil1!$A2272&lt;&gt;"",[1]Feuil1!$A2272,"")</f>
        <v>2PELRAFFN100NO</v>
      </c>
    </row>
    <row r="2270" spans="1:1">
      <c r="A2270" s="2" t="str">
        <f>IF([1]Feuil1!$A2273&lt;&gt;"",[1]Feuil1!$A2273,"")</f>
        <v>2PELRAFFN80NO</v>
      </c>
    </row>
    <row r="2271" spans="1:1">
      <c r="A2271" s="2" t="str">
        <f>IF([1]Feuil1!$A2274&lt;&gt;"",[1]Feuil1!$A2274,"")</f>
        <v>2PELRAMM100NO</v>
      </c>
    </row>
    <row r="2272" spans="1:1">
      <c r="A2272" s="2" t="str">
        <f>IF([1]Feuil1!$A2275&lt;&gt;"",[1]Feuil1!$A2275,"")</f>
        <v>2PELRAMM80NO</v>
      </c>
    </row>
    <row r="2273" spans="1:1">
      <c r="A2273" s="2" t="str">
        <f>IF([1]Feuil1!$A2276&lt;&gt;"",[1]Feuil1!$A2276,"")</f>
        <v>2PELREDU10080NO</v>
      </c>
    </row>
    <row r="2274" spans="1:1">
      <c r="A2274" s="2" t="str">
        <f>IF([1]Feuil1!$A2277&lt;&gt;"",[1]Feuil1!$A2277,"")</f>
        <v>2PELREDU80100NO</v>
      </c>
    </row>
    <row r="2275" spans="1:1">
      <c r="A2275" s="2" t="str">
        <f>IF([1]Feuil1!$A2278&lt;&gt;"",[1]Feuil1!$A2278,"")</f>
        <v>2PELREDUN10080NO</v>
      </c>
    </row>
    <row r="2276" spans="1:1">
      <c r="A2276" s="2" t="str">
        <f>IF([1]Feuil1!$A2279&lt;&gt;"",[1]Feuil1!$A2279,"")</f>
        <v>2PELROSA100NO</v>
      </c>
    </row>
    <row r="2277" spans="1:1">
      <c r="A2277" s="2" t="str">
        <f>IF([1]Feuil1!$A2280&lt;&gt;"",[1]Feuil1!$A2280,"")</f>
        <v>2PELROSA80NO</v>
      </c>
    </row>
    <row r="2278" spans="1:1">
      <c r="A2278" s="2" t="str">
        <f>IF([1]Feuil1!$A2281&lt;&gt;"",[1]Feuil1!$A2281,"")</f>
        <v>2PELROSAN100NO</v>
      </c>
    </row>
    <row r="2279" spans="1:1">
      <c r="A2279" s="2" t="str">
        <f>IF([1]Feuil1!$A2282&lt;&gt;"",[1]Feuil1!$A2282,"")</f>
        <v>2PELROSAN80NO</v>
      </c>
    </row>
    <row r="2280" spans="1:1">
      <c r="A2280" s="2" t="str">
        <f>IF([1]Feuil1!$A2283&lt;&gt;"",[1]Feuil1!$A2283,"")</f>
        <v>2PELROSAS100NO</v>
      </c>
    </row>
    <row r="2281" spans="1:1">
      <c r="A2281" s="2" t="str">
        <f>IF([1]Feuil1!$A2284&lt;&gt;"",[1]Feuil1!$A2284,"")</f>
        <v>2PELROSAS80NO</v>
      </c>
    </row>
    <row r="2282" spans="1:1">
      <c r="A2282" s="2" t="str">
        <f>IF([1]Feuil1!$A2285&lt;&gt;"",[1]Feuil1!$A2285,"")</f>
        <v>2PELT090100NO</v>
      </c>
    </row>
    <row r="2283" spans="1:1">
      <c r="A2283" s="2" t="str">
        <f>IF([1]Feuil1!$A2286&lt;&gt;"",[1]Feuil1!$A2286,"")</f>
        <v>2PELT09080NO</v>
      </c>
    </row>
    <row r="2284" spans="1:1">
      <c r="A2284" s="2" t="str">
        <f>IF([1]Feuil1!$A2287&lt;&gt;"",[1]Feuil1!$A2287,"")</f>
        <v>2PELT090M100NO</v>
      </c>
    </row>
    <row r="2285" spans="1:1">
      <c r="A2285" s="2" t="str">
        <f>IF([1]Feuil1!$A2288&lt;&gt;"",[1]Feuil1!$A2288,"")</f>
        <v>2PELT090M100R80NO</v>
      </c>
    </row>
    <row r="2286" spans="1:1">
      <c r="A2286" s="2" t="str">
        <f>IF([1]Feuil1!$A2289&lt;&gt;"",[1]Feuil1!$A2289,"")</f>
        <v>2PELT090M80NO</v>
      </c>
    </row>
    <row r="2287" spans="1:1">
      <c r="A2287" s="2" t="str">
        <f>IF([1]Feuil1!$A2290&lt;&gt;"",[1]Feuil1!$A2290,"")</f>
        <v>2PELT090N100NO</v>
      </c>
    </row>
    <row r="2288" spans="1:1">
      <c r="A2288" s="2" t="str">
        <f>IF([1]Feuil1!$A2291&lt;&gt;"",[1]Feuil1!$A2291,"")</f>
        <v>2PELT090N80NO</v>
      </c>
    </row>
    <row r="2289" spans="1:1">
      <c r="A2289" s="2" t="str">
        <f>IF([1]Feuil1!$A2292&lt;&gt;"",[1]Feuil1!$A2292,"")</f>
        <v>2PELTAMFN100NO</v>
      </c>
    </row>
    <row r="2290" spans="1:1">
      <c r="A2290" s="2" t="str">
        <f>IF([1]Feuil1!$A2293&lt;&gt;"",[1]Feuil1!$A2293,"")</f>
        <v>2PELTAMFN80NO</v>
      </c>
    </row>
    <row r="2291" spans="1:1">
      <c r="A2291" s="2" t="str">
        <f>IF([1]Feuil1!$A2294&lt;&gt;"",[1]Feuil1!$A2294,"")</f>
        <v>2PELTAML100NO</v>
      </c>
    </row>
    <row r="2292" spans="1:1">
      <c r="A2292" s="2" t="str">
        <f>IF([1]Feuil1!$A2295&lt;&gt;"",[1]Feuil1!$A2295,"")</f>
        <v>2PELTAML80NO</v>
      </c>
    </row>
    <row r="2293" spans="1:1">
      <c r="A2293" s="2" t="str">
        <f>IF([1]Feuil1!$A2296&lt;&gt;"",[1]Feuil1!$A2296,"")</f>
        <v>2PELTAMLN100NO</v>
      </c>
    </row>
    <row r="2294" spans="1:1">
      <c r="A2294" s="2" t="str">
        <f>IF([1]Feuil1!$A2297&lt;&gt;"",[1]Feuil1!$A2297,"")</f>
        <v>2PELTAMLN80NO</v>
      </c>
    </row>
    <row r="2295" spans="1:1">
      <c r="A2295" s="2" t="str">
        <f>IF([1]Feuil1!$A2298&lt;&gt;"",[1]Feuil1!$A2298,"")</f>
        <v>2PELTAMS100NO</v>
      </c>
    </row>
    <row r="2296" spans="1:1">
      <c r="A2296" s="2" t="str">
        <f>IF([1]Feuil1!$A2299&lt;&gt;"",[1]Feuil1!$A2299,"")</f>
        <v>2PELTAMS80NO</v>
      </c>
    </row>
    <row r="2297" spans="1:1">
      <c r="A2297" s="2" t="str">
        <f>IF([1]Feuil1!$A2300&lt;&gt;"",[1]Feuil1!$A2300,"")</f>
        <v>2PELTUYA1001000NO</v>
      </c>
    </row>
    <row r="2298" spans="1:1">
      <c r="A2298" s="2" t="str">
        <f>IF([1]Feuil1!$A2301&lt;&gt;"",[1]Feuil1!$A2301,"")</f>
        <v>2PELTUYA100250NO</v>
      </c>
    </row>
    <row r="2299" spans="1:1">
      <c r="A2299" s="2" t="str">
        <f>IF([1]Feuil1!$A2302&lt;&gt;"",[1]Feuil1!$A2302,"")</f>
        <v>2PELTUYA100500NO</v>
      </c>
    </row>
    <row r="2300" spans="1:1">
      <c r="A2300" s="2" t="str">
        <f>IF([1]Feuil1!$A2303&lt;&gt;"",[1]Feuil1!$A2303,"")</f>
        <v>2PELTUYA801000NO</v>
      </c>
    </row>
    <row r="2301" spans="1:1">
      <c r="A2301" s="2" t="str">
        <f>IF([1]Feuil1!$A2304&lt;&gt;"",[1]Feuil1!$A2304,"")</f>
        <v>2PELTUYA801500NO</v>
      </c>
    </row>
    <row r="2302" spans="1:1">
      <c r="A2302" s="2" t="str">
        <f>IF([1]Feuil1!$A2305&lt;&gt;"",[1]Feuil1!$A2305,"")</f>
        <v>2PELTUYA80250NO</v>
      </c>
    </row>
    <row r="2303" spans="1:1">
      <c r="A2303" s="2" t="str">
        <f>IF([1]Feuil1!$A2306&lt;&gt;"",[1]Feuil1!$A2306,"")</f>
        <v>2PELTUYA80500NO</v>
      </c>
    </row>
    <row r="2304" spans="1:1">
      <c r="A2304" s="2" t="str">
        <f>IF([1]Feuil1!$A2307&lt;&gt;"",[1]Feuil1!$A2307,"")</f>
        <v>2PELTUYAN1001000NO</v>
      </c>
    </row>
    <row r="2305" spans="1:1">
      <c r="A2305" s="2" t="str">
        <f>IF([1]Feuil1!$A2308&lt;&gt;"",[1]Feuil1!$A2308,"")</f>
        <v>2PELTUYAN100250NO</v>
      </c>
    </row>
    <row r="2306" spans="1:1">
      <c r="A2306" s="2" t="str">
        <f>IF([1]Feuil1!$A2309&lt;&gt;"",[1]Feuil1!$A2309,"")</f>
        <v>2PELTUYAN100500NO</v>
      </c>
    </row>
    <row r="2307" spans="1:1">
      <c r="A2307" s="2" t="str">
        <f>IF([1]Feuil1!$A2310&lt;&gt;"",[1]Feuil1!$A2310,"")</f>
        <v>2PELTUYAN801000NO</v>
      </c>
    </row>
    <row r="2308" spans="1:1">
      <c r="A2308" s="2" t="str">
        <f>IF([1]Feuil1!$A2311&lt;&gt;"",[1]Feuil1!$A2311,"")</f>
        <v>2PELTUYAN80250NO</v>
      </c>
    </row>
    <row r="2309" spans="1:1">
      <c r="A2309" s="2" t="str">
        <f>IF([1]Feuil1!$A2312&lt;&gt;"",[1]Feuil1!$A2312,"")</f>
        <v>2PELTUYAN80500NO</v>
      </c>
    </row>
    <row r="2310" spans="1:1">
      <c r="A2310" s="2" t="str">
        <f>IF([1]Feuil1!$A2313&lt;&gt;"",[1]Feuil1!$A2313,"")</f>
        <v>2PELTUYR100330NO</v>
      </c>
    </row>
    <row r="2311" spans="1:1">
      <c r="A2311" s="2" t="str">
        <f>IF([1]Feuil1!$A2314&lt;&gt;"",[1]Feuil1!$A2314,"")</f>
        <v>2PELTUYR100500NO</v>
      </c>
    </row>
    <row r="2312" spans="1:1">
      <c r="A2312" s="2" t="str">
        <f>IF([1]Feuil1!$A2315&lt;&gt;"",[1]Feuil1!$A2315,"")</f>
        <v>2PELTUYR80330NO</v>
      </c>
    </row>
    <row r="2313" spans="1:1">
      <c r="A2313" s="2" t="str">
        <f>IF([1]Feuil1!$A2316&lt;&gt;"",[1]Feuil1!$A2316,"")</f>
        <v>2PELTUYR80500NO</v>
      </c>
    </row>
    <row r="2314" spans="1:1">
      <c r="A2314" s="2" t="str">
        <f>IF([1]Feuil1!$A2317&lt;&gt;"",[1]Feuil1!$A2317,"")</f>
        <v>2PELTUYRN100330NO</v>
      </c>
    </row>
    <row r="2315" spans="1:1">
      <c r="A2315" s="2" t="str">
        <f>IF([1]Feuil1!$A2318&lt;&gt;"",[1]Feuil1!$A2318,"")</f>
        <v>2PELTUYRN80330NO</v>
      </c>
    </row>
    <row r="2316" spans="1:1">
      <c r="A2316" s="2" t="str">
        <f>IF([1]Feuil1!$A2319&lt;&gt;"",[1]Feuil1!$A2319,"")</f>
        <v>2PLAADA1100</v>
      </c>
    </row>
    <row r="2317" spans="1:1">
      <c r="A2317" s="2" t="str">
        <f>IF([1]Feuil1!$A2320&lt;&gt;"",[1]Feuil1!$A2320,"")</f>
        <v>2PLAADA1130</v>
      </c>
    </row>
    <row r="2318" spans="1:1">
      <c r="A2318" s="2" t="str">
        <f>IF([1]Feuil1!$A2321&lt;&gt;"",[1]Feuil1!$A2321,"")</f>
        <v>2PLAADA180</v>
      </c>
    </row>
    <row r="2319" spans="1:1">
      <c r="A2319" s="2" t="str">
        <f>IF([1]Feuil1!$A2322&lt;&gt;"",[1]Feuil1!$A2322,"")</f>
        <v>2PLAADA2D153100</v>
      </c>
    </row>
    <row r="2320" spans="1:1">
      <c r="A2320" s="2" t="str">
        <f>IF([1]Feuil1!$A2323&lt;&gt;"",[1]Feuil1!$A2323,"")</f>
        <v>2PLAADA2D153100NO</v>
      </c>
    </row>
    <row r="2321" spans="1:1">
      <c r="A2321" s="2" t="str">
        <f>IF([1]Feuil1!$A2324&lt;&gt;"",[1]Feuil1!$A2324,"")</f>
        <v>2PLAADA2D15380</v>
      </c>
    </row>
    <row r="2322" spans="1:1">
      <c r="A2322" s="2" t="str">
        <f>IF([1]Feuil1!$A2325&lt;&gt;"",[1]Feuil1!$A2325,"")</f>
        <v>2PLAADA2D15380NO</v>
      </c>
    </row>
    <row r="2323" spans="1:1">
      <c r="A2323" s="2" t="str">
        <f>IF([1]Feuil1!$A2326&lt;&gt;"",[1]Feuil1!$A2326,"")</f>
        <v>2PLAADA2D180100</v>
      </c>
    </row>
    <row r="2324" spans="1:1">
      <c r="A2324" s="2" t="str">
        <f>IF([1]Feuil1!$A2327&lt;&gt;"",[1]Feuil1!$A2327,"")</f>
        <v>2PLAADA2D180100NO</v>
      </c>
    </row>
    <row r="2325" spans="1:1">
      <c r="A2325" s="2" t="str">
        <f>IF([1]Feuil1!$A2328&lt;&gt;"",[1]Feuil1!$A2328,"")</f>
        <v>2PLAADA2D18080</v>
      </c>
    </row>
    <row r="2326" spans="1:1">
      <c r="A2326" s="2" t="str">
        <f>IF([1]Feuil1!$A2329&lt;&gt;"",[1]Feuil1!$A2329,"")</f>
        <v>2PLAADA2D18080NO</v>
      </c>
    </row>
    <row r="2327" spans="1:1">
      <c r="A2327" s="2" t="str">
        <f>IF([1]Feuil1!$A2330&lt;&gt;"",[1]Feuil1!$A2330,"")</f>
        <v>2PLAADA2D200100</v>
      </c>
    </row>
    <row r="2328" spans="1:1">
      <c r="A2328" s="2" t="str">
        <f>IF([1]Feuil1!$A2331&lt;&gt;"",[1]Feuil1!$A2331,"")</f>
        <v>2PLAADA2D200100NO</v>
      </c>
    </row>
    <row r="2329" spans="1:1">
      <c r="A2329" s="2" t="str">
        <f>IF([1]Feuil1!$A2332&lt;&gt;"",[1]Feuil1!$A2332,"")</f>
        <v>2PLAADA2D200130</v>
      </c>
    </row>
    <row r="2330" spans="1:1">
      <c r="A2330" s="2" t="str">
        <f>IF([1]Feuil1!$A2333&lt;&gt;"",[1]Feuil1!$A2333,"")</f>
        <v>2PLAADA2D200130NO</v>
      </c>
    </row>
    <row r="2331" spans="1:1">
      <c r="A2331" s="2" t="str">
        <f>IF([1]Feuil1!$A2334&lt;&gt;"",[1]Feuil1!$A2334,"")</f>
        <v>2PLAADA2D20080</v>
      </c>
    </row>
    <row r="2332" spans="1:1">
      <c r="A2332" s="2" t="str">
        <f>IF([1]Feuil1!$A2335&lt;&gt;"",[1]Feuil1!$A2335,"")</f>
        <v>2PLAADA2D20080NO</v>
      </c>
    </row>
    <row r="2333" spans="1:1">
      <c r="A2333" s="2" t="str">
        <f>IF([1]Feuil1!$A2336&lt;&gt;"",[1]Feuil1!$A2336,"")</f>
        <v>2PLAADA2D230100</v>
      </c>
    </row>
    <row r="2334" spans="1:1">
      <c r="A2334" s="2" t="str">
        <f>IF([1]Feuil1!$A2337&lt;&gt;"",[1]Feuil1!$A2337,"")</f>
        <v>2PLAADA2D230100NO</v>
      </c>
    </row>
    <row r="2335" spans="1:1">
      <c r="A2335" s="2" t="str">
        <f>IF([1]Feuil1!$A2338&lt;&gt;"",[1]Feuil1!$A2338,"")</f>
        <v>2PLAADA2D230130</v>
      </c>
    </row>
    <row r="2336" spans="1:1">
      <c r="A2336" s="2" t="str">
        <f>IF([1]Feuil1!$A2339&lt;&gt;"",[1]Feuil1!$A2339,"")</f>
        <v>2PLAADA2D230130NO</v>
      </c>
    </row>
    <row r="2337" spans="1:1">
      <c r="A2337" s="2" t="str">
        <f>IF([1]Feuil1!$A2340&lt;&gt;"",[1]Feuil1!$A2340,"")</f>
        <v>2PLAADA2D23080</v>
      </c>
    </row>
    <row r="2338" spans="1:1">
      <c r="A2338" s="2" t="str">
        <f>IF([1]Feuil1!$A2341&lt;&gt;"",[1]Feuil1!$A2341,"")</f>
        <v>2PLAADA2D23080NO</v>
      </c>
    </row>
    <row r="2339" spans="1:1">
      <c r="A2339" s="2" t="str">
        <f>IF([1]Feuil1!$A2342&lt;&gt;"",[1]Feuil1!$A2342,"")</f>
        <v>2PLAADA3D153100</v>
      </c>
    </row>
    <row r="2340" spans="1:1">
      <c r="A2340" s="2" t="str">
        <f>IF([1]Feuil1!$A2343&lt;&gt;"",[1]Feuil1!$A2343,"")</f>
        <v>2PLAADA3D153100NO</v>
      </c>
    </row>
    <row r="2341" spans="1:1">
      <c r="A2341" s="2" t="str">
        <f>IF([1]Feuil1!$A2344&lt;&gt;"",[1]Feuil1!$A2344,"")</f>
        <v>2PLAADA3D15380</v>
      </c>
    </row>
    <row r="2342" spans="1:1">
      <c r="A2342" s="2" t="str">
        <f>IF([1]Feuil1!$A2345&lt;&gt;"",[1]Feuil1!$A2345,"")</f>
        <v>2PLAADA3D15380NO</v>
      </c>
    </row>
    <row r="2343" spans="1:1">
      <c r="A2343" s="2" t="str">
        <f>IF([1]Feuil1!$A2346&lt;&gt;"",[1]Feuil1!$A2346,"")</f>
        <v>2PLAADA3D180100</v>
      </c>
    </row>
    <row r="2344" spans="1:1">
      <c r="A2344" s="2" t="str">
        <f>IF([1]Feuil1!$A2347&lt;&gt;"",[1]Feuil1!$A2347,"")</f>
        <v>2PLAADA3D180100NO</v>
      </c>
    </row>
    <row r="2345" spans="1:1">
      <c r="A2345" s="2" t="str">
        <f>IF([1]Feuil1!$A2348&lt;&gt;"",[1]Feuil1!$A2348,"")</f>
        <v>2PLAADA3D18080</v>
      </c>
    </row>
    <row r="2346" spans="1:1">
      <c r="A2346" s="2" t="str">
        <f>IF([1]Feuil1!$A2349&lt;&gt;"",[1]Feuil1!$A2349,"")</f>
        <v>2PLAADA3D18080NO</v>
      </c>
    </row>
    <row r="2347" spans="1:1">
      <c r="A2347" s="2" t="str">
        <f>IF([1]Feuil1!$A2350&lt;&gt;"",[1]Feuil1!$A2350,"")</f>
        <v>2PLAADA3D200100</v>
      </c>
    </row>
    <row r="2348" spans="1:1">
      <c r="A2348" s="2" t="str">
        <f>IF([1]Feuil1!$A2351&lt;&gt;"",[1]Feuil1!$A2351,"")</f>
        <v>2PLAADA3D200100NO</v>
      </c>
    </row>
    <row r="2349" spans="1:1">
      <c r="A2349" s="2" t="str">
        <f>IF([1]Feuil1!$A2352&lt;&gt;"",[1]Feuil1!$A2352,"")</f>
        <v>2PLAADA3D200130</v>
      </c>
    </row>
    <row r="2350" spans="1:1">
      <c r="A2350" s="2" t="str">
        <f>IF([1]Feuil1!$A2353&lt;&gt;"",[1]Feuil1!$A2353,"")</f>
        <v>2PLAADA3D200130NO</v>
      </c>
    </row>
    <row r="2351" spans="1:1">
      <c r="A2351" s="2" t="str">
        <f>IF([1]Feuil1!$A2354&lt;&gt;"",[1]Feuil1!$A2354,"")</f>
        <v>2PLAADA3D20080</v>
      </c>
    </row>
    <row r="2352" spans="1:1">
      <c r="A2352" s="2" t="str">
        <f>IF([1]Feuil1!$A2355&lt;&gt;"",[1]Feuil1!$A2355,"")</f>
        <v>2PLAADA3D20080NO</v>
      </c>
    </row>
    <row r="2353" spans="1:1">
      <c r="A2353" s="2" t="str">
        <f>IF([1]Feuil1!$A2356&lt;&gt;"",[1]Feuil1!$A2356,"")</f>
        <v>2PLAADA3D230100</v>
      </c>
    </row>
    <row r="2354" spans="1:1">
      <c r="A2354" s="2" t="str">
        <f>IF([1]Feuil1!$A2357&lt;&gt;"",[1]Feuil1!$A2357,"")</f>
        <v>2PLAADA3D230100NO</v>
      </c>
    </row>
    <row r="2355" spans="1:1">
      <c r="A2355" s="2" t="str">
        <f>IF([1]Feuil1!$A2358&lt;&gt;"",[1]Feuil1!$A2358,"")</f>
        <v>2PLAADA3D230130</v>
      </c>
    </row>
    <row r="2356" spans="1:1">
      <c r="A2356" s="2" t="str">
        <f>IF([1]Feuil1!$A2359&lt;&gt;"",[1]Feuil1!$A2359,"")</f>
        <v>2PLAADA3D230130NO</v>
      </c>
    </row>
    <row r="2357" spans="1:1">
      <c r="A2357" s="2" t="str">
        <f>IF([1]Feuil1!$A2360&lt;&gt;"",[1]Feuil1!$A2360,"")</f>
        <v>2PLAADA3D23080</v>
      </c>
    </row>
    <row r="2358" spans="1:1">
      <c r="A2358" s="2" t="str">
        <f>IF([1]Feuil1!$A2361&lt;&gt;"",[1]Feuil1!$A2361,"")</f>
        <v>2PLAADA3D23080NO</v>
      </c>
    </row>
    <row r="2359" spans="1:1">
      <c r="A2359" s="2" t="str">
        <f>IF([1]Feuil1!$A2362&lt;&gt;"",[1]Feuil1!$A2362,"")</f>
        <v>2PLAADA4D153100</v>
      </c>
    </row>
    <row r="2360" spans="1:1">
      <c r="A2360" s="2" t="str">
        <f>IF([1]Feuil1!$A2363&lt;&gt;"",[1]Feuil1!$A2363,"")</f>
        <v>2PLAADA4D15380</v>
      </c>
    </row>
    <row r="2361" spans="1:1">
      <c r="A2361" s="2" t="str">
        <f>IF([1]Feuil1!$A2364&lt;&gt;"",[1]Feuil1!$A2364,"")</f>
        <v>2PLAADA4D180100</v>
      </c>
    </row>
    <row r="2362" spans="1:1">
      <c r="A2362" s="2" t="str">
        <f>IF([1]Feuil1!$A2365&lt;&gt;"",[1]Feuil1!$A2365,"")</f>
        <v>2PLAADA4D18080</v>
      </c>
    </row>
    <row r="2363" spans="1:1">
      <c r="A2363" s="2" t="str">
        <f>IF([1]Feuil1!$A2366&lt;&gt;"",[1]Feuil1!$A2366,"")</f>
        <v>2PLAADA4D200100</v>
      </c>
    </row>
    <row r="2364" spans="1:1">
      <c r="A2364" s="2" t="str">
        <f>IF([1]Feuil1!$A2367&lt;&gt;"",[1]Feuil1!$A2367,"")</f>
        <v>2PLAADA4D200130</v>
      </c>
    </row>
    <row r="2365" spans="1:1">
      <c r="A2365" s="2" t="str">
        <f>IF([1]Feuil1!$A2368&lt;&gt;"",[1]Feuil1!$A2368,"")</f>
        <v>2PLAADA4D20080</v>
      </c>
    </row>
    <row r="2366" spans="1:1">
      <c r="A2366" s="2" t="str">
        <f>IF([1]Feuil1!$A2369&lt;&gt;"",[1]Feuil1!$A2369,"")</f>
        <v>2PLAADA4D230100</v>
      </c>
    </row>
    <row r="2367" spans="1:1">
      <c r="A2367" s="2" t="str">
        <f>IF([1]Feuil1!$A2370&lt;&gt;"",[1]Feuil1!$A2370,"")</f>
        <v>2PLAADA4D230130</v>
      </c>
    </row>
    <row r="2368" spans="1:1">
      <c r="A2368" s="2" t="str">
        <f>IF([1]Feuil1!$A2371&lt;&gt;"",[1]Feuil1!$A2371,"")</f>
        <v>2PLAADA4D23080</v>
      </c>
    </row>
    <row r="2369" spans="1:1">
      <c r="A2369" s="2" t="str">
        <f>IF([1]Feuil1!$A2372&lt;&gt;"",[1]Feuil1!$A2372,"")</f>
        <v>2PLAADA5D153100</v>
      </c>
    </row>
    <row r="2370" spans="1:1">
      <c r="A2370" s="2" t="str">
        <f>IF([1]Feuil1!$A2373&lt;&gt;"",[1]Feuil1!$A2373,"")</f>
        <v>2PLAADA5D153100NO</v>
      </c>
    </row>
    <row r="2371" spans="1:1">
      <c r="A2371" s="2" t="str">
        <f>IF([1]Feuil1!$A2374&lt;&gt;"",[1]Feuil1!$A2374,"")</f>
        <v>2PLAADA5D15380</v>
      </c>
    </row>
    <row r="2372" spans="1:1">
      <c r="A2372" s="2" t="str">
        <f>IF([1]Feuil1!$A2375&lt;&gt;"",[1]Feuil1!$A2375,"")</f>
        <v>2PLAADA5D15380NO</v>
      </c>
    </row>
    <row r="2373" spans="1:1">
      <c r="A2373" s="2" t="str">
        <f>IF([1]Feuil1!$A2376&lt;&gt;"",[1]Feuil1!$A2376,"")</f>
        <v>2PLAADA5D180100</v>
      </c>
    </row>
    <row r="2374" spans="1:1">
      <c r="A2374" s="2" t="str">
        <f>IF([1]Feuil1!$A2377&lt;&gt;"",[1]Feuil1!$A2377,"")</f>
        <v>2PLAADA5D180100NO</v>
      </c>
    </row>
    <row r="2375" spans="1:1">
      <c r="A2375" s="2" t="str">
        <f>IF([1]Feuil1!$A2378&lt;&gt;"",[1]Feuil1!$A2378,"")</f>
        <v>2PLAADA5D18080</v>
      </c>
    </row>
    <row r="2376" spans="1:1">
      <c r="A2376" s="2" t="str">
        <f>IF([1]Feuil1!$A2379&lt;&gt;"",[1]Feuil1!$A2379,"")</f>
        <v>2PLAADA5D18080NO</v>
      </c>
    </row>
    <row r="2377" spans="1:1">
      <c r="A2377" s="2" t="str">
        <f>IF([1]Feuil1!$A2380&lt;&gt;"",[1]Feuil1!$A2380,"")</f>
        <v>2PLAADA5D200100</v>
      </c>
    </row>
    <row r="2378" spans="1:1">
      <c r="A2378" s="2" t="str">
        <f>IF([1]Feuil1!$A2381&lt;&gt;"",[1]Feuil1!$A2381,"")</f>
        <v>2PLAADA5D200100NO</v>
      </c>
    </row>
    <row r="2379" spans="1:1">
      <c r="A2379" s="2" t="str">
        <f>IF([1]Feuil1!$A2382&lt;&gt;"",[1]Feuil1!$A2382,"")</f>
        <v>2PLAADA5D200130</v>
      </c>
    </row>
    <row r="2380" spans="1:1">
      <c r="A2380" s="2" t="str">
        <f>IF([1]Feuil1!$A2383&lt;&gt;"",[1]Feuil1!$A2383,"")</f>
        <v>2PLAADA5D200130NO</v>
      </c>
    </row>
    <row r="2381" spans="1:1">
      <c r="A2381" s="2" t="str">
        <f>IF([1]Feuil1!$A2384&lt;&gt;"",[1]Feuil1!$A2384,"")</f>
        <v>2PLAADA5D20080</v>
      </c>
    </row>
    <row r="2382" spans="1:1">
      <c r="A2382" s="2" t="str">
        <f>IF([1]Feuil1!$A2385&lt;&gt;"",[1]Feuil1!$A2385,"")</f>
        <v>2PLAADA5D20080NO</v>
      </c>
    </row>
    <row r="2383" spans="1:1">
      <c r="A2383" s="2" t="str">
        <f>IF([1]Feuil1!$A2386&lt;&gt;"",[1]Feuil1!$A2386,"")</f>
        <v>2PLAADA5D230100</v>
      </c>
    </row>
    <row r="2384" spans="1:1">
      <c r="A2384" s="2" t="str">
        <f>IF([1]Feuil1!$A2387&lt;&gt;"",[1]Feuil1!$A2387,"")</f>
        <v>2PLAADA5D230100NO</v>
      </c>
    </row>
    <row r="2385" spans="1:1">
      <c r="A2385" s="2" t="str">
        <f>IF([1]Feuil1!$A2388&lt;&gt;"",[1]Feuil1!$A2388,"")</f>
        <v>2PLAADA5D230130</v>
      </c>
    </row>
    <row r="2386" spans="1:1">
      <c r="A2386" s="2" t="str">
        <f>IF([1]Feuil1!$A2389&lt;&gt;"",[1]Feuil1!$A2389,"")</f>
        <v>2PLAADA5D230130NO</v>
      </c>
    </row>
    <row r="2387" spans="1:1">
      <c r="A2387" s="2" t="str">
        <f>IF([1]Feuil1!$A2390&lt;&gt;"",[1]Feuil1!$A2390,"")</f>
        <v>2PLAADA5D23080</v>
      </c>
    </row>
    <row r="2388" spans="1:1">
      <c r="A2388" s="2" t="str">
        <f>IF([1]Feuil1!$A2391&lt;&gt;"",[1]Feuil1!$A2391,"")</f>
        <v>2PLAADA5D23080NO</v>
      </c>
    </row>
    <row r="2389" spans="1:1">
      <c r="A2389" s="2" t="str">
        <f>IF([1]Feuil1!$A2392&lt;&gt;"",[1]Feuil1!$A2392,"")</f>
        <v>2PLAADA61002020</v>
      </c>
    </row>
    <row r="2390" spans="1:1">
      <c r="A2390" s="2" t="str">
        <f>IF([1]Feuil1!$A2393&lt;&gt;"",[1]Feuil1!$A2393,"")</f>
        <v>2PLAADA61002040</v>
      </c>
    </row>
    <row r="2391" spans="1:1">
      <c r="A2391" s="2" t="str">
        <f>IF([1]Feuil1!$A2394&lt;&gt;"",[1]Feuil1!$A2394,"")</f>
        <v>2PLAADA61002525</v>
      </c>
    </row>
    <row r="2392" spans="1:1">
      <c r="A2392" s="2" t="str">
        <f>IF([1]Feuil1!$A2395&lt;&gt;"",[1]Feuil1!$A2395,"")</f>
        <v>2PLAADA61003030</v>
      </c>
    </row>
    <row r="2393" spans="1:1">
      <c r="A2393" s="2" t="str">
        <f>IF([1]Feuil1!$A2396&lt;&gt;"",[1]Feuil1!$A2396,"")</f>
        <v>2PLAADA61003040</v>
      </c>
    </row>
    <row r="2394" spans="1:1">
      <c r="A2394" s="2" t="str">
        <f>IF([1]Feuil1!$A2397&lt;&gt;"",[1]Feuil1!$A2397,"")</f>
        <v>2PLAADA61302020</v>
      </c>
    </row>
    <row r="2395" spans="1:1">
      <c r="A2395" s="2" t="str">
        <f>IF([1]Feuil1!$A2398&lt;&gt;"",[1]Feuil1!$A2398,"")</f>
        <v>2PLAADA61302040</v>
      </c>
    </row>
    <row r="2396" spans="1:1">
      <c r="A2396" s="2" t="str">
        <f>IF([1]Feuil1!$A2399&lt;&gt;"",[1]Feuil1!$A2399,"")</f>
        <v>2PLAADA61302525</v>
      </c>
    </row>
    <row r="2397" spans="1:1">
      <c r="A2397" s="2" t="str">
        <f>IF([1]Feuil1!$A2400&lt;&gt;"",[1]Feuil1!$A2400,"")</f>
        <v>2PLAADA61303030</v>
      </c>
    </row>
    <row r="2398" spans="1:1">
      <c r="A2398" s="2" t="str">
        <f>IF([1]Feuil1!$A2401&lt;&gt;"",[1]Feuil1!$A2401,"")</f>
        <v>2PLAADA61303040</v>
      </c>
    </row>
    <row r="2399" spans="1:1">
      <c r="A2399" s="2" t="str">
        <f>IF([1]Feuil1!$A2402&lt;&gt;"",[1]Feuil1!$A2402,"")</f>
        <v>2PLAADA6802020</v>
      </c>
    </row>
    <row r="2400" spans="1:1">
      <c r="A2400" s="2" t="str">
        <f>IF([1]Feuil1!$A2403&lt;&gt;"",[1]Feuil1!$A2403,"")</f>
        <v>2PLAADA6802040</v>
      </c>
    </row>
    <row r="2401" spans="1:1">
      <c r="A2401" s="2" t="str">
        <f>IF([1]Feuil1!$A2404&lt;&gt;"",[1]Feuil1!$A2404,"")</f>
        <v>2PLAADA6802525</v>
      </c>
    </row>
    <row r="2402" spans="1:1">
      <c r="A2402" s="2" t="str">
        <f>IF([1]Feuil1!$A2405&lt;&gt;"",[1]Feuil1!$A2405,"")</f>
        <v>2PLAADA6803030</v>
      </c>
    </row>
    <row r="2403" spans="1:1">
      <c r="A2403" s="2" t="str">
        <f>IF([1]Feuil1!$A2406&lt;&gt;"",[1]Feuil1!$A2406,"")</f>
        <v>2PLAADA6803040</v>
      </c>
    </row>
    <row r="2404" spans="1:1">
      <c r="A2404" s="2" t="str">
        <f>IF([1]Feuil1!$A2407&lt;&gt;"",[1]Feuil1!$A2407,"")</f>
        <v>2PLAADA71002020</v>
      </c>
    </row>
    <row r="2405" spans="1:1">
      <c r="A2405" s="2" t="str">
        <f>IF([1]Feuil1!$A2408&lt;&gt;"",[1]Feuil1!$A2408,"")</f>
        <v>2PLAADA71002020NO</v>
      </c>
    </row>
    <row r="2406" spans="1:1">
      <c r="A2406" s="2" t="str">
        <f>IF([1]Feuil1!$A2409&lt;&gt;"",[1]Feuil1!$A2409,"")</f>
        <v>2PLAADA71002040</v>
      </c>
    </row>
    <row r="2407" spans="1:1">
      <c r="A2407" s="2" t="str">
        <f>IF([1]Feuil1!$A2410&lt;&gt;"",[1]Feuil1!$A2410,"")</f>
        <v>2PLAADA71002040NO</v>
      </c>
    </row>
    <row r="2408" spans="1:1">
      <c r="A2408" s="2" t="str">
        <f>IF([1]Feuil1!$A2411&lt;&gt;"",[1]Feuil1!$A2411,"")</f>
        <v>2PLAADA71002525</v>
      </c>
    </row>
    <row r="2409" spans="1:1">
      <c r="A2409" s="2" t="str">
        <f>IF([1]Feuil1!$A2412&lt;&gt;"",[1]Feuil1!$A2412,"")</f>
        <v>2PLAADA71002525NO</v>
      </c>
    </row>
    <row r="2410" spans="1:1">
      <c r="A2410" s="2" t="str">
        <f>IF([1]Feuil1!$A2413&lt;&gt;"",[1]Feuil1!$A2413,"")</f>
        <v>2PLAADA71003030</v>
      </c>
    </row>
    <row r="2411" spans="1:1">
      <c r="A2411" s="2" t="str">
        <f>IF([1]Feuil1!$A2414&lt;&gt;"",[1]Feuil1!$A2414,"")</f>
        <v>2PLAADA71003030NO</v>
      </c>
    </row>
    <row r="2412" spans="1:1">
      <c r="A2412" s="2" t="str">
        <f>IF([1]Feuil1!$A2415&lt;&gt;"",[1]Feuil1!$A2415,"")</f>
        <v>2PLAADA71003040</v>
      </c>
    </row>
    <row r="2413" spans="1:1">
      <c r="A2413" s="2" t="str">
        <f>IF([1]Feuil1!$A2416&lt;&gt;"",[1]Feuil1!$A2416,"")</f>
        <v>2PLAADA71003040NO</v>
      </c>
    </row>
    <row r="2414" spans="1:1">
      <c r="A2414" s="2" t="str">
        <f>IF([1]Feuil1!$A2417&lt;&gt;"",[1]Feuil1!$A2417,"")</f>
        <v>2PLAADA71302020</v>
      </c>
    </row>
    <row r="2415" spans="1:1">
      <c r="A2415" s="2" t="str">
        <f>IF([1]Feuil1!$A2418&lt;&gt;"",[1]Feuil1!$A2418,"")</f>
        <v>2PLAADA71302020NO</v>
      </c>
    </row>
    <row r="2416" spans="1:1">
      <c r="A2416" s="2" t="str">
        <f>IF([1]Feuil1!$A2419&lt;&gt;"",[1]Feuil1!$A2419,"")</f>
        <v>2PLAADA71302040</v>
      </c>
    </row>
    <row r="2417" spans="1:1">
      <c r="A2417" s="2" t="str">
        <f>IF([1]Feuil1!$A2420&lt;&gt;"",[1]Feuil1!$A2420,"")</f>
        <v>2PLAADA71302040NO</v>
      </c>
    </row>
    <row r="2418" spans="1:1">
      <c r="A2418" s="2" t="str">
        <f>IF([1]Feuil1!$A2421&lt;&gt;"",[1]Feuil1!$A2421,"")</f>
        <v>2PLAADA71302525</v>
      </c>
    </row>
    <row r="2419" spans="1:1">
      <c r="A2419" s="2" t="str">
        <f>IF([1]Feuil1!$A2422&lt;&gt;"",[1]Feuil1!$A2422,"")</f>
        <v>2PLAADA71302525NO</v>
      </c>
    </row>
    <row r="2420" spans="1:1">
      <c r="A2420" s="2" t="str">
        <f>IF([1]Feuil1!$A2423&lt;&gt;"",[1]Feuil1!$A2423,"")</f>
        <v>2PLAADA71303030</v>
      </c>
    </row>
    <row r="2421" spans="1:1">
      <c r="A2421" s="2" t="str">
        <f>IF([1]Feuil1!$A2424&lt;&gt;"",[1]Feuil1!$A2424,"")</f>
        <v>2PLAADA71303030NO</v>
      </c>
    </row>
    <row r="2422" spans="1:1">
      <c r="A2422" s="2" t="str">
        <f>IF([1]Feuil1!$A2425&lt;&gt;"",[1]Feuil1!$A2425,"")</f>
        <v>2PLAADA71303040</v>
      </c>
    </row>
    <row r="2423" spans="1:1">
      <c r="A2423" s="2" t="str">
        <f>IF([1]Feuil1!$A2426&lt;&gt;"",[1]Feuil1!$A2426,"")</f>
        <v>2PLAADA71303040NO</v>
      </c>
    </row>
    <row r="2424" spans="1:1">
      <c r="A2424" s="2" t="str">
        <f>IF([1]Feuil1!$A2427&lt;&gt;"",[1]Feuil1!$A2427,"")</f>
        <v>2PLAADA7802020</v>
      </c>
    </row>
    <row r="2425" spans="1:1">
      <c r="A2425" s="2" t="str">
        <f>IF([1]Feuil1!$A2428&lt;&gt;"",[1]Feuil1!$A2428,"")</f>
        <v>2PLAADA7802020NO</v>
      </c>
    </row>
    <row r="2426" spans="1:1">
      <c r="A2426" s="2" t="str">
        <f>IF([1]Feuil1!$A2429&lt;&gt;"",[1]Feuil1!$A2429,"")</f>
        <v>2PLAADA7802040</v>
      </c>
    </row>
    <row r="2427" spans="1:1">
      <c r="A2427" s="2" t="str">
        <f>IF([1]Feuil1!$A2430&lt;&gt;"",[1]Feuil1!$A2430,"")</f>
        <v>2PLAADA7802040NO</v>
      </c>
    </row>
    <row r="2428" spans="1:1">
      <c r="A2428" s="2" t="str">
        <f>IF([1]Feuil1!$A2431&lt;&gt;"",[1]Feuil1!$A2431,"")</f>
        <v>2PLAADA7802525</v>
      </c>
    </row>
    <row r="2429" spans="1:1">
      <c r="A2429" s="2" t="str">
        <f>IF([1]Feuil1!$A2432&lt;&gt;"",[1]Feuil1!$A2432,"")</f>
        <v>2PLAADA7802525NO</v>
      </c>
    </row>
    <row r="2430" spans="1:1">
      <c r="A2430" s="2" t="str">
        <f>IF([1]Feuil1!$A2433&lt;&gt;"",[1]Feuil1!$A2433,"")</f>
        <v>2PLAADA7803030</v>
      </c>
    </row>
    <row r="2431" spans="1:1">
      <c r="A2431" s="2" t="str">
        <f>IF([1]Feuil1!$A2434&lt;&gt;"",[1]Feuil1!$A2434,"")</f>
        <v>2PLAADA7803030NO</v>
      </c>
    </row>
    <row r="2432" spans="1:1">
      <c r="A2432" s="2" t="str">
        <f>IF([1]Feuil1!$A2435&lt;&gt;"",[1]Feuil1!$A2435,"")</f>
        <v>2PLAADA7803040</v>
      </c>
    </row>
    <row r="2433" spans="1:1">
      <c r="A2433" s="2" t="str">
        <f>IF([1]Feuil1!$A2436&lt;&gt;"",[1]Feuil1!$A2436,"")</f>
        <v>2PLAADA7803040NO</v>
      </c>
    </row>
    <row r="2434" spans="1:1">
      <c r="A2434" s="2" t="str">
        <f>IF([1]Feuil1!$A2437&lt;&gt;"",[1]Feuil1!$A2437,"")</f>
        <v>2PLAADA810080NO</v>
      </c>
    </row>
    <row r="2435" spans="1:1">
      <c r="A2435" s="2" t="str">
        <f>IF([1]Feuil1!$A2438&lt;&gt;"",[1]Feuil1!$A2438,"")</f>
        <v>2PLAADA8100NO</v>
      </c>
    </row>
    <row r="2436" spans="1:1">
      <c r="A2436" s="2" t="str">
        <f>IF([1]Feuil1!$A2439&lt;&gt;"",[1]Feuil1!$A2439,"")</f>
        <v>2PLAADA8130NO</v>
      </c>
    </row>
    <row r="2437" spans="1:1">
      <c r="A2437" s="2" t="str">
        <f>IF([1]Feuil1!$A2440&lt;&gt;"",[1]Feuil1!$A2440,"")</f>
        <v>2PLAADA880NO</v>
      </c>
    </row>
    <row r="2438" spans="1:1">
      <c r="A2438" s="2" t="str">
        <f>IF([1]Feuil1!$A2441&lt;&gt;"",[1]Feuil1!$A2441,"")</f>
        <v>2PLAADA910080NO</v>
      </c>
    </row>
    <row r="2439" spans="1:1">
      <c r="A2439" s="2" t="str">
        <f>IF([1]Feuil1!$A2442&lt;&gt;"",[1]Feuil1!$A2442,"")</f>
        <v>2PLAADA9100NO</v>
      </c>
    </row>
    <row r="2440" spans="1:1">
      <c r="A2440" s="2" t="str">
        <f>IF([1]Feuil1!$A2443&lt;&gt;"",[1]Feuil1!$A2443,"")</f>
        <v>2PLAADA9130NO</v>
      </c>
    </row>
    <row r="2441" spans="1:1">
      <c r="A2441" s="2" t="str">
        <f>IF([1]Feuil1!$A2444&lt;&gt;"",[1]Feuil1!$A2444,"")</f>
        <v>2PLAADA980NO</v>
      </c>
    </row>
    <row r="2442" spans="1:1">
      <c r="A2442" s="2" t="str">
        <f>IF([1]Feuil1!$A2445&lt;&gt;"",[1]Feuil1!$A2445,"")</f>
        <v>2PLABOVE100</v>
      </c>
    </row>
    <row r="2443" spans="1:1">
      <c r="A2443" s="2" t="str">
        <f>IF([1]Feuil1!$A2446&lt;&gt;"",[1]Feuil1!$A2446,"")</f>
        <v>2PLABOVE100NO</v>
      </c>
    </row>
    <row r="2444" spans="1:1">
      <c r="A2444" s="2" t="str">
        <f>IF([1]Feuil1!$A2447&lt;&gt;"",[1]Feuil1!$A2447,"")</f>
        <v>2PLABOVE130</v>
      </c>
    </row>
    <row r="2445" spans="1:1">
      <c r="A2445" s="2" t="str">
        <f>IF([1]Feuil1!$A2448&lt;&gt;"",[1]Feuil1!$A2448,"")</f>
        <v>2PLABOVE130NO</v>
      </c>
    </row>
    <row r="2446" spans="1:1">
      <c r="A2446" s="2" t="str">
        <f>IF([1]Feuil1!$A2449&lt;&gt;"",[1]Feuil1!$A2449,"")</f>
        <v>2PLABOVE80</v>
      </c>
    </row>
    <row r="2447" spans="1:1">
      <c r="A2447" s="2" t="str">
        <f>IF([1]Feuil1!$A2450&lt;&gt;"",[1]Feuil1!$A2450,"")</f>
        <v>2PLABOVE80NO</v>
      </c>
    </row>
    <row r="2448" spans="1:1">
      <c r="A2448" s="2" t="str">
        <f>IF([1]Feuil1!$A2451&lt;&gt;"",[1]Feuil1!$A2451,"")</f>
        <v>2PLACHAR100</v>
      </c>
    </row>
    <row r="2449" spans="1:1">
      <c r="A2449" s="2" t="str">
        <f>IF([1]Feuil1!$A2452&lt;&gt;"",[1]Feuil1!$A2452,"")</f>
        <v>2PLACHAR100NO</v>
      </c>
    </row>
    <row r="2450" spans="1:1">
      <c r="A2450" s="2" t="str">
        <f>IF([1]Feuil1!$A2453&lt;&gt;"",[1]Feuil1!$A2453,"")</f>
        <v>2PLACHAR130</v>
      </c>
    </row>
    <row r="2451" spans="1:1">
      <c r="A2451" s="2" t="str">
        <f>IF([1]Feuil1!$A2454&lt;&gt;"",[1]Feuil1!$A2454,"")</f>
        <v>2PLACHAR130NO</v>
      </c>
    </row>
    <row r="2452" spans="1:1">
      <c r="A2452" s="2" t="str">
        <f>IF([1]Feuil1!$A2455&lt;&gt;"",[1]Feuil1!$A2455,"")</f>
        <v>2PLACHAR80</v>
      </c>
    </row>
    <row r="2453" spans="1:1">
      <c r="A2453" s="2" t="str">
        <f>IF([1]Feuil1!$A2456&lt;&gt;"",[1]Feuil1!$A2456,"")</f>
        <v>2PLACHAR80NO</v>
      </c>
    </row>
    <row r="2454" spans="1:1">
      <c r="A2454" s="2" t="str">
        <f>IF([1]Feuil1!$A2457&lt;&gt;"",[1]Feuil1!$A2457,"")</f>
        <v>2PLACO15100</v>
      </c>
    </row>
    <row r="2455" spans="1:1">
      <c r="A2455" s="2" t="str">
        <f>IF([1]Feuil1!$A2458&lt;&gt;"",[1]Feuil1!$A2458,"")</f>
        <v>2PLACO15100NO</v>
      </c>
    </row>
    <row r="2456" spans="1:1">
      <c r="A2456" s="2" t="str">
        <f>IF([1]Feuil1!$A2459&lt;&gt;"",[1]Feuil1!$A2459,"")</f>
        <v>2PLACO15130</v>
      </c>
    </row>
    <row r="2457" spans="1:1">
      <c r="A2457" s="2" t="str">
        <f>IF([1]Feuil1!$A2460&lt;&gt;"",[1]Feuil1!$A2460,"")</f>
        <v>2PLACO15130NO</v>
      </c>
    </row>
    <row r="2458" spans="1:1">
      <c r="A2458" s="2" t="str">
        <f>IF([1]Feuil1!$A2461&lt;&gt;"",[1]Feuil1!$A2461,"")</f>
        <v>2PLACO1580</v>
      </c>
    </row>
    <row r="2459" spans="1:1">
      <c r="A2459" s="2" t="str">
        <f>IF([1]Feuil1!$A2462&lt;&gt;"",[1]Feuil1!$A2462,"")</f>
        <v>2PLACO1580NO</v>
      </c>
    </row>
    <row r="2460" spans="1:1">
      <c r="A2460" s="2" t="str">
        <f>IF([1]Feuil1!$A2463&lt;&gt;"",[1]Feuil1!$A2463,"")</f>
        <v>2PLACO30100</v>
      </c>
    </row>
    <row r="2461" spans="1:1">
      <c r="A2461" s="2" t="str">
        <f>IF([1]Feuil1!$A2464&lt;&gt;"",[1]Feuil1!$A2464,"")</f>
        <v>2PLACO30100NO</v>
      </c>
    </row>
    <row r="2462" spans="1:1">
      <c r="A2462" s="2" t="str">
        <f>IF([1]Feuil1!$A2465&lt;&gt;"",[1]Feuil1!$A2465,"")</f>
        <v>2PLACO30130</v>
      </c>
    </row>
    <row r="2463" spans="1:1">
      <c r="A2463" s="2" t="str">
        <f>IF([1]Feuil1!$A2466&lt;&gt;"",[1]Feuil1!$A2466,"")</f>
        <v>2PLACO30130NO</v>
      </c>
    </row>
    <row r="2464" spans="1:1">
      <c r="A2464" s="2" t="str">
        <f>IF([1]Feuil1!$A2467&lt;&gt;"",[1]Feuil1!$A2467,"")</f>
        <v>2PLACO3080</v>
      </c>
    </row>
    <row r="2465" spans="1:1">
      <c r="A2465" s="2" t="str">
        <f>IF([1]Feuil1!$A2468&lt;&gt;"",[1]Feuil1!$A2468,"")</f>
        <v>2PLACO3080NO</v>
      </c>
    </row>
    <row r="2466" spans="1:1">
      <c r="A2466" s="2" t="str">
        <f>IF([1]Feuil1!$A2469&lt;&gt;"",[1]Feuil1!$A2469,"")</f>
        <v>2PLACO45100</v>
      </c>
    </row>
    <row r="2467" spans="1:1">
      <c r="A2467" s="2" t="str">
        <f>IF([1]Feuil1!$A2470&lt;&gt;"",[1]Feuil1!$A2470,"")</f>
        <v>2PLACO45100NO</v>
      </c>
    </row>
    <row r="2468" spans="1:1">
      <c r="A2468" s="2" t="str">
        <f>IF([1]Feuil1!$A2471&lt;&gt;"",[1]Feuil1!$A2471,"")</f>
        <v>2PLACO45130</v>
      </c>
    </row>
    <row r="2469" spans="1:1">
      <c r="A2469" s="2" t="str">
        <f>IF([1]Feuil1!$A2472&lt;&gt;"",[1]Feuil1!$A2472,"")</f>
        <v>2PLACO45130NO</v>
      </c>
    </row>
    <row r="2470" spans="1:1">
      <c r="A2470" s="2" t="str">
        <f>IF([1]Feuil1!$A2473&lt;&gt;"",[1]Feuil1!$A2473,"")</f>
        <v>2PLACO4580</v>
      </c>
    </row>
    <row r="2471" spans="1:1">
      <c r="A2471" s="2" t="str">
        <f>IF([1]Feuil1!$A2474&lt;&gt;"",[1]Feuil1!$A2474,"")</f>
        <v>2PLACO4580NO</v>
      </c>
    </row>
    <row r="2472" spans="1:1">
      <c r="A2472" s="2" t="str">
        <f>IF([1]Feuil1!$A2475&lt;&gt;"",[1]Feuil1!$A2475,"")</f>
        <v>2PLACO90100</v>
      </c>
    </row>
    <row r="2473" spans="1:1">
      <c r="A2473" s="2" t="str">
        <f>IF([1]Feuil1!$A2476&lt;&gt;"",[1]Feuil1!$A2476,"")</f>
        <v>2PLACO90100NO</v>
      </c>
    </row>
    <row r="2474" spans="1:1">
      <c r="A2474" s="2" t="str">
        <f>IF([1]Feuil1!$A2477&lt;&gt;"",[1]Feuil1!$A2477,"")</f>
        <v>2PLACO90130</v>
      </c>
    </row>
    <row r="2475" spans="1:1">
      <c r="A2475" s="2" t="str">
        <f>IF([1]Feuil1!$A2478&lt;&gt;"",[1]Feuil1!$A2478,"")</f>
        <v>2PLACO90130NO</v>
      </c>
    </row>
    <row r="2476" spans="1:1">
      <c r="A2476" s="2" t="str">
        <f>IF([1]Feuil1!$A2479&lt;&gt;"",[1]Feuil1!$A2479,"")</f>
        <v>2PLACO9080</v>
      </c>
    </row>
    <row r="2477" spans="1:1">
      <c r="A2477" s="2" t="str">
        <f>IF([1]Feuil1!$A2480&lt;&gt;"",[1]Feuil1!$A2480,"")</f>
        <v>2PLACO9080NO</v>
      </c>
    </row>
    <row r="2478" spans="1:1">
      <c r="A2478" s="2" t="str">
        <f>IF([1]Feuil1!$A2481&lt;&gt;"",[1]Feuil1!$A2481,"")</f>
        <v>2PLACOCF100</v>
      </c>
    </row>
    <row r="2479" spans="1:1">
      <c r="A2479" s="2" t="str">
        <f>IF([1]Feuil1!$A2482&lt;&gt;"",[1]Feuil1!$A2482,"")</f>
        <v>2PLACOCF130</v>
      </c>
    </row>
    <row r="2480" spans="1:1">
      <c r="A2480" s="2" t="str">
        <f>IF([1]Feuil1!$A2483&lt;&gt;"",[1]Feuil1!$A2483,"")</f>
        <v>2PLACOCF80</v>
      </c>
    </row>
    <row r="2481" spans="1:1">
      <c r="A2481" s="2" t="str">
        <f>IF([1]Feuil1!$A2484&lt;&gt;"",[1]Feuil1!$A2484,"")</f>
        <v>2PLACOFL100NO</v>
      </c>
    </row>
    <row r="2482" spans="1:1">
      <c r="A2482" s="2" t="str">
        <f>IF([1]Feuil1!$A2485&lt;&gt;"",[1]Feuil1!$A2485,"")</f>
        <v>2PLACOFL125NO</v>
      </c>
    </row>
    <row r="2483" spans="1:1">
      <c r="A2483" s="2" t="str">
        <f>IF([1]Feuil1!$A2486&lt;&gt;"",[1]Feuil1!$A2486,"")</f>
        <v>2PLACOFL60NO</v>
      </c>
    </row>
    <row r="2484" spans="1:1">
      <c r="A2484" s="2" t="str">
        <f>IF([1]Feuil1!$A2487&lt;&gt;"",[1]Feuil1!$A2487,"")</f>
        <v>2PLACOFL80NO</v>
      </c>
    </row>
    <row r="2485" spans="1:1">
      <c r="A2485" s="2" t="str">
        <f>IF([1]Feuil1!$A2488&lt;&gt;"",[1]Feuil1!$A2488,"")</f>
        <v>2PLACOJO100</v>
      </c>
    </row>
    <row r="2486" spans="1:1">
      <c r="A2486" s="2" t="str">
        <f>IF([1]Feuil1!$A2489&lt;&gt;"",[1]Feuil1!$A2489,"")</f>
        <v>2PLACOJO100NO</v>
      </c>
    </row>
    <row r="2487" spans="1:1">
      <c r="A2487" s="2" t="str">
        <f>IF([1]Feuil1!$A2490&lt;&gt;"",[1]Feuil1!$A2490,"")</f>
        <v>2PLACOJO130</v>
      </c>
    </row>
    <row r="2488" spans="1:1">
      <c r="A2488" s="2" t="str">
        <f>IF([1]Feuil1!$A2491&lt;&gt;"",[1]Feuil1!$A2491,"")</f>
        <v>2PLACOJO130NO</v>
      </c>
    </row>
    <row r="2489" spans="1:1">
      <c r="A2489" s="2" t="str">
        <f>IF([1]Feuil1!$A2492&lt;&gt;"",[1]Feuil1!$A2492,"")</f>
        <v>2PLACOJO80</v>
      </c>
    </row>
    <row r="2490" spans="1:1">
      <c r="A2490" s="2" t="str">
        <f>IF([1]Feuil1!$A2493&lt;&gt;"",[1]Feuil1!$A2493,"")</f>
        <v>2PLACOJO80NO</v>
      </c>
    </row>
    <row r="2491" spans="1:1">
      <c r="A2491" s="2" t="str">
        <f>IF([1]Feuil1!$A2494&lt;&gt;"",[1]Feuil1!$A2494,"")</f>
        <v>2PLAELDR1001000</v>
      </c>
    </row>
    <row r="2492" spans="1:1">
      <c r="A2492" s="2" t="str">
        <f>IF([1]Feuil1!$A2495&lt;&gt;"",[1]Feuil1!$A2495,"")</f>
        <v>2PLAELDR1001000NO</v>
      </c>
    </row>
    <row r="2493" spans="1:1">
      <c r="A2493" s="2" t="str">
        <f>IF([1]Feuil1!$A2496&lt;&gt;"",[1]Feuil1!$A2496,"")</f>
        <v>2PLAELDR1001400</v>
      </c>
    </row>
    <row r="2494" spans="1:1">
      <c r="A2494" s="2" t="str">
        <f>IF([1]Feuil1!$A2497&lt;&gt;"",[1]Feuil1!$A2497,"")</f>
        <v>2PLAELDR1001400NO</v>
      </c>
    </row>
    <row r="2495" spans="1:1">
      <c r="A2495" s="2" t="str">
        <f>IF([1]Feuil1!$A2498&lt;&gt;"",[1]Feuil1!$A2498,"")</f>
        <v>2PLAELDR100250</v>
      </c>
    </row>
    <row r="2496" spans="1:1">
      <c r="A2496" s="2" t="str">
        <f>IF([1]Feuil1!$A2499&lt;&gt;"",[1]Feuil1!$A2499,"")</f>
        <v>2PLAELDR100250NO</v>
      </c>
    </row>
    <row r="2497" spans="1:1">
      <c r="A2497" s="2" t="str">
        <f>IF([1]Feuil1!$A2500&lt;&gt;"",[1]Feuil1!$A2500,"")</f>
        <v>2PLAELDR100330</v>
      </c>
    </row>
    <row r="2498" spans="1:1">
      <c r="A2498" s="2" t="str">
        <f>IF([1]Feuil1!$A2501&lt;&gt;"",[1]Feuil1!$A2501,"")</f>
        <v>2PLAELDR100330NO</v>
      </c>
    </row>
    <row r="2499" spans="1:1">
      <c r="A2499" s="2" t="str">
        <f>IF([1]Feuil1!$A2502&lt;&gt;"",[1]Feuil1!$A2502,"")</f>
        <v>2PLAELDR100500</v>
      </c>
    </row>
    <row r="2500" spans="1:1">
      <c r="A2500" s="2" t="str">
        <f>IF([1]Feuil1!$A2503&lt;&gt;"",[1]Feuil1!$A2503,"")</f>
        <v>2PLAELDR100500NO</v>
      </c>
    </row>
    <row r="2501" spans="1:1">
      <c r="A2501" s="2" t="str">
        <f>IF([1]Feuil1!$A2504&lt;&gt;"",[1]Feuil1!$A2504,"")</f>
        <v>2PLAELDR1301000</v>
      </c>
    </row>
    <row r="2502" spans="1:1">
      <c r="A2502" s="2" t="str">
        <f>IF([1]Feuil1!$A2505&lt;&gt;"",[1]Feuil1!$A2505,"")</f>
        <v>2PLAELDR1301000NO</v>
      </c>
    </row>
    <row r="2503" spans="1:1">
      <c r="A2503" s="2" t="str">
        <f>IF([1]Feuil1!$A2506&lt;&gt;"",[1]Feuil1!$A2506,"")</f>
        <v>2PLAELDR130250</v>
      </c>
    </row>
    <row r="2504" spans="1:1">
      <c r="A2504" s="2" t="str">
        <f>IF([1]Feuil1!$A2507&lt;&gt;"",[1]Feuil1!$A2507,"")</f>
        <v>2PLAELDR130250NO</v>
      </c>
    </row>
    <row r="2505" spans="1:1">
      <c r="A2505" s="2" t="str">
        <f>IF([1]Feuil1!$A2508&lt;&gt;"",[1]Feuil1!$A2508,"")</f>
        <v>2PLAELDR130330</v>
      </c>
    </row>
    <row r="2506" spans="1:1">
      <c r="A2506" s="2" t="str">
        <f>IF([1]Feuil1!$A2509&lt;&gt;"",[1]Feuil1!$A2509,"")</f>
        <v>2PLAELDR130330NO</v>
      </c>
    </row>
    <row r="2507" spans="1:1">
      <c r="A2507" s="2" t="str">
        <f>IF([1]Feuil1!$A2510&lt;&gt;"",[1]Feuil1!$A2510,"")</f>
        <v>2PLAELDR130500</v>
      </c>
    </row>
    <row r="2508" spans="1:1">
      <c r="A2508" s="2" t="str">
        <f>IF([1]Feuil1!$A2511&lt;&gt;"",[1]Feuil1!$A2511,"")</f>
        <v>2PLAELDR130500NO</v>
      </c>
    </row>
    <row r="2509" spans="1:1">
      <c r="A2509" s="2" t="str">
        <f>IF([1]Feuil1!$A2512&lt;&gt;"",[1]Feuil1!$A2512,"")</f>
        <v>2PLAELDR801000</v>
      </c>
    </row>
    <row r="2510" spans="1:1">
      <c r="A2510" s="2" t="str">
        <f>IF([1]Feuil1!$A2513&lt;&gt;"",[1]Feuil1!$A2513,"")</f>
        <v>2PLAELDR801000NO</v>
      </c>
    </row>
    <row r="2511" spans="1:1">
      <c r="A2511" s="2" t="str">
        <f>IF([1]Feuil1!$A2514&lt;&gt;"",[1]Feuil1!$A2514,"")</f>
        <v>2PLAELDR801400</v>
      </c>
    </row>
    <row r="2512" spans="1:1">
      <c r="A2512" s="2" t="str">
        <f>IF([1]Feuil1!$A2515&lt;&gt;"",[1]Feuil1!$A2515,"")</f>
        <v>2PLAELDR801400NO</v>
      </c>
    </row>
    <row r="2513" spans="1:1">
      <c r="A2513" s="2" t="str">
        <f>IF([1]Feuil1!$A2516&lt;&gt;"",[1]Feuil1!$A2516,"")</f>
        <v>2PLAELDR80250</v>
      </c>
    </row>
    <row r="2514" spans="1:1">
      <c r="A2514" s="2" t="str">
        <f>IF([1]Feuil1!$A2517&lt;&gt;"",[1]Feuil1!$A2517,"")</f>
        <v>2PLAELDR80250NO</v>
      </c>
    </row>
    <row r="2515" spans="1:1">
      <c r="A2515" s="2" t="str">
        <f>IF([1]Feuil1!$A2518&lt;&gt;"",[1]Feuil1!$A2518,"")</f>
        <v>2PLAELDR80330</v>
      </c>
    </row>
    <row r="2516" spans="1:1">
      <c r="A2516" s="2" t="str">
        <f>IF([1]Feuil1!$A2519&lt;&gt;"",[1]Feuil1!$A2519,"")</f>
        <v>2PLAELDR80330NO</v>
      </c>
    </row>
    <row r="2517" spans="1:1">
      <c r="A2517" s="2" t="str">
        <f>IF([1]Feuil1!$A2520&lt;&gt;"",[1]Feuil1!$A2520,"")</f>
        <v>2PLAELDR80500</v>
      </c>
    </row>
    <row r="2518" spans="1:1">
      <c r="A2518" s="2" t="str">
        <f>IF([1]Feuil1!$A2521&lt;&gt;"",[1]Feuil1!$A2521,"")</f>
        <v>2PLAELDR80500NO</v>
      </c>
    </row>
    <row r="2519" spans="1:1">
      <c r="A2519" s="2" t="str">
        <f>IF([1]Feuil1!$A2522&lt;&gt;"",[1]Feuil1!$A2522,"")</f>
        <v>2PLAELRE100500</v>
      </c>
    </row>
    <row r="2520" spans="1:1">
      <c r="A2520" s="2" t="str">
        <f>IF([1]Feuil1!$A2523&lt;&gt;"",[1]Feuil1!$A2523,"")</f>
        <v>2PLAELRE100500NO</v>
      </c>
    </row>
    <row r="2521" spans="1:1">
      <c r="A2521" s="2" t="str">
        <f>IF([1]Feuil1!$A2524&lt;&gt;"",[1]Feuil1!$A2524,"")</f>
        <v>2PLAELRE130500</v>
      </c>
    </row>
    <row r="2522" spans="1:1">
      <c r="A2522" s="2" t="str">
        <f>IF([1]Feuil1!$A2525&lt;&gt;"",[1]Feuil1!$A2525,"")</f>
        <v>2PLAELRE130500NO</v>
      </c>
    </row>
    <row r="2523" spans="1:1">
      <c r="A2523" s="2" t="str">
        <f>IF([1]Feuil1!$A2526&lt;&gt;"",[1]Feuil1!$A2526,"")</f>
        <v>2PLAELRE80500</v>
      </c>
    </row>
    <row r="2524" spans="1:1">
      <c r="A2524" s="2" t="str">
        <f>IF([1]Feuil1!$A2527&lt;&gt;"",[1]Feuil1!$A2527,"")</f>
        <v>2PLAELRE80500NO</v>
      </c>
    </row>
    <row r="2525" spans="1:1">
      <c r="A2525" s="2" t="str">
        <f>IF([1]Feuil1!$A2528&lt;&gt;"",[1]Feuil1!$A2528,"")</f>
        <v>2PLAEPDM6040</v>
      </c>
    </row>
    <row r="2526" spans="1:1">
      <c r="A2526" s="2" t="str">
        <f>IF([1]Feuil1!$A2529&lt;&gt;"",[1]Feuil1!$A2529,"")</f>
        <v>2PLAEPDM6050</v>
      </c>
    </row>
    <row r="2527" spans="1:1">
      <c r="A2527" s="2" t="str">
        <f>IF([1]Feuil1!$A2530&lt;&gt;"",[1]Feuil1!$A2530,"")</f>
        <v>2PLAEPDM8060</v>
      </c>
    </row>
    <row r="2528" spans="1:1">
      <c r="A2528" s="2" t="str">
        <f>IF([1]Feuil1!$A2531&lt;&gt;"",[1]Feuil1!$A2531,"")</f>
        <v>2PLAEPDS100</v>
      </c>
    </row>
    <row r="2529" spans="1:1">
      <c r="A2529" s="2" t="str">
        <f>IF([1]Feuil1!$A2532&lt;&gt;"",[1]Feuil1!$A2532,"")</f>
        <v>2PLAEPDS130</v>
      </c>
    </row>
    <row r="2530" spans="1:1">
      <c r="A2530" s="2" t="str">
        <f>IF([1]Feuil1!$A2533&lt;&gt;"",[1]Feuil1!$A2533,"")</f>
        <v>2PLAEPDS80</v>
      </c>
    </row>
    <row r="2531" spans="1:1">
      <c r="A2531" s="2" t="str">
        <f>IF([1]Feuil1!$A2534&lt;&gt;"",[1]Feuil1!$A2534,"")</f>
        <v>2PLAERAM100NOR</v>
      </c>
    </row>
    <row r="2532" spans="1:1">
      <c r="A2532" s="2" t="str">
        <f>IF([1]Feuil1!$A2535&lt;&gt;"",[1]Feuil1!$A2535,"")</f>
        <v>2PLAERAM100R</v>
      </c>
    </row>
    <row r="2533" spans="1:1">
      <c r="A2533" s="2" t="str">
        <f>IF([1]Feuil1!$A2536&lt;&gt;"",[1]Feuil1!$A2536,"")</f>
        <v>2PLAERAM130NOR</v>
      </c>
    </row>
    <row r="2534" spans="1:1">
      <c r="A2534" s="2" t="str">
        <f>IF([1]Feuil1!$A2537&lt;&gt;"",[1]Feuil1!$A2537,"")</f>
        <v>2PLAERAM130R</v>
      </c>
    </row>
    <row r="2535" spans="1:1">
      <c r="A2535" s="2" t="str">
        <f>IF([1]Feuil1!$A2538&lt;&gt;"",[1]Feuil1!$A2538,"")</f>
        <v>2PLAERAM80NOR</v>
      </c>
    </row>
    <row r="2536" spans="1:1">
      <c r="A2536" s="2" t="str">
        <f>IF([1]Feuil1!$A2539&lt;&gt;"",[1]Feuil1!$A2539,"")</f>
        <v>2PLAERAM80R</v>
      </c>
    </row>
    <row r="2537" spans="1:1">
      <c r="A2537" s="2" t="str">
        <f>IF([1]Feuil1!$A2540&lt;&gt;"",[1]Feuil1!$A2540,"")</f>
        <v>2PLAFLE160NO</v>
      </c>
    </row>
    <row r="2538" spans="1:1">
      <c r="A2538" s="2" t="str">
        <f>IF([1]Feuil1!$A2541&lt;&gt;"",[1]Feuil1!$A2541,"")</f>
        <v>2PLAFLE180NO</v>
      </c>
    </row>
    <row r="2539" spans="1:1">
      <c r="A2539" s="2" t="str">
        <f>IF([1]Feuil1!$A2542&lt;&gt;"",[1]Feuil1!$A2542,"")</f>
        <v>2PLAFLE260NO</v>
      </c>
    </row>
    <row r="2540" spans="1:1">
      <c r="A2540" s="2" t="str">
        <f>IF([1]Feuil1!$A2543&lt;&gt;"",[1]Feuil1!$A2543,"")</f>
        <v>2PLAFLE280NO</v>
      </c>
    </row>
    <row r="2541" spans="1:1">
      <c r="A2541" s="2" t="str">
        <f>IF([1]Feuil1!$A2544&lt;&gt;"",[1]Feuil1!$A2544,"")</f>
        <v>2PLAFLE3100NO</v>
      </c>
    </row>
    <row r="2542" spans="1:1">
      <c r="A2542" s="2" t="str">
        <f>IF([1]Feuil1!$A2545&lt;&gt;"",[1]Feuil1!$A2545,"")</f>
        <v>2PLAFLE3125NO</v>
      </c>
    </row>
    <row r="2543" spans="1:1">
      <c r="A2543" s="2" t="str">
        <f>IF([1]Feuil1!$A2546&lt;&gt;"",[1]Feuil1!$A2546,"")</f>
        <v>2PLAFLE360NO</v>
      </c>
    </row>
    <row r="2544" spans="1:1">
      <c r="A2544" s="2" t="str">
        <f>IF([1]Feuil1!$A2547&lt;&gt;"",[1]Feuil1!$A2547,"")</f>
        <v>2PLAFLE380NO</v>
      </c>
    </row>
    <row r="2545" spans="1:1">
      <c r="A2545" s="2" t="str">
        <f>IF([1]Feuil1!$A2548&lt;&gt;"",[1]Feuil1!$A2548,"")</f>
        <v>2PLAKIFO100</v>
      </c>
    </row>
    <row r="2546" spans="1:1">
      <c r="A2546" s="2" t="str">
        <f>IF([1]Feuil1!$A2549&lt;&gt;"",[1]Feuil1!$A2549,"")</f>
        <v>2PLAKIFO130</v>
      </c>
    </row>
    <row r="2547" spans="1:1">
      <c r="A2547" s="2" t="str">
        <f>IF([1]Feuil1!$A2550&lt;&gt;"",[1]Feuil1!$A2550,"")</f>
        <v>2PLAKIFO80</v>
      </c>
    </row>
    <row r="2548" spans="1:1">
      <c r="A2548" s="2" t="str">
        <f>IF([1]Feuil1!$A2551&lt;&gt;"",[1]Feuil1!$A2551,"")</f>
        <v>2PLAKIFOV100</v>
      </c>
    </row>
    <row r="2549" spans="1:1">
      <c r="A2549" s="2" t="str">
        <f>IF([1]Feuil1!$A2552&lt;&gt;"",[1]Feuil1!$A2552,"")</f>
        <v>2PLAKIFOV130</v>
      </c>
    </row>
    <row r="2550" spans="1:1">
      <c r="A2550" s="2" t="str">
        <f>IF([1]Feuil1!$A2553&lt;&gt;"",[1]Feuil1!$A2553,"")</f>
        <v>2PLAKIFOV80</v>
      </c>
    </row>
    <row r="2551" spans="1:1">
      <c r="A2551" s="2" t="str">
        <f>IF([1]Feuil1!$A2554&lt;&gt;"",[1]Feuil1!$A2554,"")</f>
        <v>2PLAKIMU100</v>
      </c>
    </row>
    <row r="2552" spans="1:1">
      <c r="A2552" s="2" t="str">
        <f>IF([1]Feuil1!$A2555&lt;&gt;"",[1]Feuil1!$A2555,"")</f>
        <v>2PLAKIMU130</v>
      </c>
    </row>
    <row r="2553" spans="1:1">
      <c r="A2553" s="2" t="str">
        <f>IF([1]Feuil1!$A2556&lt;&gt;"",[1]Feuil1!$A2556,"")</f>
        <v>2PLAKIMU80</v>
      </c>
    </row>
    <row r="2554" spans="1:1">
      <c r="A2554" s="2" t="str">
        <f>IF([1]Feuil1!$A2557&lt;&gt;"",[1]Feuil1!$A2557,"")</f>
        <v>2PLAKIRA1001623</v>
      </c>
    </row>
    <row r="2555" spans="1:1">
      <c r="A2555" s="2" t="str">
        <f>IF([1]Feuil1!$A2558&lt;&gt;"",[1]Feuil1!$A2558,"")</f>
        <v>2PLAKIRA1002431</v>
      </c>
    </row>
    <row r="2556" spans="1:1">
      <c r="A2556" s="2" t="str">
        <f>IF([1]Feuil1!$A2559&lt;&gt;"",[1]Feuil1!$A2559,"")</f>
        <v>2PLAKIRA1003238</v>
      </c>
    </row>
    <row r="2557" spans="1:1">
      <c r="A2557" s="2" t="str">
        <f>IF([1]Feuil1!$A2560&lt;&gt;"",[1]Feuil1!$A2560,"")</f>
        <v>2PLAKIRA1003945</v>
      </c>
    </row>
    <row r="2558" spans="1:1">
      <c r="A2558" s="2" t="str">
        <f>IF([1]Feuil1!$A2561&lt;&gt;"",[1]Feuil1!$A2561,"")</f>
        <v>2PLAKIRA1301623</v>
      </c>
    </row>
    <row r="2559" spans="1:1">
      <c r="A2559" s="2" t="str">
        <f>IF([1]Feuil1!$A2562&lt;&gt;"",[1]Feuil1!$A2562,"")</f>
        <v>2PLAKIRA1302431</v>
      </c>
    </row>
    <row r="2560" spans="1:1">
      <c r="A2560" s="2" t="str">
        <f>IF([1]Feuil1!$A2563&lt;&gt;"",[1]Feuil1!$A2563,"")</f>
        <v>2PLAKIRA1303238</v>
      </c>
    </row>
    <row r="2561" spans="1:1">
      <c r="A2561" s="2" t="str">
        <f>IF([1]Feuil1!$A2564&lt;&gt;"",[1]Feuil1!$A2564,"")</f>
        <v>2PLAKIRA1303945</v>
      </c>
    </row>
    <row r="2562" spans="1:1">
      <c r="A2562" s="2" t="str">
        <f>IF([1]Feuil1!$A2565&lt;&gt;"",[1]Feuil1!$A2565,"")</f>
        <v>2PLAKIRA801623</v>
      </c>
    </row>
    <row r="2563" spans="1:1">
      <c r="A2563" s="2" t="str">
        <f>IF([1]Feuil1!$A2566&lt;&gt;"",[1]Feuil1!$A2566,"")</f>
        <v>2PLAKIRA802431</v>
      </c>
    </row>
    <row r="2564" spans="1:1">
      <c r="A2564" s="2" t="str">
        <f>IF([1]Feuil1!$A2567&lt;&gt;"",[1]Feuil1!$A2567,"")</f>
        <v>2PLAKIRA803238</v>
      </c>
    </row>
    <row r="2565" spans="1:1">
      <c r="A2565" s="2" t="str">
        <f>IF([1]Feuil1!$A2568&lt;&gt;"",[1]Feuil1!$A2568,"")</f>
        <v>2PLAKIRA803945</v>
      </c>
    </row>
    <row r="2566" spans="1:1">
      <c r="A2566" s="2" t="str">
        <f>IF([1]Feuil1!$A2569&lt;&gt;"",[1]Feuil1!$A2569,"")</f>
        <v>2PLAKIRAV1001623</v>
      </c>
    </row>
    <row r="2567" spans="1:1">
      <c r="A2567" s="2" t="str">
        <f>IF([1]Feuil1!$A2570&lt;&gt;"",[1]Feuil1!$A2570,"")</f>
        <v>2PLAKIRAV1002431</v>
      </c>
    </row>
    <row r="2568" spans="1:1">
      <c r="A2568" s="2" t="str">
        <f>IF([1]Feuil1!$A2571&lt;&gt;"",[1]Feuil1!$A2571,"")</f>
        <v>2PLAKIRAV1003238</v>
      </c>
    </row>
    <row r="2569" spans="1:1">
      <c r="A2569" s="2" t="str">
        <f>IF([1]Feuil1!$A2572&lt;&gt;"",[1]Feuil1!$A2572,"")</f>
        <v>2PLAKIRAV1003945</v>
      </c>
    </row>
    <row r="2570" spans="1:1">
      <c r="A2570" s="2" t="str">
        <f>IF([1]Feuil1!$A2573&lt;&gt;"",[1]Feuil1!$A2573,"")</f>
        <v>2PLAKIRAV1301623</v>
      </c>
    </row>
    <row r="2571" spans="1:1">
      <c r="A2571" s="2" t="str">
        <f>IF([1]Feuil1!$A2574&lt;&gt;"",[1]Feuil1!$A2574,"")</f>
        <v>2PLAKIRAV1302431</v>
      </c>
    </row>
    <row r="2572" spans="1:1">
      <c r="A2572" s="2" t="str">
        <f>IF([1]Feuil1!$A2575&lt;&gt;"",[1]Feuil1!$A2575,"")</f>
        <v>2PLAKIRAV1303238</v>
      </c>
    </row>
    <row r="2573" spans="1:1">
      <c r="A2573" s="2" t="str">
        <f>IF([1]Feuil1!$A2576&lt;&gt;"",[1]Feuil1!$A2576,"")</f>
        <v>2PLAKIRAV1303945</v>
      </c>
    </row>
    <row r="2574" spans="1:1">
      <c r="A2574" s="2" t="str">
        <f>IF([1]Feuil1!$A2577&lt;&gt;"",[1]Feuil1!$A2577,"")</f>
        <v>2PLAKIRAV801623</v>
      </c>
    </row>
    <row r="2575" spans="1:1">
      <c r="A2575" s="2" t="str">
        <f>IF([1]Feuil1!$A2578&lt;&gt;"",[1]Feuil1!$A2578,"")</f>
        <v>2PLAKIRAV802431</v>
      </c>
    </row>
    <row r="2576" spans="1:1">
      <c r="A2576" s="2" t="str">
        <f>IF([1]Feuil1!$A2579&lt;&gt;"",[1]Feuil1!$A2579,"")</f>
        <v>2PLAKIRAV803238</v>
      </c>
    </row>
    <row r="2577" spans="1:1">
      <c r="A2577" s="2" t="str">
        <f>IF([1]Feuil1!$A2580&lt;&gt;"",[1]Feuil1!$A2580,"")</f>
        <v>2PLAKIRAV803945</v>
      </c>
    </row>
    <row r="2578" spans="1:1">
      <c r="A2578" s="2" t="str">
        <f>IF([1]Feuil1!$A2581&lt;&gt;"",[1]Feuil1!$A2581,"")</f>
        <v>2PLAKITZ12CPEFR100</v>
      </c>
    </row>
    <row r="2579" spans="1:1">
      <c r="A2579" s="2" t="str">
        <f>IF([1]Feuil1!$A2582&lt;&gt;"",[1]Feuil1!$A2582,"")</f>
        <v>2PLAKITZ12CPEFR130</v>
      </c>
    </row>
    <row r="2580" spans="1:1">
      <c r="A2580" s="2" t="str">
        <f>IF([1]Feuil1!$A2583&lt;&gt;"",[1]Feuil1!$A2583,"")</f>
        <v>2PLAKITZ12CPEOK130</v>
      </c>
    </row>
    <row r="2581" spans="1:1">
      <c r="A2581" s="2" t="str">
        <f>IF([1]Feuil1!$A2584&lt;&gt;"",[1]Feuil1!$A2584,"")</f>
        <v>2PLAKITZ3CPEFR100</v>
      </c>
    </row>
    <row r="2582" spans="1:1">
      <c r="A2582" s="2" t="str">
        <f>IF([1]Feuil1!$A2585&lt;&gt;"",[1]Feuil1!$A2585,"")</f>
        <v>2PLAKITZ3CPEFR130</v>
      </c>
    </row>
    <row r="2583" spans="1:1">
      <c r="A2583" s="2" t="str">
        <f>IF([1]Feuil1!$A2586&lt;&gt;"",[1]Feuil1!$A2586,"")</f>
        <v>2PLAKITZ3CPEOK130</v>
      </c>
    </row>
    <row r="2584" spans="1:1">
      <c r="A2584" s="2" t="str">
        <f>IF([1]Feuil1!$A2587&lt;&gt;"",[1]Feuil1!$A2587,"")</f>
        <v>2PLAMAFF100</v>
      </c>
    </row>
    <row r="2585" spans="1:1">
      <c r="A2585" s="2" t="str">
        <f>IF([1]Feuil1!$A2588&lt;&gt;"",[1]Feuil1!$A2588,"")</f>
        <v>2PLAMAFF100NO</v>
      </c>
    </row>
    <row r="2586" spans="1:1">
      <c r="A2586" s="2" t="str">
        <f>IF([1]Feuil1!$A2589&lt;&gt;"",[1]Feuil1!$A2589,"")</f>
        <v>2PLAMAFF130</v>
      </c>
    </row>
    <row r="2587" spans="1:1">
      <c r="A2587" s="2" t="str">
        <f>IF([1]Feuil1!$A2590&lt;&gt;"",[1]Feuil1!$A2590,"")</f>
        <v>2PLAMAFF130NO</v>
      </c>
    </row>
    <row r="2588" spans="1:1">
      <c r="A2588" s="2" t="str">
        <f>IF([1]Feuil1!$A2591&lt;&gt;"",[1]Feuil1!$A2591,"")</f>
        <v>2PLAMAFF80</v>
      </c>
    </row>
    <row r="2589" spans="1:1">
      <c r="A2589" s="2" t="str">
        <f>IF([1]Feuil1!$A2592&lt;&gt;"",[1]Feuil1!$A2592,"")</f>
        <v>2PLAMAFF80NO</v>
      </c>
    </row>
    <row r="2590" spans="1:1">
      <c r="A2590" s="2" t="str">
        <f>IF([1]Feuil1!$A2593&lt;&gt;"",[1]Feuil1!$A2593,"")</f>
        <v>2PLAMAFM100</v>
      </c>
    </row>
    <row r="2591" spans="1:1">
      <c r="A2591" s="2" t="str">
        <f>IF([1]Feuil1!$A2594&lt;&gt;"",[1]Feuil1!$A2594,"")</f>
        <v>2PLAMAFM100NO</v>
      </c>
    </row>
    <row r="2592" spans="1:1">
      <c r="A2592" s="2" t="str">
        <f>IF([1]Feuil1!$A2595&lt;&gt;"",[1]Feuil1!$A2595,"")</f>
        <v>2PLAMAFM130</v>
      </c>
    </row>
    <row r="2593" spans="1:1">
      <c r="A2593" s="2" t="str">
        <f>IF([1]Feuil1!$A2596&lt;&gt;"",[1]Feuil1!$A2596,"")</f>
        <v>2PLAMAFM130NO</v>
      </c>
    </row>
    <row r="2594" spans="1:1">
      <c r="A2594" s="2" t="str">
        <f>IF([1]Feuil1!$A2597&lt;&gt;"",[1]Feuil1!$A2597,"")</f>
        <v>2PLAMAFM80</v>
      </c>
    </row>
    <row r="2595" spans="1:1">
      <c r="A2595" s="2" t="str">
        <f>IF([1]Feuil1!$A2598&lt;&gt;"",[1]Feuil1!$A2598,"")</f>
        <v>2PLAMAFM80NO</v>
      </c>
    </row>
    <row r="2596" spans="1:1">
      <c r="A2596" s="2" t="str">
        <f>IF([1]Feuil1!$A2599&lt;&gt;"",[1]Feuil1!$A2599,"")</f>
        <v>2PLAMAME60NO</v>
      </c>
    </row>
    <row r="2597" spans="1:1">
      <c r="A2597" s="2" t="str">
        <f>IF([1]Feuil1!$A2600&lt;&gt;"",[1]Feuil1!$A2600,"")</f>
        <v>2PLAMAME80NO</v>
      </c>
    </row>
    <row r="2598" spans="1:1">
      <c r="A2598" s="2" t="str">
        <f>IF([1]Feuil1!$A2601&lt;&gt;"",[1]Feuil1!$A2601,"")</f>
        <v>2PLAMAMM100</v>
      </c>
    </row>
    <row r="2599" spans="1:1">
      <c r="A2599" s="2" t="str">
        <f>IF([1]Feuil1!$A2602&lt;&gt;"",[1]Feuil1!$A2602,"")</f>
        <v>2PLAMAMM130</v>
      </c>
    </row>
    <row r="2600" spans="1:1">
      <c r="A2600" s="2" t="str">
        <f>IF([1]Feuil1!$A2603&lt;&gt;"",[1]Feuil1!$A2603,"")</f>
        <v>2PLAMAMM80</v>
      </c>
    </row>
    <row r="2601" spans="1:1">
      <c r="A2601" s="2" t="str">
        <f>IF([1]Feuil1!$A2604&lt;&gt;"",[1]Feuil1!$A2604,"")</f>
        <v>2PLAPAIR100NO</v>
      </c>
    </row>
    <row r="2602" spans="1:1">
      <c r="A2602" s="2" t="str">
        <f>IF([1]Feuil1!$A2605&lt;&gt;"",[1]Feuil1!$A2605,"")</f>
        <v>2PLAPAIR60NO</v>
      </c>
    </row>
    <row r="2603" spans="1:1">
      <c r="A2603" s="2" t="str">
        <f>IF([1]Feuil1!$A2606&lt;&gt;"",[1]Feuil1!$A2606,"")</f>
        <v>2PLAPAIR80NO</v>
      </c>
    </row>
    <row r="2604" spans="1:1">
      <c r="A2604" s="2" t="str">
        <f>IF([1]Feuil1!$A2607&lt;&gt;"",[1]Feuil1!$A2607,"")</f>
        <v>2PLAPDFOV100</v>
      </c>
    </row>
    <row r="2605" spans="1:1">
      <c r="A2605" s="2" t="str">
        <f>IF([1]Feuil1!$A2608&lt;&gt;"",[1]Feuil1!$A2608,"")</f>
        <v>2PLAPDFOV130</v>
      </c>
    </row>
    <row r="2606" spans="1:1">
      <c r="A2606" s="2" t="str">
        <f>IF([1]Feuil1!$A2609&lt;&gt;"",[1]Feuil1!$A2609,"")</f>
        <v>2PLAPDFOV80</v>
      </c>
    </row>
    <row r="2607" spans="1:1">
      <c r="A2607" s="2" t="str">
        <f>IF([1]Feuil1!$A2610&lt;&gt;"",[1]Feuil1!$A2610,"")</f>
        <v>2PLAPPDR100</v>
      </c>
    </row>
    <row r="2608" spans="1:1">
      <c r="A2608" s="2" t="str">
        <f>IF([1]Feuil1!$A2611&lt;&gt;"",[1]Feuil1!$A2611,"")</f>
        <v>2PLAPPDR100BL</v>
      </c>
    </row>
    <row r="2609" spans="1:1">
      <c r="A2609" s="2" t="str">
        <f>IF([1]Feuil1!$A2612&lt;&gt;"",[1]Feuil1!$A2612,"")</f>
        <v>2PLAPPDR100G</v>
      </c>
    </row>
    <row r="2610" spans="1:1">
      <c r="A2610" s="2" t="str">
        <f>IF([1]Feuil1!$A2613&lt;&gt;"",[1]Feuil1!$A2613,"")</f>
        <v>2PLAPPDR100NO</v>
      </c>
    </row>
    <row r="2611" spans="1:1">
      <c r="A2611" s="2" t="str">
        <f>IF([1]Feuil1!$A2614&lt;&gt;"",[1]Feuil1!$A2614,"")</f>
        <v>2PLAPPDR130</v>
      </c>
    </row>
    <row r="2612" spans="1:1">
      <c r="A2612" s="2" t="str">
        <f>IF([1]Feuil1!$A2615&lt;&gt;"",[1]Feuil1!$A2615,"")</f>
        <v>2PLAPPDR130BL</v>
      </c>
    </row>
    <row r="2613" spans="1:1">
      <c r="A2613" s="2" t="str">
        <f>IF([1]Feuil1!$A2616&lt;&gt;"",[1]Feuil1!$A2616,"")</f>
        <v>2PLAPPDR130G</v>
      </c>
    </row>
    <row r="2614" spans="1:1">
      <c r="A2614" s="2" t="str">
        <f>IF([1]Feuil1!$A2617&lt;&gt;"",[1]Feuil1!$A2617,"")</f>
        <v>2PLAPPDR130NO</v>
      </c>
    </row>
    <row r="2615" spans="1:1">
      <c r="A2615" s="2" t="str">
        <f>IF([1]Feuil1!$A2618&lt;&gt;"",[1]Feuil1!$A2618,"")</f>
        <v>2PLAPPDR80</v>
      </c>
    </row>
    <row r="2616" spans="1:1">
      <c r="A2616" s="2" t="str">
        <f>IF([1]Feuil1!$A2619&lt;&gt;"",[1]Feuil1!$A2619,"")</f>
        <v>2PLAPPDR80BL</v>
      </c>
    </row>
    <row r="2617" spans="1:1">
      <c r="A2617" s="2" t="str">
        <f>IF([1]Feuil1!$A2620&lt;&gt;"",[1]Feuil1!$A2620,"")</f>
        <v>2PLAPPDR80G</v>
      </c>
    </row>
    <row r="2618" spans="1:1">
      <c r="A2618" s="2" t="str">
        <f>IF([1]Feuil1!$A2621&lt;&gt;"",[1]Feuil1!$A2621,"")</f>
        <v>2PLAPPDR80NO</v>
      </c>
    </row>
    <row r="2619" spans="1:1">
      <c r="A2619" s="2" t="str">
        <f>IF([1]Feuil1!$A2622&lt;&gt;"",[1]Feuil1!$A2622,"")</f>
        <v>2PLAPPRA1001623</v>
      </c>
    </row>
    <row r="2620" spans="1:1">
      <c r="A2620" s="2" t="str">
        <f>IF([1]Feuil1!$A2623&lt;&gt;"",[1]Feuil1!$A2623,"")</f>
        <v>2PLAPPRA1001623BL</v>
      </c>
    </row>
    <row r="2621" spans="1:1">
      <c r="A2621" s="2" t="str">
        <f>IF([1]Feuil1!$A2624&lt;&gt;"",[1]Feuil1!$A2624,"")</f>
        <v>2PLAPPRA1001623I</v>
      </c>
    </row>
    <row r="2622" spans="1:1">
      <c r="A2622" s="2" t="str">
        <f>IF([1]Feuil1!$A2625&lt;&gt;"",[1]Feuil1!$A2625,"")</f>
        <v>2PLAPPRA1001623NO</v>
      </c>
    </row>
    <row r="2623" spans="1:1">
      <c r="A2623" s="2" t="str">
        <f>IF([1]Feuil1!$A2626&lt;&gt;"",[1]Feuil1!$A2626,"")</f>
        <v>2PLAPPRA1002431</v>
      </c>
    </row>
    <row r="2624" spans="1:1">
      <c r="A2624" s="2" t="str">
        <f>IF([1]Feuil1!$A2627&lt;&gt;"",[1]Feuil1!$A2627,"")</f>
        <v>2PLAPPRA1002431BL</v>
      </c>
    </row>
    <row r="2625" spans="1:1">
      <c r="A2625" s="2" t="str">
        <f>IF([1]Feuil1!$A2628&lt;&gt;"",[1]Feuil1!$A2628,"")</f>
        <v>2PLAPPRA1002431I</v>
      </c>
    </row>
    <row r="2626" spans="1:1">
      <c r="A2626" s="2" t="str">
        <f>IF([1]Feuil1!$A2629&lt;&gt;"",[1]Feuil1!$A2629,"")</f>
        <v>2PLAPPRA1002431NO</v>
      </c>
    </row>
    <row r="2627" spans="1:1">
      <c r="A2627" s="2" t="str">
        <f>IF([1]Feuil1!$A2630&lt;&gt;"",[1]Feuil1!$A2630,"")</f>
        <v>2PLAPPRA1003238</v>
      </c>
    </row>
    <row r="2628" spans="1:1">
      <c r="A2628" s="2" t="str">
        <f>IF([1]Feuil1!$A2631&lt;&gt;"",[1]Feuil1!$A2631,"")</f>
        <v>2PLAPPRA1003238BL</v>
      </c>
    </row>
    <row r="2629" spans="1:1">
      <c r="A2629" s="2" t="str">
        <f>IF([1]Feuil1!$A2632&lt;&gt;"",[1]Feuil1!$A2632,"")</f>
        <v>2PLAPPRA1003238I</v>
      </c>
    </row>
    <row r="2630" spans="1:1">
      <c r="A2630" s="2" t="str">
        <f>IF([1]Feuil1!$A2633&lt;&gt;"",[1]Feuil1!$A2633,"")</f>
        <v>2PLAPPRA1003238NO</v>
      </c>
    </row>
    <row r="2631" spans="1:1">
      <c r="A2631" s="2" t="str">
        <f>IF([1]Feuil1!$A2634&lt;&gt;"",[1]Feuil1!$A2634,"")</f>
        <v>2PLAPPRA1003945</v>
      </c>
    </row>
    <row r="2632" spans="1:1">
      <c r="A2632" s="2" t="str">
        <f>IF([1]Feuil1!$A2635&lt;&gt;"",[1]Feuil1!$A2635,"")</f>
        <v>2PLAPPRA1003945BL</v>
      </c>
    </row>
    <row r="2633" spans="1:1">
      <c r="A2633" s="2" t="str">
        <f>IF([1]Feuil1!$A2636&lt;&gt;"",[1]Feuil1!$A2636,"")</f>
        <v>2PLAPPRA1003945I</v>
      </c>
    </row>
    <row r="2634" spans="1:1">
      <c r="A2634" s="2" t="str">
        <f>IF([1]Feuil1!$A2637&lt;&gt;"",[1]Feuil1!$A2637,"")</f>
        <v>2PLAPPRA1003945NO</v>
      </c>
    </row>
    <row r="2635" spans="1:1">
      <c r="A2635" s="2" t="str">
        <f>IF([1]Feuil1!$A2638&lt;&gt;"",[1]Feuil1!$A2638,"")</f>
        <v>2PLAPPRA1301623</v>
      </c>
    </row>
    <row r="2636" spans="1:1">
      <c r="A2636" s="2" t="str">
        <f>IF([1]Feuil1!$A2639&lt;&gt;"",[1]Feuil1!$A2639,"")</f>
        <v>2PLAPPRA1301623BL</v>
      </c>
    </row>
    <row r="2637" spans="1:1">
      <c r="A2637" s="2" t="str">
        <f>IF([1]Feuil1!$A2640&lt;&gt;"",[1]Feuil1!$A2640,"")</f>
        <v>2PLAPPRA1301623I</v>
      </c>
    </row>
    <row r="2638" spans="1:1">
      <c r="A2638" s="2" t="str">
        <f>IF([1]Feuil1!$A2641&lt;&gt;"",[1]Feuil1!$A2641,"")</f>
        <v>2PLAPPRA1301623NO</v>
      </c>
    </row>
    <row r="2639" spans="1:1">
      <c r="A2639" s="2" t="str">
        <f>IF([1]Feuil1!$A2642&lt;&gt;"",[1]Feuil1!$A2642,"")</f>
        <v>2PLAPPRA1302431</v>
      </c>
    </row>
    <row r="2640" spans="1:1">
      <c r="A2640" s="2" t="str">
        <f>IF([1]Feuil1!$A2643&lt;&gt;"",[1]Feuil1!$A2643,"")</f>
        <v>2PLAPPRA1302431BL</v>
      </c>
    </row>
    <row r="2641" spans="1:1">
      <c r="A2641" s="2" t="str">
        <f>IF([1]Feuil1!$A2644&lt;&gt;"",[1]Feuil1!$A2644,"")</f>
        <v>2PLAPPRA1302431I</v>
      </c>
    </row>
    <row r="2642" spans="1:1">
      <c r="A2642" s="2" t="str">
        <f>IF([1]Feuil1!$A2645&lt;&gt;"",[1]Feuil1!$A2645,"")</f>
        <v>2PLAPPRA1302431NO</v>
      </c>
    </row>
    <row r="2643" spans="1:1">
      <c r="A2643" s="2" t="str">
        <f>IF([1]Feuil1!$A2646&lt;&gt;"",[1]Feuil1!$A2646,"")</f>
        <v>2PLAPPRA1303238</v>
      </c>
    </row>
    <row r="2644" spans="1:1">
      <c r="A2644" s="2" t="str">
        <f>IF([1]Feuil1!$A2647&lt;&gt;"",[1]Feuil1!$A2647,"")</f>
        <v>2PLAPPRA1303238BL</v>
      </c>
    </row>
    <row r="2645" spans="1:1">
      <c r="A2645" s="2" t="str">
        <f>IF([1]Feuil1!$A2648&lt;&gt;"",[1]Feuil1!$A2648,"")</f>
        <v>2PLAPPRA1303238I</v>
      </c>
    </row>
    <row r="2646" spans="1:1">
      <c r="A2646" s="2" t="str">
        <f>IF([1]Feuil1!$A2649&lt;&gt;"",[1]Feuil1!$A2649,"")</f>
        <v>2PLAPPRA1303238NO</v>
      </c>
    </row>
    <row r="2647" spans="1:1">
      <c r="A2647" s="2" t="str">
        <f>IF([1]Feuil1!$A2650&lt;&gt;"",[1]Feuil1!$A2650,"")</f>
        <v>2PLAPPRA1303945</v>
      </c>
    </row>
    <row r="2648" spans="1:1">
      <c r="A2648" s="2" t="str">
        <f>IF([1]Feuil1!$A2651&lt;&gt;"",[1]Feuil1!$A2651,"")</f>
        <v>2PLAPPRA1303945BL</v>
      </c>
    </row>
    <row r="2649" spans="1:1">
      <c r="A2649" s="2" t="str">
        <f>IF([1]Feuil1!$A2652&lt;&gt;"",[1]Feuil1!$A2652,"")</f>
        <v>2PLAPPRA1303945I</v>
      </c>
    </row>
    <row r="2650" spans="1:1">
      <c r="A2650" s="2" t="str">
        <f>IF([1]Feuil1!$A2653&lt;&gt;"",[1]Feuil1!$A2653,"")</f>
        <v>2PLAPPRA1303945NO</v>
      </c>
    </row>
    <row r="2651" spans="1:1">
      <c r="A2651" s="2" t="str">
        <f>IF([1]Feuil1!$A2654&lt;&gt;"",[1]Feuil1!$A2654,"")</f>
        <v>2PLAPPRA801623</v>
      </c>
    </row>
    <row r="2652" spans="1:1">
      <c r="A2652" s="2" t="str">
        <f>IF([1]Feuil1!$A2655&lt;&gt;"",[1]Feuil1!$A2655,"")</f>
        <v>2PLAPPRA801623BL</v>
      </c>
    </row>
    <row r="2653" spans="1:1">
      <c r="A2653" s="2" t="str">
        <f>IF([1]Feuil1!$A2656&lt;&gt;"",[1]Feuil1!$A2656,"")</f>
        <v>2PLAPPRA801623I</v>
      </c>
    </row>
    <row r="2654" spans="1:1">
      <c r="A2654" s="2" t="str">
        <f>IF([1]Feuil1!$A2657&lt;&gt;"",[1]Feuil1!$A2657,"")</f>
        <v>2PLAPPRA801623NO</v>
      </c>
    </row>
    <row r="2655" spans="1:1">
      <c r="A2655" s="2" t="str">
        <f>IF([1]Feuil1!$A2658&lt;&gt;"",[1]Feuil1!$A2658,"")</f>
        <v>2PLAPPRA802431</v>
      </c>
    </row>
    <row r="2656" spans="1:1">
      <c r="A2656" s="2" t="str">
        <f>IF([1]Feuil1!$A2659&lt;&gt;"",[1]Feuil1!$A2659,"")</f>
        <v>2PLAPPRA802431BL</v>
      </c>
    </row>
    <row r="2657" spans="1:1">
      <c r="A2657" s="2" t="str">
        <f>IF([1]Feuil1!$A2660&lt;&gt;"",[1]Feuil1!$A2660,"")</f>
        <v>2PLAPPRA802431I</v>
      </c>
    </row>
    <row r="2658" spans="1:1">
      <c r="A2658" s="2" t="str">
        <f>IF([1]Feuil1!$A2661&lt;&gt;"",[1]Feuil1!$A2661,"")</f>
        <v>2PLAPPRA802431NO</v>
      </c>
    </row>
    <row r="2659" spans="1:1">
      <c r="A2659" s="2" t="str">
        <f>IF([1]Feuil1!$A2662&lt;&gt;"",[1]Feuil1!$A2662,"")</f>
        <v>2PLAPPRA803238</v>
      </c>
    </row>
    <row r="2660" spans="1:1">
      <c r="A2660" s="2" t="str">
        <f>IF([1]Feuil1!$A2663&lt;&gt;"",[1]Feuil1!$A2663,"")</f>
        <v>2PLAPPRA803238BL</v>
      </c>
    </row>
    <row r="2661" spans="1:1">
      <c r="A2661" s="2" t="str">
        <f>IF([1]Feuil1!$A2664&lt;&gt;"",[1]Feuil1!$A2664,"")</f>
        <v>2PLAPPRA803238I</v>
      </c>
    </row>
    <row r="2662" spans="1:1">
      <c r="A2662" s="2" t="str">
        <f>IF([1]Feuil1!$A2665&lt;&gt;"",[1]Feuil1!$A2665,"")</f>
        <v>2PLAPPRA803238NO</v>
      </c>
    </row>
    <row r="2663" spans="1:1">
      <c r="A2663" s="2" t="str">
        <f>IF([1]Feuil1!$A2666&lt;&gt;"",[1]Feuil1!$A2666,"")</f>
        <v>2PLAPPRA803945</v>
      </c>
    </row>
    <row r="2664" spans="1:1">
      <c r="A2664" s="2" t="str">
        <f>IF([1]Feuil1!$A2667&lt;&gt;"",[1]Feuil1!$A2667,"")</f>
        <v>2PLAPPRA803945BL</v>
      </c>
    </row>
    <row r="2665" spans="1:1">
      <c r="A2665" s="2" t="str">
        <f>IF([1]Feuil1!$A2668&lt;&gt;"",[1]Feuil1!$A2668,"")</f>
        <v>2PLAPPRA803945I</v>
      </c>
    </row>
    <row r="2666" spans="1:1">
      <c r="A2666" s="2" t="str">
        <f>IF([1]Feuil1!$A2669&lt;&gt;"",[1]Feuil1!$A2669,"")</f>
        <v>2PLAPPRA803945NO</v>
      </c>
    </row>
    <row r="2667" spans="1:1">
      <c r="A2667" s="2" t="str">
        <f>IF([1]Feuil1!$A2670&lt;&gt;"",[1]Feuil1!$A2670,"")</f>
        <v>2PLAPPTR100</v>
      </c>
    </row>
    <row r="2668" spans="1:1">
      <c r="A2668" s="2" t="str">
        <f>IF([1]Feuil1!$A2671&lt;&gt;"",[1]Feuil1!$A2671,"")</f>
        <v>2PLAPPTR100NO</v>
      </c>
    </row>
    <row r="2669" spans="1:1">
      <c r="A2669" s="2" t="str">
        <f>IF([1]Feuil1!$A2672&lt;&gt;"",[1]Feuil1!$A2672,"")</f>
        <v>2PLAPPTR130</v>
      </c>
    </row>
    <row r="2670" spans="1:1">
      <c r="A2670" s="2" t="str">
        <f>IF([1]Feuil1!$A2673&lt;&gt;"",[1]Feuil1!$A2673,"")</f>
        <v>2PLAPPTR130NO</v>
      </c>
    </row>
    <row r="2671" spans="1:1">
      <c r="A2671" s="2" t="str">
        <f>IF([1]Feuil1!$A2674&lt;&gt;"",[1]Feuil1!$A2674,"")</f>
        <v>2PLAPPTR80</v>
      </c>
    </row>
    <row r="2672" spans="1:1">
      <c r="A2672" s="2" t="str">
        <f>IF([1]Feuil1!$A2675&lt;&gt;"",[1]Feuil1!$A2675,"")</f>
        <v>2PLAPPTR80NO</v>
      </c>
    </row>
    <row r="2673" spans="1:1">
      <c r="A2673" s="2" t="str">
        <f>IF([1]Feuil1!$A2676&lt;&gt;"",[1]Feuil1!$A2676,"")</f>
        <v>2PLAPPTRF100</v>
      </c>
    </row>
    <row r="2674" spans="1:1">
      <c r="A2674" s="2" t="str">
        <f>IF([1]Feuil1!$A2677&lt;&gt;"",[1]Feuil1!$A2677,"")</f>
        <v>2PLAPPTRF100NO</v>
      </c>
    </row>
    <row r="2675" spans="1:1">
      <c r="A2675" s="2" t="str">
        <f>IF([1]Feuil1!$A2678&lt;&gt;"",[1]Feuil1!$A2678,"")</f>
        <v>2PLAPPTRF130</v>
      </c>
    </row>
    <row r="2676" spans="1:1">
      <c r="A2676" s="2" t="str">
        <f>IF([1]Feuil1!$A2679&lt;&gt;"",[1]Feuil1!$A2679,"")</f>
        <v>2PLAPPTRF130NO</v>
      </c>
    </row>
    <row r="2677" spans="1:1">
      <c r="A2677" s="2" t="str">
        <f>IF([1]Feuil1!$A2680&lt;&gt;"",[1]Feuil1!$A2680,"")</f>
        <v>2PLAPPTRF80</v>
      </c>
    </row>
    <row r="2678" spans="1:1">
      <c r="A2678" s="2" t="str">
        <f>IF([1]Feuil1!$A2681&lt;&gt;"",[1]Feuil1!$A2681,"")</f>
        <v>2PLAPPTRF80NO</v>
      </c>
    </row>
    <row r="2679" spans="1:1">
      <c r="A2679" s="2" t="str">
        <f>IF([1]Feuil1!$A2682&lt;&gt;"",[1]Feuil1!$A2682,"")</f>
        <v>2PLAPVEN100</v>
      </c>
    </row>
    <row r="2680" spans="1:1">
      <c r="A2680" s="2" t="str">
        <f>IF([1]Feuil1!$A2683&lt;&gt;"",[1]Feuil1!$A2683,"")</f>
        <v>2PLAPVEN130</v>
      </c>
    </row>
    <row r="2681" spans="1:1">
      <c r="A2681" s="2" t="str">
        <f>IF([1]Feuil1!$A2684&lt;&gt;"",[1]Feuil1!$A2684,"")</f>
        <v>2PLAPVEN80</v>
      </c>
    </row>
    <row r="2682" spans="1:1">
      <c r="A2682" s="2" t="str">
        <f>IF([1]Feuil1!$A2685&lt;&gt;"",[1]Feuil1!$A2685,"")</f>
        <v>2PLAQPOU002</v>
      </c>
    </row>
    <row r="2683" spans="1:1">
      <c r="A2683" s="2" t="str">
        <f>IF([1]Feuil1!$A2686&lt;&gt;"",[1]Feuil1!$A2686,"")</f>
        <v>2PLAQSOL001</v>
      </c>
    </row>
    <row r="2684" spans="1:1">
      <c r="A2684" s="2" t="str">
        <f>IF([1]Feuil1!$A2687&lt;&gt;"",[1]Feuil1!$A2687,"")</f>
        <v>2PLAQSOL002</v>
      </c>
    </row>
    <row r="2685" spans="1:1">
      <c r="A2685" s="2" t="str">
        <f>IF([1]Feuil1!$A2688&lt;&gt;"",[1]Feuil1!$A2688,"")</f>
        <v>2PLAQSOL003</v>
      </c>
    </row>
    <row r="2686" spans="1:1">
      <c r="A2686" s="2" t="str">
        <f>IF([1]Feuil1!$A2689&lt;&gt;"",[1]Feuil1!$A2689,"")</f>
        <v>2PLAQSOL006</v>
      </c>
    </row>
    <row r="2687" spans="1:1">
      <c r="A2687" s="2" t="str">
        <f>IF([1]Feuil1!$A2690&lt;&gt;"",[1]Feuil1!$A2690,"")</f>
        <v>2PLAQSOL008</v>
      </c>
    </row>
    <row r="2688" spans="1:1">
      <c r="A2688" s="2" t="str">
        <f>IF([1]Feuil1!$A2691&lt;&gt;"",[1]Feuil1!$A2691,"")</f>
        <v>2PLAQSOL009</v>
      </c>
    </row>
    <row r="2689" spans="1:1">
      <c r="A2689" s="2" t="str">
        <f>IF([1]Feuil1!$A2692&lt;&gt;"",[1]Feuil1!$A2692,"")</f>
        <v>2PLAQSOL011</v>
      </c>
    </row>
    <row r="2690" spans="1:1">
      <c r="A2690" s="2" t="str">
        <f>IF([1]Feuil1!$A2693&lt;&gt;"",[1]Feuil1!$A2693,"")</f>
        <v>2PLAQSOL012</v>
      </c>
    </row>
    <row r="2691" spans="1:1">
      <c r="A2691" s="2" t="str">
        <f>IF([1]Feuil1!$A2694&lt;&gt;"",[1]Feuil1!$A2694,"")</f>
        <v>2PLAQSOL013</v>
      </c>
    </row>
    <row r="2692" spans="1:1">
      <c r="A2692" s="2" t="str">
        <f>IF([1]Feuil1!$A2695&lt;&gt;"",[1]Feuil1!$A2695,"")</f>
        <v>2PLAQSOL014</v>
      </c>
    </row>
    <row r="2693" spans="1:1">
      <c r="A2693" s="2" t="str">
        <f>IF([1]Feuil1!$A2696&lt;&gt;"",[1]Feuil1!$A2696,"")</f>
        <v>2PLAQSOL015</v>
      </c>
    </row>
    <row r="2694" spans="1:1">
      <c r="A2694" s="2" t="str">
        <f>IF([1]Feuil1!$A2697&lt;&gt;"",[1]Feuil1!$A2697,"")</f>
        <v>2PLAQSOL017</v>
      </c>
    </row>
    <row r="2695" spans="1:1">
      <c r="A2695" s="2" t="str">
        <f>IF([1]Feuil1!$A2698&lt;&gt;"",[1]Feuil1!$A2698,"")</f>
        <v>2PLAQSOL019</v>
      </c>
    </row>
    <row r="2696" spans="1:1">
      <c r="A2696" s="2" t="str">
        <f>IF([1]Feuil1!$A2699&lt;&gt;"",[1]Feuil1!$A2699,"")</f>
        <v>2PLAQSOL020</v>
      </c>
    </row>
    <row r="2697" spans="1:1">
      <c r="A2697" s="2" t="str">
        <f>IF([1]Feuil1!$A2700&lt;&gt;"",[1]Feuil1!$A2700,"")</f>
        <v>2PLAQSOL023</v>
      </c>
    </row>
    <row r="2698" spans="1:1">
      <c r="A2698" s="2" t="str">
        <f>IF([1]Feuil1!$A2701&lt;&gt;"",[1]Feuil1!$A2701,"")</f>
        <v>2PLAQSOL024</v>
      </c>
    </row>
    <row r="2699" spans="1:1">
      <c r="A2699" s="2" t="str">
        <f>IF([1]Feuil1!$A2702&lt;&gt;"",[1]Feuil1!$A2702,"")</f>
        <v>2PLAQSOL024</v>
      </c>
    </row>
    <row r="2700" spans="1:1">
      <c r="A2700" s="2" t="str">
        <f>IF([1]Feuil1!$A2703&lt;&gt;"",[1]Feuil1!$A2703,"")</f>
        <v>2PLAQSOL025</v>
      </c>
    </row>
    <row r="2701" spans="1:1">
      <c r="A2701" s="2" t="str">
        <f>IF([1]Feuil1!$A2704&lt;&gt;"",[1]Feuil1!$A2704,"")</f>
        <v>2PLAQSOL028</v>
      </c>
    </row>
    <row r="2702" spans="1:1">
      <c r="A2702" s="2" t="str">
        <f>IF([1]Feuil1!$A2705&lt;&gt;"",[1]Feuil1!$A2705,"")</f>
        <v>2PLAQSOL029</v>
      </c>
    </row>
    <row r="2703" spans="1:1">
      <c r="A2703" s="2" t="str">
        <f>IF([1]Feuil1!$A2706&lt;&gt;"",[1]Feuil1!$A2706,"")</f>
        <v>2PLAQSOL030</v>
      </c>
    </row>
    <row r="2704" spans="1:1">
      <c r="A2704" s="2" t="str">
        <f>IF([1]Feuil1!$A2707&lt;&gt;"",[1]Feuil1!$A2707,"")</f>
        <v>2PLAQSOL030</v>
      </c>
    </row>
    <row r="2705" spans="1:1">
      <c r="A2705" s="2" t="str">
        <f>IF([1]Feuil1!$A2708&lt;&gt;"",[1]Feuil1!$A2708,"")</f>
        <v>2PLAQSOL031</v>
      </c>
    </row>
    <row r="2706" spans="1:1">
      <c r="A2706" s="2" t="str">
        <f>IF([1]Feuil1!$A2709&lt;&gt;"",[1]Feuil1!$A2709,"")</f>
        <v>2PLAQSOL031</v>
      </c>
    </row>
    <row r="2707" spans="1:1">
      <c r="A2707" s="2" t="str">
        <f>IF([1]Feuil1!$A2710&lt;&gt;"",[1]Feuil1!$A2710,"")</f>
        <v>2PLAQSOL032</v>
      </c>
    </row>
    <row r="2708" spans="1:1">
      <c r="A2708" s="2" t="str">
        <f>IF([1]Feuil1!$A2711&lt;&gt;"",[1]Feuil1!$A2711,"")</f>
        <v>2PLAQSOL033</v>
      </c>
    </row>
    <row r="2709" spans="1:1">
      <c r="A2709" s="2" t="str">
        <f>IF([1]Feuil1!$A2712&lt;&gt;"",[1]Feuil1!$A2712,"")</f>
        <v>2PLAQSOL035</v>
      </c>
    </row>
    <row r="2710" spans="1:1">
      <c r="A2710" s="2" t="str">
        <f>IF([1]Feuil1!$A2713&lt;&gt;"",[1]Feuil1!$A2713,"")</f>
        <v>2PLAQSOL037</v>
      </c>
    </row>
    <row r="2711" spans="1:1">
      <c r="A2711" s="2" t="str">
        <f>IF([1]Feuil1!$A2714&lt;&gt;"",[1]Feuil1!$A2714,"")</f>
        <v>2PLAQSOL060</v>
      </c>
    </row>
    <row r="2712" spans="1:1">
      <c r="A2712" s="2" t="str">
        <f>IF([1]Feuil1!$A2715&lt;&gt;"",[1]Feuil1!$A2715,"")</f>
        <v>2PLARAPO100</v>
      </c>
    </row>
    <row r="2713" spans="1:1">
      <c r="A2713" s="2" t="str">
        <f>IF([1]Feuil1!$A2716&lt;&gt;"",[1]Feuil1!$A2716,"")</f>
        <v>2PLARAPO130</v>
      </c>
    </row>
    <row r="2714" spans="1:1">
      <c r="A2714" s="2" t="str">
        <f>IF([1]Feuil1!$A2717&lt;&gt;"",[1]Feuil1!$A2717,"")</f>
        <v>2PLARAPO80</v>
      </c>
    </row>
    <row r="2715" spans="1:1">
      <c r="A2715" s="2" t="str">
        <f>IF([1]Feuil1!$A2718&lt;&gt;"",[1]Feuil1!$A2718,"")</f>
        <v>2PLAREDU10080</v>
      </c>
    </row>
    <row r="2716" spans="1:1">
      <c r="A2716" s="2" t="str">
        <f>IF([1]Feuil1!$A2719&lt;&gt;"",[1]Feuil1!$A2719,"")</f>
        <v>2PLAREDU10080NO</v>
      </c>
    </row>
    <row r="2717" spans="1:1">
      <c r="A2717" s="2" t="str">
        <f>IF([1]Feuil1!$A2720&lt;&gt;"",[1]Feuil1!$A2720,"")</f>
        <v>2PLAREDU130100</v>
      </c>
    </row>
    <row r="2718" spans="1:1">
      <c r="A2718" s="2" t="str">
        <f>IF([1]Feuil1!$A2721&lt;&gt;"",[1]Feuil1!$A2721,"")</f>
        <v>2PLAREDU130100NO</v>
      </c>
    </row>
    <row r="2719" spans="1:1">
      <c r="A2719" s="2" t="str">
        <f>IF([1]Feuil1!$A2722&lt;&gt;"",[1]Feuil1!$A2722,"")</f>
        <v>2PLAROSA100</v>
      </c>
    </row>
    <row r="2720" spans="1:1">
      <c r="A2720" s="2" t="str">
        <f>IF([1]Feuil1!$A2723&lt;&gt;"",[1]Feuil1!$A2723,"")</f>
        <v>2PLAROSA100BL</v>
      </c>
    </row>
    <row r="2721" spans="1:1">
      <c r="A2721" s="2" t="str">
        <f>IF([1]Feuil1!$A2724&lt;&gt;"",[1]Feuil1!$A2724,"")</f>
        <v>2PLAROSA100BT</v>
      </c>
    </row>
    <row r="2722" spans="1:1">
      <c r="A2722" s="2" t="str">
        <f>IF([1]Feuil1!$A2725&lt;&gt;"",[1]Feuil1!$A2725,"")</f>
        <v>2PLAROSA100BTBL</v>
      </c>
    </row>
    <row r="2723" spans="1:1">
      <c r="A2723" s="2" t="str">
        <f>IF([1]Feuil1!$A2726&lt;&gt;"",[1]Feuil1!$A2726,"")</f>
        <v>2PLAROSA100BTNO</v>
      </c>
    </row>
    <row r="2724" spans="1:1">
      <c r="A2724" s="2" t="str">
        <f>IF([1]Feuil1!$A2727&lt;&gt;"",[1]Feuil1!$A2727,"")</f>
        <v>2PLAROSA100NO</v>
      </c>
    </row>
    <row r="2725" spans="1:1">
      <c r="A2725" s="2" t="str">
        <f>IF([1]Feuil1!$A2728&lt;&gt;"",[1]Feuil1!$A2728,"")</f>
        <v>2PLAROSA130</v>
      </c>
    </row>
    <row r="2726" spans="1:1">
      <c r="A2726" s="2" t="str">
        <f>IF([1]Feuil1!$A2729&lt;&gt;"",[1]Feuil1!$A2729,"")</f>
        <v>2PLAROSA130BL</v>
      </c>
    </row>
    <row r="2727" spans="1:1">
      <c r="A2727" s="2" t="str">
        <f>IF([1]Feuil1!$A2730&lt;&gt;"",[1]Feuil1!$A2730,"")</f>
        <v>2PLAROSA130BT</v>
      </c>
    </row>
    <row r="2728" spans="1:1">
      <c r="A2728" s="2" t="str">
        <f>IF([1]Feuil1!$A2731&lt;&gt;"",[1]Feuil1!$A2731,"")</f>
        <v>2PLAROSA130NO</v>
      </c>
    </row>
    <row r="2729" spans="1:1">
      <c r="A2729" s="2" t="str">
        <f>IF([1]Feuil1!$A2732&lt;&gt;"",[1]Feuil1!$A2732,"")</f>
        <v>2PLAROSA2P100</v>
      </c>
    </row>
    <row r="2730" spans="1:1">
      <c r="A2730" s="2" t="str">
        <f>IF([1]Feuil1!$A2733&lt;&gt;"",[1]Feuil1!$A2733,"")</f>
        <v>2PLAROSA2P1001623</v>
      </c>
    </row>
    <row r="2731" spans="1:1">
      <c r="A2731" s="2" t="str">
        <f>IF([1]Feuil1!$A2734&lt;&gt;"",[1]Feuil1!$A2734,"")</f>
        <v>2PLAROSA2P1001623BL</v>
      </c>
    </row>
    <row r="2732" spans="1:1">
      <c r="A2732" s="2" t="str">
        <f>IF([1]Feuil1!$A2735&lt;&gt;"",[1]Feuil1!$A2735,"")</f>
        <v>2PLAROSA2P1001623NO</v>
      </c>
    </row>
    <row r="2733" spans="1:1">
      <c r="A2733" s="2" t="str">
        <f>IF([1]Feuil1!$A2736&lt;&gt;"",[1]Feuil1!$A2736,"")</f>
        <v>2PLAROSA2P1002431</v>
      </c>
    </row>
    <row r="2734" spans="1:1">
      <c r="A2734" s="2" t="str">
        <f>IF([1]Feuil1!$A2737&lt;&gt;"",[1]Feuil1!$A2737,"")</f>
        <v>2PLAROSA2P1002431BL</v>
      </c>
    </row>
    <row r="2735" spans="1:1">
      <c r="A2735" s="2" t="str">
        <f>IF([1]Feuil1!$A2738&lt;&gt;"",[1]Feuil1!$A2738,"")</f>
        <v>2PLAROSA2P1002431NO</v>
      </c>
    </row>
    <row r="2736" spans="1:1">
      <c r="A2736" s="2" t="str">
        <f>IF([1]Feuil1!$A2739&lt;&gt;"",[1]Feuil1!$A2739,"")</f>
        <v>2PLAROSA2P1003238</v>
      </c>
    </row>
    <row r="2737" spans="1:1">
      <c r="A2737" s="2" t="str">
        <f>IF([1]Feuil1!$A2740&lt;&gt;"",[1]Feuil1!$A2740,"")</f>
        <v>2PLAROSA2P1003238BL</v>
      </c>
    </row>
    <row r="2738" spans="1:1">
      <c r="A2738" s="2" t="str">
        <f>IF([1]Feuil1!$A2741&lt;&gt;"",[1]Feuil1!$A2741,"")</f>
        <v>2PLAROSA2P1003238NO</v>
      </c>
    </row>
    <row r="2739" spans="1:1">
      <c r="A2739" s="2" t="str">
        <f>IF([1]Feuil1!$A2742&lt;&gt;"",[1]Feuil1!$A2742,"")</f>
        <v>2PLAROSA2P1003945</v>
      </c>
    </row>
    <row r="2740" spans="1:1">
      <c r="A2740" s="2" t="str">
        <f>IF([1]Feuil1!$A2743&lt;&gt;"",[1]Feuil1!$A2743,"")</f>
        <v>2PLAROSA2P1003945BL</v>
      </c>
    </row>
    <row r="2741" spans="1:1">
      <c r="A2741" s="2" t="str">
        <f>IF([1]Feuil1!$A2744&lt;&gt;"",[1]Feuil1!$A2744,"")</f>
        <v>2PLAROSA2P1003945NO</v>
      </c>
    </row>
    <row r="2742" spans="1:1">
      <c r="A2742" s="2" t="str">
        <f>IF([1]Feuil1!$A2745&lt;&gt;"",[1]Feuil1!$A2745,"")</f>
        <v>2PLAROSA2P100BL</v>
      </c>
    </row>
    <row r="2743" spans="1:1">
      <c r="A2743" s="2" t="str">
        <f>IF([1]Feuil1!$A2746&lt;&gt;"",[1]Feuil1!$A2746,"")</f>
        <v>2PLAROSA2P100NO</v>
      </c>
    </row>
    <row r="2744" spans="1:1">
      <c r="A2744" s="2" t="str">
        <f>IF([1]Feuil1!$A2747&lt;&gt;"",[1]Feuil1!$A2747,"")</f>
        <v>2PLAROSA2P130</v>
      </c>
    </row>
    <row r="2745" spans="1:1">
      <c r="A2745" s="2" t="str">
        <f>IF([1]Feuil1!$A2748&lt;&gt;"",[1]Feuil1!$A2748,"")</f>
        <v>2PLAROSA2P1301623</v>
      </c>
    </row>
    <row r="2746" spans="1:1">
      <c r="A2746" s="2" t="str">
        <f>IF([1]Feuil1!$A2749&lt;&gt;"",[1]Feuil1!$A2749,"")</f>
        <v>2PLAROSA2P1301623BL</v>
      </c>
    </row>
    <row r="2747" spans="1:1">
      <c r="A2747" s="2" t="str">
        <f>IF([1]Feuil1!$A2750&lt;&gt;"",[1]Feuil1!$A2750,"")</f>
        <v>2PLAROSA2P1301623NO</v>
      </c>
    </row>
    <row r="2748" spans="1:1">
      <c r="A2748" s="2" t="str">
        <f>IF([1]Feuil1!$A2751&lt;&gt;"",[1]Feuil1!$A2751,"")</f>
        <v>2PLAROSA2P1302431</v>
      </c>
    </row>
    <row r="2749" spans="1:1">
      <c r="A2749" s="2" t="str">
        <f>IF([1]Feuil1!$A2752&lt;&gt;"",[1]Feuil1!$A2752,"")</f>
        <v>2PLAROSA2P1302431BL</v>
      </c>
    </row>
    <row r="2750" spans="1:1">
      <c r="A2750" s="2" t="str">
        <f>IF([1]Feuil1!$A2753&lt;&gt;"",[1]Feuil1!$A2753,"")</f>
        <v>2PLAROSA2P1302431NO</v>
      </c>
    </row>
    <row r="2751" spans="1:1">
      <c r="A2751" s="2" t="str">
        <f>IF([1]Feuil1!$A2754&lt;&gt;"",[1]Feuil1!$A2754,"")</f>
        <v>2PLAROSA2P1303238</v>
      </c>
    </row>
    <row r="2752" spans="1:1">
      <c r="A2752" s="2" t="str">
        <f>IF([1]Feuil1!$A2755&lt;&gt;"",[1]Feuil1!$A2755,"")</f>
        <v>2PLAROSA2P1303238BL</v>
      </c>
    </row>
    <row r="2753" spans="1:1">
      <c r="A2753" s="2" t="str">
        <f>IF([1]Feuil1!$A2756&lt;&gt;"",[1]Feuil1!$A2756,"")</f>
        <v>2PLAROSA2P1303238NO</v>
      </c>
    </row>
    <row r="2754" spans="1:1">
      <c r="A2754" s="2" t="str">
        <f>IF([1]Feuil1!$A2757&lt;&gt;"",[1]Feuil1!$A2757,"")</f>
        <v>2PLAROSA2P1303945</v>
      </c>
    </row>
    <row r="2755" spans="1:1">
      <c r="A2755" s="2" t="str">
        <f>IF([1]Feuil1!$A2758&lt;&gt;"",[1]Feuil1!$A2758,"")</f>
        <v>2PLAROSA2P1303945BL</v>
      </c>
    </row>
    <row r="2756" spans="1:1">
      <c r="A2756" s="2" t="str">
        <f>IF([1]Feuil1!$A2759&lt;&gt;"",[1]Feuil1!$A2759,"")</f>
        <v>2PLAROSA2P1303945NO</v>
      </c>
    </row>
    <row r="2757" spans="1:1">
      <c r="A2757" s="2" t="str">
        <f>IF([1]Feuil1!$A2760&lt;&gt;"",[1]Feuil1!$A2760,"")</f>
        <v>2PLAROSA2P130BL</v>
      </c>
    </row>
    <row r="2758" spans="1:1">
      <c r="A2758" s="2" t="str">
        <f>IF([1]Feuil1!$A2761&lt;&gt;"",[1]Feuil1!$A2761,"")</f>
        <v>2PLAROSA2P130NO</v>
      </c>
    </row>
    <row r="2759" spans="1:1">
      <c r="A2759" s="2" t="str">
        <f>IF([1]Feuil1!$A2762&lt;&gt;"",[1]Feuil1!$A2762,"")</f>
        <v>2PLAROSA2P80</v>
      </c>
    </row>
    <row r="2760" spans="1:1">
      <c r="A2760" s="2" t="str">
        <f>IF([1]Feuil1!$A2763&lt;&gt;"",[1]Feuil1!$A2763,"")</f>
        <v>2PLAROSA2P801623</v>
      </c>
    </row>
    <row r="2761" spans="1:1">
      <c r="A2761" s="2" t="str">
        <f>IF([1]Feuil1!$A2764&lt;&gt;"",[1]Feuil1!$A2764,"")</f>
        <v>2PLAROSA2P801623BL</v>
      </c>
    </row>
    <row r="2762" spans="1:1">
      <c r="A2762" s="2" t="str">
        <f>IF([1]Feuil1!$A2765&lt;&gt;"",[1]Feuil1!$A2765,"")</f>
        <v>2PLAROSA2P801623NO</v>
      </c>
    </row>
    <row r="2763" spans="1:1">
      <c r="A2763" s="2" t="str">
        <f>IF([1]Feuil1!$A2766&lt;&gt;"",[1]Feuil1!$A2766,"")</f>
        <v>2PLAROSA2P802431</v>
      </c>
    </row>
    <row r="2764" spans="1:1">
      <c r="A2764" s="2" t="str">
        <f>IF([1]Feuil1!$A2767&lt;&gt;"",[1]Feuil1!$A2767,"")</f>
        <v>2PLAROSA2P802431BL</v>
      </c>
    </row>
    <row r="2765" spans="1:1">
      <c r="A2765" s="2" t="str">
        <f>IF([1]Feuil1!$A2768&lt;&gt;"",[1]Feuil1!$A2768,"")</f>
        <v>2PLAROSA2P802431NO</v>
      </c>
    </row>
    <row r="2766" spans="1:1">
      <c r="A2766" s="2" t="str">
        <f>IF([1]Feuil1!$A2769&lt;&gt;"",[1]Feuil1!$A2769,"")</f>
        <v>2PLAROSA2P803238</v>
      </c>
    </row>
    <row r="2767" spans="1:1">
      <c r="A2767" s="2" t="str">
        <f>IF([1]Feuil1!$A2770&lt;&gt;"",[1]Feuil1!$A2770,"")</f>
        <v>2PLAROSA2P803238BL</v>
      </c>
    </row>
    <row r="2768" spans="1:1">
      <c r="A2768" s="2" t="str">
        <f>IF([1]Feuil1!$A2771&lt;&gt;"",[1]Feuil1!$A2771,"")</f>
        <v>2PLAROSA2P803238NO</v>
      </c>
    </row>
    <row r="2769" spans="1:1">
      <c r="A2769" s="2" t="str">
        <f>IF([1]Feuil1!$A2772&lt;&gt;"",[1]Feuil1!$A2772,"")</f>
        <v>2PLAROSA2P803945</v>
      </c>
    </row>
    <row r="2770" spans="1:1">
      <c r="A2770" s="2" t="str">
        <f>IF([1]Feuil1!$A2773&lt;&gt;"",[1]Feuil1!$A2773,"")</f>
        <v>2PLAROSA2P803945BL</v>
      </c>
    </row>
    <row r="2771" spans="1:1">
      <c r="A2771" s="2" t="str">
        <f>IF([1]Feuil1!$A2774&lt;&gt;"",[1]Feuil1!$A2774,"")</f>
        <v>2PLAROSA2P803945NO</v>
      </c>
    </row>
    <row r="2772" spans="1:1">
      <c r="A2772" s="2" t="str">
        <f>IF([1]Feuil1!$A2775&lt;&gt;"",[1]Feuil1!$A2775,"")</f>
        <v>2PLAROSA2P80BL</v>
      </c>
    </row>
    <row r="2773" spans="1:1">
      <c r="A2773" s="2" t="str">
        <f>IF([1]Feuil1!$A2776&lt;&gt;"",[1]Feuil1!$A2776,"")</f>
        <v>2PLAROSA2P80NO</v>
      </c>
    </row>
    <row r="2774" spans="1:1">
      <c r="A2774" s="2" t="str">
        <f>IF([1]Feuil1!$A2777&lt;&gt;"",[1]Feuil1!$A2777,"")</f>
        <v>2PLAROSA80</v>
      </c>
    </row>
    <row r="2775" spans="1:1">
      <c r="A2775" s="2" t="str">
        <f>IF([1]Feuil1!$A2778&lt;&gt;"",[1]Feuil1!$A2778,"")</f>
        <v>2PLAROSA80BL</v>
      </c>
    </row>
    <row r="2776" spans="1:1">
      <c r="A2776" s="2" t="str">
        <f>IF([1]Feuil1!$A2779&lt;&gt;"",[1]Feuil1!$A2779,"")</f>
        <v>2PLAROSA80BT</v>
      </c>
    </row>
    <row r="2777" spans="1:1">
      <c r="A2777" s="2" t="str">
        <f>IF([1]Feuil1!$A2780&lt;&gt;"",[1]Feuil1!$A2780,"")</f>
        <v>2PLAROSA80BTBL</v>
      </c>
    </row>
    <row r="2778" spans="1:1">
      <c r="A2778" s="2" t="str">
        <f>IF([1]Feuil1!$A2781&lt;&gt;"",[1]Feuil1!$A2781,"")</f>
        <v>2PLAROSA80BTNO</v>
      </c>
    </row>
    <row r="2779" spans="1:1">
      <c r="A2779" s="2" t="str">
        <f>IF([1]Feuil1!$A2782&lt;&gt;"",[1]Feuil1!$A2782,"")</f>
        <v>2PLAROSA80NO</v>
      </c>
    </row>
    <row r="2780" spans="1:1">
      <c r="A2780" s="2" t="str">
        <f>IF([1]Feuil1!$A2783&lt;&gt;"",[1]Feuil1!$A2783,"")</f>
        <v>2PLAROSAEP80BL</v>
      </c>
    </row>
    <row r="2781" spans="1:1">
      <c r="A2781" s="2" t="str">
        <f>IF([1]Feuil1!$A2784&lt;&gt;"",[1]Feuil1!$A2784,"")</f>
        <v>2PLAROSAEP80NO</v>
      </c>
    </row>
    <row r="2782" spans="1:1">
      <c r="A2782" s="2" t="str">
        <f>IF([1]Feuil1!$A2785&lt;&gt;"",[1]Feuil1!$A2785,"")</f>
        <v>2PLARPTR100</v>
      </c>
    </row>
    <row r="2783" spans="1:1">
      <c r="A2783" s="2" t="str">
        <f>IF([1]Feuil1!$A2786&lt;&gt;"",[1]Feuil1!$A2786,"")</f>
        <v>2PLARPTR100NO</v>
      </c>
    </row>
    <row r="2784" spans="1:1">
      <c r="A2784" s="2" t="str">
        <f>IF([1]Feuil1!$A2787&lt;&gt;"",[1]Feuil1!$A2787,"")</f>
        <v>2PLARPTR130</v>
      </c>
    </row>
    <row r="2785" spans="1:1">
      <c r="A2785" s="2" t="str">
        <f>IF([1]Feuil1!$A2788&lt;&gt;"",[1]Feuil1!$A2788,"")</f>
        <v>2PLARPTR130NO</v>
      </c>
    </row>
    <row r="2786" spans="1:1">
      <c r="A2786" s="2" t="str">
        <f>IF([1]Feuil1!$A2789&lt;&gt;"",[1]Feuil1!$A2789,"")</f>
        <v>2PLARPTR80</v>
      </c>
    </row>
    <row r="2787" spans="1:1">
      <c r="A2787" s="2" t="str">
        <f>IF([1]Feuil1!$A2790&lt;&gt;"",[1]Feuil1!$A2790,"")</f>
        <v>2PLARPTR80NO</v>
      </c>
    </row>
    <row r="2788" spans="1:1">
      <c r="A2788" s="2" t="str">
        <f>IF([1]Feuil1!$A2791&lt;&gt;"",[1]Feuil1!$A2791,"")</f>
        <v>2PLASSOL130</v>
      </c>
    </row>
    <row r="2789" spans="1:1">
      <c r="A2789" s="2" t="str">
        <f>IF([1]Feuil1!$A2792&lt;&gt;"",[1]Feuil1!$A2792,"")</f>
        <v>2PLASSOL130NO</v>
      </c>
    </row>
    <row r="2790" spans="1:1">
      <c r="A2790" s="2" t="str">
        <f>IF([1]Feuil1!$A2793&lt;&gt;"",[1]Feuil1!$A2793,"")</f>
        <v>2PLASSOL80100</v>
      </c>
    </row>
    <row r="2791" spans="1:1">
      <c r="A2791" s="2" t="str">
        <f>IF([1]Feuil1!$A2794&lt;&gt;"",[1]Feuil1!$A2794,"")</f>
        <v>2PLASSOL80100NO</v>
      </c>
    </row>
    <row r="2792" spans="1:1">
      <c r="A2792" s="2" t="str">
        <f>IF([1]Feuil1!$A2795&lt;&gt;"",[1]Feuil1!$A2795,"")</f>
        <v>2PLAT090A1100</v>
      </c>
    </row>
    <row r="2793" spans="1:1">
      <c r="A2793" s="2" t="str">
        <f>IF([1]Feuil1!$A2796&lt;&gt;"",[1]Feuil1!$A2796,"")</f>
        <v>2PLAT090A1100NO</v>
      </c>
    </row>
    <row r="2794" spans="1:1">
      <c r="A2794" s="2" t="str">
        <f>IF([1]Feuil1!$A2797&lt;&gt;"",[1]Feuil1!$A2797,"")</f>
        <v>2PLAT090A1130</v>
      </c>
    </row>
    <row r="2795" spans="1:1">
      <c r="A2795" s="2" t="str">
        <f>IF([1]Feuil1!$A2798&lt;&gt;"",[1]Feuil1!$A2798,"")</f>
        <v>2PLAT090A1130NO</v>
      </c>
    </row>
    <row r="2796" spans="1:1">
      <c r="A2796" s="2" t="str">
        <f>IF([1]Feuil1!$A2799&lt;&gt;"",[1]Feuil1!$A2799,"")</f>
        <v>2PLAT090A180</v>
      </c>
    </row>
    <row r="2797" spans="1:1">
      <c r="A2797" s="2" t="str">
        <f>IF([1]Feuil1!$A2800&lt;&gt;"",[1]Feuil1!$A2800,"")</f>
        <v>2PLAT090A180NO</v>
      </c>
    </row>
    <row r="2798" spans="1:1">
      <c r="A2798" s="2" t="str">
        <f>IF([1]Feuil1!$A2801&lt;&gt;"",[1]Feuil1!$A2801,"")</f>
        <v>2PLAT090A6100</v>
      </c>
    </row>
    <row r="2799" spans="1:1">
      <c r="A2799" s="2" t="str">
        <f>IF([1]Feuil1!$A2802&lt;&gt;"",[1]Feuil1!$A2802,"")</f>
        <v>2PLAT090A6100NO</v>
      </c>
    </row>
    <row r="2800" spans="1:1">
      <c r="A2800" s="2" t="str">
        <f>IF([1]Feuil1!$A2803&lt;&gt;"",[1]Feuil1!$A2803,"")</f>
        <v>2PLAT090A6130</v>
      </c>
    </row>
    <row r="2801" spans="1:1">
      <c r="A2801" s="2" t="str">
        <f>IF([1]Feuil1!$A2804&lt;&gt;"",[1]Feuil1!$A2804,"")</f>
        <v>2PLAT090A6130NO</v>
      </c>
    </row>
    <row r="2802" spans="1:1">
      <c r="A2802" s="2" t="str">
        <f>IF([1]Feuil1!$A2805&lt;&gt;"",[1]Feuil1!$A2805,"")</f>
        <v>2PLAT090A680</v>
      </c>
    </row>
    <row r="2803" spans="1:1">
      <c r="A2803" s="2" t="str">
        <f>IF([1]Feuil1!$A2806&lt;&gt;"",[1]Feuil1!$A2806,"")</f>
        <v>2PLAT090A680NO</v>
      </c>
    </row>
    <row r="2804" spans="1:1">
      <c r="A2804" s="2" t="str">
        <f>IF([1]Feuil1!$A2807&lt;&gt;"",[1]Feuil1!$A2807,"")</f>
        <v>2PLAT090A8100</v>
      </c>
    </row>
    <row r="2805" spans="1:1">
      <c r="A2805" s="2" t="str">
        <f>IF([1]Feuil1!$A2808&lt;&gt;"",[1]Feuil1!$A2808,"")</f>
        <v>2PLAT090A8100NO</v>
      </c>
    </row>
    <row r="2806" spans="1:1">
      <c r="A2806" s="2" t="str">
        <f>IF([1]Feuil1!$A2809&lt;&gt;"",[1]Feuil1!$A2809,"")</f>
        <v>2PLAT090A8130</v>
      </c>
    </row>
    <row r="2807" spans="1:1">
      <c r="A2807" s="2" t="str">
        <f>IF([1]Feuil1!$A2810&lt;&gt;"",[1]Feuil1!$A2810,"")</f>
        <v>2PLAT090A8130NO</v>
      </c>
    </row>
    <row r="2808" spans="1:1">
      <c r="A2808" s="2" t="str">
        <f>IF([1]Feuil1!$A2811&lt;&gt;"",[1]Feuil1!$A2811,"")</f>
        <v>2PLAT090A880</v>
      </c>
    </row>
    <row r="2809" spans="1:1">
      <c r="A2809" s="2" t="str">
        <f>IF([1]Feuil1!$A2812&lt;&gt;"",[1]Feuil1!$A2812,"")</f>
        <v>2PLAT090A880NO</v>
      </c>
    </row>
    <row r="2810" spans="1:1">
      <c r="A2810" s="2" t="str">
        <f>IF([1]Feuil1!$A2813&lt;&gt;"",[1]Feuil1!$A2813,"")</f>
        <v>2PLAT090C100</v>
      </c>
    </row>
    <row r="2811" spans="1:1">
      <c r="A2811" s="2" t="str">
        <f>IF([1]Feuil1!$A2814&lt;&gt;"",[1]Feuil1!$A2814,"")</f>
        <v>2PLAT090C100NO</v>
      </c>
    </row>
    <row r="2812" spans="1:1">
      <c r="A2812" s="2" t="str">
        <f>IF([1]Feuil1!$A2815&lt;&gt;"",[1]Feuil1!$A2815,"")</f>
        <v>2PLAT090C130</v>
      </c>
    </row>
    <row r="2813" spans="1:1">
      <c r="A2813" s="2" t="str">
        <f>IF([1]Feuil1!$A2816&lt;&gt;"",[1]Feuil1!$A2816,"")</f>
        <v>2PLAT090C130NO</v>
      </c>
    </row>
    <row r="2814" spans="1:1">
      <c r="A2814" s="2" t="str">
        <f>IF([1]Feuil1!$A2817&lt;&gt;"",[1]Feuil1!$A2817,"")</f>
        <v>2PLAT090C80</v>
      </c>
    </row>
    <row r="2815" spans="1:1">
      <c r="A2815" s="2" t="str">
        <f>IF([1]Feuil1!$A2818&lt;&gt;"",[1]Feuil1!$A2818,"")</f>
        <v>2PLAT090C80NO</v>
      </c>
    </row>
    <row r="2816" spans="1:1">
      <c r="A2816" s="2" t="str">
        <f>IF([1]Feuil1!$A2819&lt;&gt;"",[1]Feuil1!$A2819,"")</f>
        <v>2PLAT090FF100</v>
      </c>
    </row>
    <row r="2817" spans="1:1">
      <c r="A2817" s="2" t="str">
        <f>IF([1]Feuil1!$A2820&lt;&gt;"",[1]Feuil1!$A2820,"")</f>
        <v>2PLAT090FF100L</v>
      </c>
    </row>
    <row r="2818" spans="1:1">
      <c r="A2818" s="2" t="str">
        <f>IF([1]Feuil1!$A2821&lt;&gt;"",[1]Feuil1!$A2821,"")</f>
        <v>2PLAT090FF100LNO</v>
      </c>
    </row>
    <row r="2819" spans="1:1">
      <c r="A2819" s="2" t="str">
        <f>IF([1]Feuil1!$A2822&lt;&gt;"",[1]Feuil1!$A2822,"")</f>
        <v>2PLAT090FF100NO</v>
      </c>
    </row>
    <row r="2820" spans="1:1">
      <c r="A2820" s="2" t="str">
        <f>IF([1]Feuil1!$A2823&lt;&gt;"",[1]Feuil1!$A2823,"")</f>
        <v>2PLAT090FF130</v>
      </c>
    </row>
    <row r="2821" spans="1:1">
      <c r="A2821" s="2" t="str">
        <f>IF([1]Feuil1!$A2824&lt;&gt;"",[1]Feuil1!$A2824,"")</f>
        <v>2PLAT090FF130L</v>
      </c>
    </row>
    <row r="2822" spans="1:1">
      <c r="A2822" s="2" t="str">
        <f>IF([1]Feuil1!$A2825&lt;&gt;"",[1]Feuil1!$A2825,"")</f>
        <v>2PLAT090FF130LNO</v>
      </c>
    </row>
    <row r="2823" spans="1:1">
      <c r="A2823" s="2" t="str">
        <f>IF([1]Feuil1!$A2826&lt;&gt;"",[1]Feuil1!$A2826,"")</f>
        <v>2PLAT090FF130NO</v>
      </c>
    </row>
    <row r="2824" spans="1:1">
      <c r="A2824" s="2" t="str">
        <f>IF([1]Feuil1!$A2827&lt;&gt;"",[1]Feuil1!$A2827,"")</f>
        <v>2PLAT090FF80</v>
      </c>
    </row>
    <row r="2825" spans="1:1">
      <c r="A2825" s="2" t="str">
        <f>IF([1]Feuil1!$A2828&lt;&gt;"",[1]Feuil1!$A2828,"")</f>
        <v>2PLAT090FF80L</v>
      </c>
    </row>
    <row r="2826" spans="1:1">
      <c r="A2826" s="2" t="str">
        <f>IF([1]Feuil1!$A2829&lt;&gt;"",[1]Feuil1!$A2829,"")</f>
        <v>2PLAT090FF80LNO</v>
      </c>
    </row>
    <row r="2827" spans="1:1">
      <c r="A2827" s="2" t="str">
        <f>IF([1]Feuil1!$A2830&lt;&gt;"",[1]Feuil1!$A2830,"")</f>
        <v>2PLAT090FF80NO</v>
      </c>
    </row>
    <row r="2828" spans="1:1">
      <c r="A2828" s="2" t="str">
        <f>IF([1]Feuil1!$A2831&lt;&gt;"",[1]Feuil1!$A2831,"")</f>
        <v>2PLAT090FFR100</v>
      </c>
    </row>
    <row r="2829" spans="1:1">
      <c r="A2829" s="2" t="str">
        <f>IF([1]Feuil1!$A2832&lt;&gt;"",[1]Feuil1!$A2832,"")</f>
        <v>2PLAT090FFR100L</v>
      </c>
    </row>
    <row r="2830" spans="1:1">
      <c r="A2830" s="2" t="str">
        <f>IF([1]Feuil1!$A2833&lt;&gt;"",[1]Feuil1!$A2833,"")</f>
        <v>2PLAT090FFR100LNO</v>
      </c>
    </row>
    <row r="2831" spans="1:1">
      <c r="A2831" s="2" t="str">
        <f>IF([1]Feuil1!$A2834&lt;&gt;"",[1]Feuil1!$A2834,"")</f>
        <v>2PLAT090FFR100NO</v>
      </c>
    </row>
    <row r="2832" spans="1:1">
      <c r="A2832" s="2" t="str">
        <f>IF([1]Feuil1!$A2835&lt;&gt;"",[1]Feuil1!$A2835,"")</f>
        <v>2PLAT135A6100</v>
      </c>
    </row>
    <row r="2833" spans="1:1">
      <c r="A2833" s="2" t="str">
        <f>IF([1]Feuil1!$A2836&lt;&gt;"",[1]Feuil1!$A2836,"")</f>
        <v>2PLAT135A6100NO</v>
      </c>
    </row>
    <row r="2834" spans="1:1">
      <c r="A2834" s="2" t="str">
        <f>IF([1]Feuil1!$A2837&lt;&gt;"",[1]Feuil1!$A2837,"")</f>
        <v>2PLAT135A6130</v>
      </c>
    </row>
    <row r="2835" spans="1:1">
      <c r="A2835" s="2" t="str">
        <f>IF([1]Feuil1!$A2838&lt;&gt;"",[1]Feuil1!$A2838,"")</f>
        <v>2PLAT135A6130NO</v>
      </c>
    </row>
    <row r="2836" spans="1:1">
      <c r="A2836" s="2" t="str">
        <f>IF([1]Feuil1!$A2839&lt;&gt;"",[1]Feuil1!$A2839,"")</f>
        <v>2PLAT135A680</v>
      </c>
    </row>
    <row r="2837" spans="1:1">
      <c r="A2837" s="2" t="str">
        <f>IF([1]Feuil1!$A2840&lt;&gt;"",[1]Feuil1!$A2840,"")</f>
        <v>2PLAT135A680NO</v>
      </c>
    </row>
    <row r="2838" spans="1:1">
      <c r="A2838" s="2" t="str">
        <f>IF([1]Feuil1!$A2841&lt;&gt;"",[1]Feuil1!$A2841,"")</f>
        <v>2PLATASI100</v>
      </c>
    </row>
    <row r="2839" spans="1:1">
      <c r="A2839" s="2" t="str">
        <f>IF([1]Feuil1!$A2842&lt;&gt;"",[1]Feuil1!$A2842,"")</f>
        <v>2PLATASI130</v>
      </c>
    </row>
    <row r="2840" spans="1:1">
      <c r="A2840" s="2" t="str">
        <f>IF([1]Feuil1!$A2843&lt;&gt;"",[1]Feuil1!$A2843,"")</f>
        <v>2PLATASI80</v>
      </c>
    </row>
    <row r="2841" spans="1:1">
      <c r="A2841" s="2" t="str">
        <f>IF([1]Feuil1!$A2844&lt;&gt;"",[1]Feuil1!$A2844,"")</f>
        <v>2PLATD90F100A60D</v>
      </c>
    </row>
    <row r="2842" spans="1:1">
      <c r="A2842" s="2" t="str">
        <f>IF([1]Feuil1!$A2845&lt;&gt;"",[1]Feuil1!$A2845,"")</f>
        <v>2PLATD90F100A60DNO</v>
      </c>
    </row>
    <row r="2843" spans="1:1">
      <c r="A2843" s="2" t="str">
        <f>IF([1]Feuil1!$A2846&lt;&gt;"",[1]Feuil1!$A2846,"")</f>
        <v>2PLATD90F100A60G</v>
      </c>
    </row>
    <row r="2844" spans="1:1">
      <c r="A2844" s="2" t="str">
        <f>IF([1]Feuil1!$A2847&lt;&gt;"",[1]Feuil1!$A2847,"")</f>
        <v>2PLATD90F100A60GNO</v>
      </c>
    </row>
    <row r="2845" spans="1:1">
      <c r="A2845" s="2" t="str">
        <f>IF([1]Feuil1!$A2848&lt;&gt;"",[1]Feuil1!$A2848,"")</f>
        <v>2PLATD90F100A80D</v>
      </c>
    </row>
    <row r="2846" spans="1:1">
      <c r="A2846" s="2" t="str">
        <f>IF([1]Feuil1!$A2849&lt;&gt;"",[1]Feuil1!$A2849,"")</f>
        <v>2PLATD90F100A80DNO</v>
      </c>
    </row>
    <row r="2847" spans="1:1">
      <c r="A2847" s="2" t="str">
        <f>IF([1]Feuil1!$A2850&lt;&gt;"",[1]Feuil1!$A2850,"")</f>
        <v>2PLATD90F100A80G</v>
      </c>
    </row>
    <row r="2848" spans="1:1">
      <c r="A2848" s="2" t="str">
        <f>IF([1]Feuil1!$A2851&lt;&gt;"",[1]Feuil1!$A2851,"")</f>
        <v>2PLATD90F100A80GNO</v>
      </c>
    </row>
    <row r="2849" spans="1:1">
      <c r="A2849" s="2" t="str">
        <f>IF([1]Feuil1!$A2852&lt;&gt;"",[1]Feuil1!$A2852,"")</f>
        <v>2PLATD90F80A60D</v>
      </c>
    </row>
    <row r="2850" spans="1:1">
      <c r="A2850" s="2" t="str">
        <f>IF([1]Feuil1!$A2853&lt;&gt;"",[1]Feuil1!$A2853,"")</f>
        <v>2PLATD90F80A60DNO</v>
      </c>
    </row>
    <row r="2851" spans="1:1">
      <c r="A2851" s="2" t="str">
        <f>IF([1]Feuil1!$A2854&lt;&gt;"",[1]Feuil1!$A2854,"")</f>
        <v>2PLATD90F80A60G</v>
      </c>
    </row>
    <row r="2852" spans="1:1">
      <c r="A2852" s="2" t="str">
        <f>IF([1]Feuil1!$A2855&lt;&gt;"",[1]Feuil1!$A2855,"")</f>
        <v>2PLATD90F80A60GNO</v>
      </c>
    </row>
    <row r="2853" spans="1:1">
      <c r="A2853" s="2" t="str">
        <f>IF([1]Feuil1!$A2856&lt;&gt;"",[1]Feuil1!$A2856,"")</f>
        <v>2PLATD90F80A80D</v>
      </c>
    </row>
    <row r="2854" spans="1:1">
      <c r="A2854" s="2" t="str">
        <f>IF([1]Feuil1!$A2857&lt;&gt;"",[1]Feuil1!$A2857,"")</f>
        <v>2PLATD90F80A80DNO</v>
      </c>
    </row>
    <row r="2855" spans="1:1">
      <c r="A2855" s="2" t="str">
        <f>IF([1]Feuil1!$A2858&lt;&gt;"",[1]Feuil1!$A2858,"")</f>
        <v>2PLATD90F80A80G</v>
      </c>
    </row>
    <row r="2856" spans="1:1">
      <c r="A2856" s="2" t="str">
        <f>IF([1]Feuil1!$A2859&lt;&gt;"",[1]Feuil1!$A2859,"")</f>
        <v>2PLATD90F80A80GNO</v>
      </c>
    </row>
    <row r="2857" spans="1:1">
      <c r="A2857" s="2" t="str">
        <f>IF([1]Feuil1!$A2860&lt;&gt;"",[1]Feuil1!$A2860,"")</f>
        <v>2PLATHOF1001000</v>
      </c>
    </row>
    <row r="2858" spans="1:1">
      <c r="A2858" s="2" t="str">
        <f>IF([1]Feuil1!$A2861&lt;&gt;"",[1]Feuil1!$A2861,"")</f>
        <v>2PLATHOF1001000NO</v>
      </c>
    </row>
    <row r="2859" spans="1:1">
      <c r="A2859" s="2" t="str">
        <f>IF([1]Feuil1!$A2862&lt;&gt;"",[1]Feuil1!$A2862,"")</f>
        <v>2PLATHOF1301000</v>
      </c>
    </row>
    <row r="2860" spans="1:1">
      <c r="A2860" s="2" t="str">
        <f>IF([1]Feuil1!$A2863&lt;&gt;"",[1]Feuil1!$A2863,"")</f>
        <v>2PLATHOF1301000NO</v>
      </c>
    </row>
    <row r="2861" spans="1:1">
      <c r="A2861" s="2" t="str">
        <f>IF([1]Feuil1!$A2864&lt;&gt;"",[1]Feuil1!$A2864,"")</f>
        <v>2PLATHOF801000</v>
      </c>
    </row>
    <row r="2862" spans="1:1">
      <c r="A2862" s="2" t="str">
        <f>IF([1]Feuil1!$A2865&lt;&gt;"",[1]Feuil1!$A2865,"")</f>
        <v>2PLATHOF801000NO</v>
      </c>
    </row>
    <row r="2863" spans="1:1">
      <c r="A2863" s="2" t="str">
        <f>IF([1]Feuil1!$A2866&lt;&gt;"",[1]Feuil1!$A2866,"")</f>
        <v>2PLATHOK80NO</v>
      </c>
    </row>
    <row r="2864" spans="1:1">
      <c r="A2864" s="2" t="str">
        <f>IF([1]Feuil1!$A2867&lt;&gt;"",[1]Feuil1!$A2867,"")</f>
        <v>2PLATPTR100</v>
      </c>
    </row>
    <row r="2865" spans="1:1">
      <c r="A2865" s="2" t="str">
        <f>IF([1]Feuil1!$A2868&lt;&gt;"",[1]Feuil1!$A2868,"")</f>
        <v>2PLATPTR10080</v>
      </c>
    </row>
    <row r="2866" spans="1:1">
      <c r="A2866" s="2" t="str">
        <f>IF([1]Feuil1!$A2869&lt;&gt;"",[1]Feuil1!$A2869,"")</f>
        <v>2PLATPTR10080NO</v>
      </c>
    </row>
    <row r="2867" spans="1:1">
      <c r="A2867" s="2" t="str">
        <f>IF([1]Feuil1!$A2870&lt;&gt;"",[1]Feuil1!$A2870,"")</f>
        <v>2PLATPTR100NO</v>
      </c>
    </row>
    <row r="2868" spans="1:1">
      <c r="A2868" s="2" t="str">
        <f>IF([1]Feuil1!$A2871&lt;&gt;"",[1]Feuil1!$A2871,"")</f>
        <v>2PLATPTR130</v>
      </c>
    </row>
    <row r="2869" spans="1:1">
      <c r="A2869" s="2" t="str">
        <f>IF([1]Feuil1!$A2872&lt;&gt;"",[1]Feuil1!$A2872,"")</f>
        <v>2PLATPTR130100</v>
      </c>
    </row>
    <row r="2870" spans="1:1">
      <c r="A2870" s="2" t="str">
        <f>IF([1]Feuil1!$A2873&lt;&gt;"",[1]Feuil1!$A2873,"")</f>
        <v>2PLATPTR130100NO</v>
      </c>
    </row>
    <row r="2871" spans="1:1">
      <c r="A2871" s="2" t="str">
        <f>IF([1]Feuil1!$A2874&lt;&gt;"",[1]Feuil1!$A2874,"")</f>
        <v>2PLATPTR130NO</v>
      </c>
    </row>
    <row r="2872" spans="1:1">
      <c r="A2872" s="2" t="str">
        <f>IF([1]Feuil1!$A2875&lt;&gt;"",[1]Feuil1!$A2875,"")</f>
        <v>2PLATPTR80</v>
      </c>
    </row>
    <row r="2873" spans="1:1">
      <c r="A2873" s="2" t="str">
        <f>IF([1]Feuil1!$A2876&lt;&gt;"",[1]Feuil1!$A2876,"")</f>
        <v>2PLATPTR80NO</v>
      </c>
    </row>
    <row r="2874" spans="1:1">
      <c r="A2874" s="2" t="str">
        <f>IF([1]Feuil1!$A2877&lt;&gt;"",[1]Feuil1!$A2877,"")</f>
        <v>2PLATVER100NOSC</v>
      </c>
    </row>
    <row r="2875" spans="1:1">
      <c r="A2875" s="2" t="str">
        <f>IF([1]Feuil1!$A2878&lt;&gt;"",[1]Feuil1!$A2878,"")</f>
        <v>2PLATVER100RTCSC</v>
      </c>
    </row>
    <row r="2876" spans="1:1">
      <c r="A2876" s="2" t="str">
        <f>IF([1]Feuil1!$A2879&lt;&gt;"",[1]Feuil1!$A2879,"")</f>
        <v>2PLATVER100RTSC</v>
      </c>
    </row>
    <row r="2877" spans="1:1">
      <c r="A2877" s="2" t="str">
        <f>IF([1]Feuil1!$A2880&lt;&gt;"",[1]Feuil1!$A2880,"")</f>
        <v>2PLATVER100SC</v>
      </c>
    </row>
    <row r="2878" spans="1:1">
      <c r="A2878" s="2" t="str">
        <f>IF([1]Feuil1!$A2881&lt;&gt;"",[1]Feuil1!$A2881,"")</f>
        <v>2PLATVER130NOSC</v>
      </c>
    </row>
    <row r="2879" spans="1:1">
      <c r="A2879" s="2" t="str">
        <f>IF([1]Feuil1!$A2882&lt;&gt;"",[1]Feuil1!$A2882,"")</f>
        <v>2PLATVER130RTCSC</v>
      </c>
    </row>
    <row r="2880" spans="1:1">
      <c r="A2880" s="2" t="str">
        <f>IF([1]Feuil1!$A2883&lt;&gt;"",[1]Feuil1!$A2883,"")</f>
        <v>2PLATVER130RTSC</v>
      </c>
    </row>
    <row r="2881" spans="1:1">
      <c r="A2881" s="2" t="str">
        <f>IF([1]Feuil1!$A2884&lt;&gt;"",[1]Feuil1!$A2884,"")</f>
        <v>2PLATVER130SC</v>
      </c>
    </row>
    <row r="2882" spans="1:1">
      <c r="A2882" s="2" t="str">
        <f>IF([1]Feuil1!$A2885&lt;&gt;"",[1]Feuil1!$A2885,"")</f>
        <v>2PLATVER80NOSC</v>
      </c>
    </row>
    <row r="2883" spans="1:1">
      <c r="A2883" s="2" t="str">
        <f>IF([1]Feuil1!$A2886&lt;&gt;"",[1]Feuil1!$A2886,"")</f>
        <v>2PLATVER80RTCSC</v>
      </c>
    </row>
    <row r="2884" spans="1:1">
      <c r="A2884" s="2" t="str">
        <f>IF([1]Feuil1!$A2887&lt;&gt;"",[1]Feuil1!$A2887,"")</f>
        <v>2PLATVER80RTSC</v>
      </c>
    </row>
    <row r="2885" spans="1:1">
      <c r="A2885" s="2" t="str">
        <f>IF([1]Feuil1!$A2888&lt;&gt;"",[1]Feuil1!$A2888,"")</f>
        <v>2PLATVER80SC</v>
      </c>
    </row>
    <row r="2886" spans="1:1">
      <c r="A2886" s="2" t="str">
        <f>IF([1]Feuil1!$A2889&lt;&gt;"",[1]Feuil1!$A2889,"")</f>
        <v>2POIDAUT002</v>
      </c>
    </row>
    <row r="2887" spans="1:1">
      <c r="A2887" s="2" t="str">
        <f>IF([1]Feuil1!$A2890&lt;&gt;"",[1]Feuil1!$A2890,"")</f>
        <v>2POL04001623</v>
      </c>
    </row>
    <row r="2888" spans="1:1">
      <c r="A2888" s="2" t="str">
        <f>IF([1]Feuil1!$A2891&lt;&gt;"",[1]Feuil1!$A2891,"")</f>
        <v>2POL04002431</v>
      </c>
    </row>
    <row r="2889" spans="1:1">
      <c r="A2889" s="2" t="str">
        <f>IF([1]Feuil1!$A2892&lt;&gt;"",[1]Feuil1!$A2892,"")</f>
        <v>2POL04003238</v>
      </c>
    </row>
    <row r="2890" spans="1:1">
      <c r="A2890" s="2" t="str">
        <f>IF([1]Feuil1!$A2893&lt;&gt;"",[1]Feuil1!$A2893,"")</f>
        <v>2POL04003945</v>
      </c>
    </row>
    <row r="2891" spans="1:1">
      <c r="A2891" s="2" t="str">
        <f>IF([1]Feuil1!$A2894&lt;&gt;"",[1]Feuil1!$A2894,"")</f>
        <v>2POL10001623</v>
      </c>
    </row>
    <row r="2892" spans="1:1">
      <c r="A2892" s="2" t="str">
        <f>IF([1]Feuil1!$A2895&lt;&gt;"",[1]Feuil1!$A2895,"")</f>
        <v>2POL10002431</v>
      </c>
    </row>
    <row r="2893" spans="1:1">
      <c r="A2893" s="2" t="str">
        <f>IF([1]Feuil1!$A2896&lt;&gt;"",[1]Feuil1!$A2896,"")</f>
        <v>2POL10003238</v>
      </c>
    </row>
    <row r="2894" spans="1:1">
      <c r="A2894" s="2" t="str">
        <f>IF([1]Feuil1!$A2897&lt;&gt;"",[1]Feuil1!$A2897,"")</f>
        <v>2POL10003945</v>
      </c>
    </row>
    <row r="2895" spans="1:1">
      <c r="A2895" s="2" t="str">
        <f>IF([1]Feuil1!$A2898&lt;&gt;"",[1]Feuil1!$A2898,"")</f>
        <v>2POL10121623</v>
      </c>
    </row>
    <row r="2896" spans="1:1">
      <c r="A2896" s="2" t="str">
        <f>IF([1]Feuil1!$A2899&lt;&gt;"",[1]Feuil1!$A2899,"")</f>
        <v>2POL10122431</v>
      </c>
    </row>
    <row r="2897" spans="1:1">
      <c r="A2897" s="2" t="str">
        <f>IF([1]Feuil1!$A2900&lt;&gt;"",[1]Feuil1!$A2900,"")</f>
        <v>2POL10123238</v>
      </c>
    </row>
    <row r="2898" spans="1:1">
      <c r="A2898" s="2" t="str">
        <f>IF([1]Feuil1!$A2901&lt;&gt;"",[1]Feuil1!$A2901,"")</f>
        <v>2POL10123945</v>
      </c>
    </row>
    <row r="2899" spans="1:1">
      <c r="A2899" s="2" t="str">
        <f>IF([1]Feuil1!$A2902&lt;&gt;"",[1]Feuil1!$A2902,"")</f>
        <v>2POL10151623</v>
      </c>
    </row>
    <row r="2900" spans="1:1">
      <c r="A2900" s="2" t="str">
        <f>IF([1]Feuil1!$A2903&lt;&gt;"",[1]Feuil1!$A2903,"")</f>
        <v>2POL10152431</v>
      </c>
    </row>
    <row r="2901" spans="1:1">
      <c r="A2901" s="2" t="str">
        <f>IF([1]Feuil1!$A2904&lt;&gt;"",[1]Feuil1!$A2904,"")</f>
        <v>2POL10153238</v>
      </c>
    </row>
    <row r="2902" spans="1:1">
      <c r="A2902" s="2" t="str">
        <f>IF([1]Feuil1!$A2905&lt;&gt;"",[1]Feuil1!$A2905,"")</f>
        <v>2POL10153945</v>
      </c>
    </row>
    <row r="2903" spans="1:1">
      <c r="A2903" s="2" t="str">
        <f>IF([1]Feuil1!$A2906&lt;&gt;"",[1]Feuil1!$A2906,"")</f>
        <v>2POL3000</v>
      </c>
    </row>
    <row r="2904" spans="1:1">
      <c r="A2904" s="2" t="str">
        <f>IF([1]Feuil1!$A2907&lt;&gt;"",[1]Feuil1!$A2907,"")</f>
        <v>2POL3014</v>
      </c>
    </row>
    <row r="2905" spans="1:1">
      <c r="A2905" s="2" t="str">
        <f>IF([1]Feuil1!$A2908&lt;&gt;"",[1]Feuil1!$A2908,"")</f>
        <v>2POL4000</v>
      </c>
    </row>
    <row r="2906" spans="1:1">
      <c r="A2906" s="2" t="str">
        <f>IF([1]Feuil1!$A2909&lt;&gt;"",[1]Feuil1!$A2909,"")</f>
        <v>2POL400046</v>
      </c>
    </row>
    <row r="2907" spans="1:1">
      <c r="A2907" s="2" t="str">
        <f>IF([1]Feuil1!$A2910&lt;&gt;"",[1]Feuil1!$A2910,"")</f>
        <v>2POL400051</v>
      </c>
    </row>
    <row r="2908" spans="1:1">
      <c r="A2908" s="2" t="str">
        <f>IF([1]Feuil1!$A2911&lt;&gt;"",[1]Feuil1!$A2911,"")</f>
        <v>2POL4014</v>
      </c>
    </row>
    <row r="2909" spans="1:1">
      <c r="A2909" s="2" t="str">
        <f>IF([1]Feuil1!$A2912&lt;&gt;"",[1]Feuil1!$A2912,"")</f>
        <v>2POL401446</v>
      </c>
    </row>
    <row r="2910" spans="1:1">
      <c r="A2910" s="2" t="str">
        <f>IF([1]Feuil1!$A2913&lt;&gt;"",[1]Feuil1!$A2913,"")</f>
        <v>2POL401451</v>
      </c>
    </row>
    <row r="2911" spans="1:1">
      <c r="A2911" s="2" t="str">
        <f>IF([1]Feuil1!$A2914&lt;&gt;"",[1]Feuil1!$A2914,"")</f>
        <v>2POL5000AP</v>
      </c>
    </row>
    <row r="2912" spans="1:1">
      <c r="A2912" s="2" t="str">
        <f>IF([1]Feuil1!$A2915&lt;&gt;"",[1]Feuil1!$A2915,"")</f>
        <v>2POL5000BP</v>
      </c>
    </row>
    <row r="2913" spans="1:1">
      <c r="A2913" s="2" t="str">
        <f>IF([1]Feuil1!$A2916&lt;&gt;"",[1]Feuil1!$A2916,"")</f>
        <v>2POL61001017</v>
      </c>
    </row>
    <row r="2914" spans="1:1">
      <c r="A2914" s="2" t="str">
        <f>IF([1]Feuil1!$A2917&lt;&gt;"",[1]Feuil1!$A2917,"")</f>
        <v>2POL61001831</v>
      </c>
    </row>
    <row r="2915" spans="1:1">
      <c r="A2915" s="2" t="str">
        <f>IF([1]Feuil1!$A2918&lt;&gt;"",[1]Feuil1!$A2918,"")</f>
        <v>2POL61051017</v>
      </c>
    </row>
    <row r="2916" spans="1:1">
      <c r="A2916" s="2" t="str">
        <f>IF([1]Feuil1!$A2919&lt;&gt;"",[1]Feuil1!$A2919,"")</f>
        <v>2POL61051831</v>
      </c>
    </row>
    <row r="2917" spans="1:1">
      <c r="A2917" s="2" t="str">
        <f>IF([1]Feuil1!$A2920&lt;&gt;"",[1]Feuil1!$A2920,"")</f>
        <v>2POL70ADP</v>
      </c>
    </row>
    <row r="2918" spans="1:1">
      <c r="A2918" s="2" t="str">
        <f>IF([1]Feuil1!$A2921&lt;&gt;"",[1]Feuil1!$A2921,"")</f>
        <v>2POL70AGP</v>
      </c>
    </row>
    <row r="2919" spans="1:1">
      <c r="A2919" s="2" t="str">
        <f>IF([1]Feuil1!$A2922&lt;&gt;"",[1]Feuil1!$A2922,"")</f>
        <v>2POL70BDP</v>
      </c>
    </row>
    <row r="2920" spans="1:1">
      <c r="A2920" s="2" t="str">
        <f>IF([1]Feuil1!$A2923&lt;&gt;"",[1]Feuil1!$A2923,"")</f>
        <v>2POL70BGP</v>
      </c>
    </row>
    <row r="2921" spans="1:1">
      <c r="A2921" s="2" t="str">
        <f>IF([1]Feuil1!$A2924&lt;&gt;"",[1]Feuil1!$A2924,"")</f>
        <v>2POL90PA1623</v>
      </c>
    </row>
    <row r="2922" spans="1:1">
      <c r="A2922" s="2" t="str">
        <f>IF([1]Feuil1!$A2925&lt;&gt;"",[1]Feuil1!$A2925,"")</f>
        <v>2POL90PA2431</v>
      </c>
    </row>
    <row r="2923" spans="1:1">
      <c r="A2923" s="2" t="str">
        <f>IF([1]Feuil1!$A2926&lt;&gt;"",[1]Feuil1!$A2926,"")</f>
        <v>2POL90PA3238</v>
      </c>
    </row>
    <row r="2924" spans="1:1">
      <c r="A2924" s="2" t="str">
        <f>IF([1]Feuil1!$A2927&lt;&gt;"",[1]Feuil1!$A2927,"")</f>
        <v>2POL90PA3945</v>
      </c>
    </row>
    <row r="2925" spans="1:1">
      <c r="A2925" s="2" t="str">
        <f>IF([1]Feuil1!$A2928&lt;&gt;"",[1]Feuil1!$A2928,"")</f>
        <v>2POL90PE1623</v>
      </c>
    </row>
    <row r="2926" spans="1:1">
      <c r="A2926" s="2" t="str">
        <f>IF([1]Feuil1!$A2929&lt;&gt;"",[1]Feuil1!$A2929,"")</f>
        <v>2POL90PE2431</v>
      </c>
    </row>
    <row r="2927" spans="1:1">
      <c r="A2927" s="2" t="str">
        <f>IF([1]Feuil1!$A2930&lt;&gt;"",[1]Feuil1!$A2930,"")</f>
        <v>2POL90PE3238</v>
      </c>
    </row>
    <row r="2928" spans="1:1">
      <c r="A2928" s="2" t="str">
        <f>IF([1]Feuil1!$A2931&lt;&gt;"",[1]Feuil1!$A2931,"")</f>
        <v>2POL90PE3945</v>
      </c>
    </row>
    <row r="2929" spans="1:1">
      <c r="A2929" s="2" t="str">
        <f>IF([1]Feuil1!$A2932&lt;&gt;"",[1]Feuil1!$A2932,"")</f>
        <v>2POLCB1R2000</v>
      </c>
    </row>
    <row r="2930" spans="1:1">
      <c r="A2930" s="2" t="str">
        <f>IF([1]Feuil1!$A2933&lt;&gt;"",[1]Feuil1!$A2933,"")</f>
        <v>2POLCB2R2000</v>
      </c>
    </row>
    <row r="2931" spans="1:1">
      <c r="A2931" s="2" t="str">
        <f>IF([1]Feuil1!$A2934&lt;&gt;"",[1]Feuil1!$A2934,"")</f>
        <v>2POLCB3R2000</v>
      </c>
    </row>
    <row r="2932" spans="1:1">
      <c r="A2932" s="2" t="str">
        <f>IF([1]Feuil1!$A2935&lt;&gt;"",[1]Feuil1!$A2935,"")</f>
        <v>2POLCBR1</v>
      </c>
    </row>
    <row r="2933" spans="1:1">
      <c r="A2933" s="2" t="str">
        <f>IF([1]Feuil1!$A2936&lt;&gt;"",[1]Feuil1!$A2936,"")</f>
        <v>2POLCBR2</v>
      </c>
    </row>
    <row r="2934" spans="1:1">
      <c r="A2934" s="2" t="str">
        <f>IF([1]Feuil1!$A2937&lt;&gt;"",[1]Feuil1!$A2937,"")</f>
        <v>2POLCBR3</v>
      </c>
    </row>
    <row r="2935" spans="1:1">
      <c r="A2935" s="2" t="str">
        <f>IF([1]Feuil1!$A2938&lt;&gt;"",[1]Feuil1!$A2938,"")</f>
        <v>2POLCHAU1000</v>
      </c>
    </row>
    <row r="2936" spans="1:1">
      <c r="A2936" s="2" t="str">
        <f>IF([1]Feuil1!$A2939&lt;&gt;"",[1]Feuil1!$A2939,"")</f>
        <v>2POLCOFR</v>
      </c>
    </row>
    <row r="2937" spans="1:1">
      <c r="A2937" s="2" t="str">
        <f>IF([1]Feuil1!$A2940&lt;&gt;"",[1]Feuil1!$A2940,"")</f>
        <v>2POLCOIF1000</v>
      </c>
    </row>
    <row r="2938" spans="1:1">
      <c r="A2938" s="2" t="str">
        <f>IF([1]Feuil1!$A2941&lt;&gt;"",[1]Feuil1!$A2941,"")</f>
        <v>2POLCOIF2000</v>
      </c>
    </row>
    <row r="2939" spans="1:1">
      <c r="A2939" s="2" t="str">
        <f>IF([1]Feuil1!$A2942&lt;&gt;"",[1]Feuil1!$A2942,"")</f>
        <v>2POLCOIF5000</v>
      </c>
    </row>
    <row r="2940" spans="1:1">
      <c r="A2940" s="2" t="str">
        <f>IF([1]Feuil1!$A2943&lt;&gt;"",[1]Feuil1!$A2943,"")</f>
        <v>2POLCOIF9000</v>
      </c>
    </row>
    <row r="2941" spans="1:1">
      <c r="A2941" s="2" t="str">
        <f>IF([1]Feuil1!$A2944&lt;&gt;"",[1]Feuil1!$A2944,"")</f>
        <v>2POLCOIFCC2000</v>
      </c>
    </row>
    <row r="2942" spans="1:1">
      <c r="A2942" s="2" t="str">
        <f>IF([1]Feuil1!$A2945&lt;&gt;"",[1]Feuil1!$A2945,"")</f>
        <v>2POLCRE1</v>
      </c>
    </row>
    <row r="2943" spans="1:1">
      <c r="A2943" s="2" t="str">
        <f>IF([1]Feuil1!$A2946&lt;&gt;"",[1]Feuil1!$A2946,"")</f>
        <v>2POLCRE2</v>
      </c>
    </row>
    <row r="2944" spans="1:1">
      <c r="A2944" s="2" t="str">
        <f>IF([1]Feuil1!$A2947&lt;&gt;"",[1]Feuil1!$A2947,"")</f>
        <v>2POLCRE3</v>
      </c>
    </row>
    <row r="2945" spans="1:1">
      <c r="A2945" s="2" t="str">
        <f>IF([1]Feuil1!$A2948&lt;&gt;"",[1]Feuil1!$A2948,"")</f>
        <v>2POLCS</v>
      </c>
    </row>
    <row r="2946" spans="1:1">
      <c r="A2946" s="2" t="str">
        <f>IF([1]Feuil1!$A2949&lt;&gt;"",[1]Feuil1!$A2949,"")</f>
        <v>2POLGRILVMC1</v>
      </c>
    </row>
    <row r="2947" spans="1:1">
      <c r="A2947" s="2" t="str">
        <f>IF([1]Feuil1!$A2950&lt;&gt;"",[1]Feuil1!$A2950,"")</f>
        <v>2POLGRILVMC2</v>
      </c>
    </row>
    <row r="2948" spans="1:1">
      <c r="A2948" s="2" t="str">
        <f>IF([1]Feuil1!$A2951&lt;&gt;"",[1]Feuil1!$A2951,"")</f>
        <v>2POLGRILVMC3</v>
      </c>
    </row>
    <row r="2949" spans="1:1">
      <c r="A2949" s="2" t="str">
        <f>IF([1]Feuil1!$A2952&lt;&gt;"",[1]Feuil1!$A2952,"")</f>
        <v>2POLGRILVMC4</v>
      </c>
    </row>
    <row r="2950" spans="1:1">
      <c r="A2950" s="2" t="str">
        <f>IF([1]Feuil1!$A2953&lt;&gt;"",[1]Feuil1!$A2953,"")</f>
        <v>2POLGRILVMC5</v>
      </c>
    </row>
    <row r="2951" spans="1:1">
      <c r="A2951" s="2" t="str">
        <f>IF([1]Feuil1!$A2954&lt;&gt;"",[1]Feuil1!$A2954,"")</f>
        <v>2POLGRILVMC6</v>
      </c>
    </row>
    <row r="2952" spans="1:1">
      <c r="A2952" s="2" t="str">
        <f>IF([1]Feuil1!$A2955&lt;&gt;"",[1]Feuil1!$A2955,"")</f>
        <v>2POLGRILVMC7</v>
      </c>
    </row>
    <row r="2953" spans="1:1">
      <c r="A2953" s="2" t="str">
        <f>IF([1]Feuil1!$A2956&lt;&gt;"",[1]Feuil1!$A2956,"")</f>
        <v>2POLMITR100</v>
      </c>
    </row>
    <row r="2954" spans="1:1">
      <c r="A2954" s="2" t="str">
        <f>IF([1]Feuil1!$A2957&lt;&gt;"",[1]Feuil1!$A2957,"")</f>
        <v>2POLMITR130</v>
      </c>
    </row>
    <row r="2955" spans="1:1">
      <c r="A2955" s="2" t="str">
        <f>IF([1]Feuil1!$A2958&lt;&gt;"",[1]Feuil1!$A2958,"")</f>
        <v>2POLMITR150</v>
      </c>
    </row>
    <row r="2956" spans="1:1">
      <c r="A2956" s="2" t="str">
        <f>IF([1]Feuil1!$A2959&lt;&gt;"",[1]Feuil1!$A2959,"")</f>
        <v>2POLMITR153</v>
      </c>
    </row>
    <row r="2957" spans="1:1">
      <c r="A2957" s="2" t="str">
        <f>IF([1]Feuil1!$A2960&lt;&gt;"",[1]Feuil1!$A2960,"")</f>
        <v>2POLMITR180</v>
      </c>
    </row>
    <row r="2958" spans="1:1">
      <c r="A2958" s="2" t="str">
        <f>IF([1]Feuil1!$A2961&lt;&gt;"",[1]Feuil1!$A2961,"")</f>
        <v>2POLMITR200</v>
      </c>
    </row>
    <row r="2959" spans="1:1">
      <c r="A2959" s="2" t="str">
        <f>IF([1]Feuil1!$A2962&lt;&gt;"",[1]Feuil1!$A2962,"")</f>
        <v>2POLMITR230</v>
      </c>
    </row>
    <row r="2960" spans="1:1">
      <c r="A2960" s="2" t="str">
        <f>IF([1]Feuil1!$A2963&lt;&gt;"",[1]Feuil1!$A2963,"")</f>
        <v>2POLMITR80</v>
      </c>
    </row>
    <row r="2961" spans="1:1">
      <c r="A2961" s="2" t="str">
        <f>IF([1]Feuil1!$A2964&lt;&gt;"",[1]Feuil1!$A2964,"")</f>
        <v>2POLPE1A1623</v>
      </c>
    </row>
    <row r="2962" spans="1:1">
      <c r="A2962" s="2" t="str">
        <f>IF([1]Feuil1!$A2965&lt;&gt;"",[1]Feuil1!$A2965,"")</f>
        <v>2POLPE1A2431</v>
      </c>
    </row>
    <row r="2963" spans="1:1">
      <c r="A2963" s="2" t="str">
        <f>IF([1]Feuil1!$A2966&lt;&gt;"",[1]Feuil1!$A2966,"")</f>
        <v>2POLPE1A3238</v>
      </c>
    </row>
    <row r="2964" spans="1:1">
      <c r="A2964" s="2" t="str">
        <f>IF([1]Feuil1!$A2967&lt;&gt;"",[1]Feuil1!$A2967,"")</f>
        <v>2POLPE1A3945</v>
      </c>
    </row>
    <row r="2965" spans="1:1">
      <c r="A2965" s="2" t="str">
        <f>IF([1]Feuil1!$A2968&lt;&gt;"",[1]Feuil1!$A2968,"")</f>
        <v>2POLPE1ASPE1623</v>
      </c>
    </row>
    <row r="2966" spans="1:1">
      <c r="A2966" s="2" t="str">
        <f>IF([1]Feuil1!$A2969&lt;&gt;"",[1]Feuil1!$A2969,"")</f>
        <v>2POLPE1ASPE2431</v>
      </c>
    </row>
    <row r="2967" spans="1:1">
      <c r="A2967" s="2" t="str">
        <f>IF([1]Feuil1!$A2970&lt;&gt;"",[1]Feuil1!$A2970,"")</f>
        <v>2POLPE1ASPE3238</v>
      </c>
    </row>
    <row r="2968" spans="1:1">
      <c r="A2968" s="2" t="str">
        <f>IF([1]Feuil1!$A2971&lt;&gt;"",[1]Feuil1!$A2971,"")</f>
        <v>2POLPE1ASPE3945</v>
      </c>
    </row>
    <row r="2969" spans="1:1">
      <c r="A2969" s="2" t="str">
        <f>IF([1]Feuil1!$A2972&lt;&gt;"",[1]Feuil1!$A2972,"")</f>
        <v>2POLPE1BS1623</v>
      </c>
    </row>
    <row r="2970" spans="1:1">
      <c r="A2970" s="2" t="str">
        <f>IF([1]Feuil1!$A2973&lt;&gt;"",[1]Feuil1!$A2973,"")</f>
        <v>2POLPE1BS2431</v>
      </c>
    </row>
    <row r="2971" spans="1:1">
      <c r="A2971" s="2" t="str">
        <f>IF([1]Feuil1!$A2974&lt;&gt;"",[1]Feuil1!$A2974,"")</f>
        <v>2POLPE1BS3238</v>
      </c>
    </row>
    <row r="2972" spans="1:1">
      <c r="A2972" s="2" t="str">
        <f>IF([1]Feuil1!$A2975&lt;&gt;"",[1]Feuil1!$A2975,"")</f>
        <v>2POLPE1BS3945</v>
      </c>
    </row>
    <row r="2973" spans="1:1">
      <c r="A2973" s="2" t="str">
        <f>IF([1]Feuil1!$A2976&lt;&gt;"",[1]Feuil1!$A2976,"")</f>
        <v>2POLPE3A1631</v>
      </c>
    </row>
    <row r="2974" spans="1:1">
      <c r="A2974" s="2" t="str">
        <f>IF([1]Feuil1!$A2977&lt;&gt;"",[1]Feuil1!$A2977,"")</f>
        <v>2POLPE3ASPE1631</v>
      </c>
    </row>
    <row r="2975" spans="1:1">
      <c r="A2975" s="2" t="str">
        <f>IF([1]Feuil1!$A2978&lt;&gt;"",[1]Feuil1!$A2978,"")</f>
        <v>2POLPE3BS1631</v>
      </c>
    </row>
    <row r="2976" spans="1:1">
      <c r="A2976" s="2" t="str">
        <f>IF([1]Feuil1!$A2979&lt;&gt;"",[1]Feuil1!$A2979,"")</f>
        <v>2POLPE4A3245</v>
      </c>
    </row>
    <row r="2977" spans="1:1">
      <c r="A2977" s="2" t="str">
        <f>IF([1]Feuil1!$A2980&lt;&gt;"",[1]Feuil1!$A2980,"")</f>
        <v>2POLPE4A464650</v>
      </c>
    </row>
    <row r="2978" spans="1:1">
      <c r="A2978" s="2" t="str">
        <f>IF([1]Feuil1!$A2981&lt;&gt;"",[1]Feuil1!$A2981,"")</f>
        <v>2POLPE4A515156</v>
      </c>
    </row>
    <row r="2979" spans="1:1">
      <c r="A2979" s="2" t="str">
        <f>IF([1]Feuil1!$A2982&lt;&gt;"",[1]Feuil1!$A2982,"")</f>
        <v>2POLPE4ASPE3245</v>
      </c>
    </row>
    <row r="2980" spans="1:1">
      <c r="A2980" s="2" t="str">
        <f>IF([1]Feuil1!$A2983&lt;&gt;"",[1]Feuil1!$A2983,"")</f>
        <v>2POLPE4BS3245</v>
      </c>
    </row>
    <row r="2981" spans="1:1">
      <c r="A2981" s="2" t="str">
        <f>IF([1]Feuil1!$A2984&lt;&gt;"",[1]Feuil1!$A2984,"")</f>
        <v>2POLPE4BS4650</v>
      </c>
    </row>
    <row r="2982" spans="1:1">
      <c r="A2982" s="2" t="str">
        <f>IF([1]Feuil1!$A2985&lt;&gt;"",[1]Feuil1!$A2985,"")</f>
        <v>2POLPE4BS5156</v>
      </c>
    </row>
    <row r="2983" spans="1:1">
      <c r="A2983" s="2" t="str">
        <f>IF([1]Feuil1!$A2986&lt;&gt;"",[1]Feuil1!$A2986,"")</f>
        <v>2POLPE6A1017</v>
      </c>
    </row>
    <row r="2984" spans="1:1">
      <c r="A2984" s="2" t="str">
        <f>IF([1]Feuil1!$A2987&lt;&gt;"",[1]Feuil1!$A2987,"")</f>
        <v>2POLPE6A1831</v>
      </c>
    </row>
    <row r="2985" spans="1:1">
      <c r="A2985" s="2" t="str">
        <f>IF([1]Feuil1!$A2988&lt;&gt;"",[1]Feuil1!$A2988,"")</f>
        <v>2POLPE6BS1017</v>
      </c>
    </row>
    <row r="2986" spans="1:1">
      <c r="A2986" s="2" t="str">
        <f>IF([1]Feuil1!$A2989&lt;&gt;"",[1]Feuil1!$A2989,"")</f>
        <v>2POLPE6BS1831</v>
      </c>
    </row>
    <row r="2987" spans="1:1">
      <c r="A2987" s="2" t="str">
        <f>IF([1]Feuil1!$A2990&lt;&gt;"",[1]Feuil1!$A2990,"")</f>
        <v>2POLPE9APAR1623</v>
      </c>
    </row>
    <row r="2988" spans="1:1">
      <c r="A2988" s="2" t="str">
        <f>IF([1]Feuil1!$A2991&lt;&gt;"",[1]Feuil1!$A2991,"")</f>
        <v>2POLPE9APAR2431</v>
      </c>
    </row>
    <row r="2989" spans="1:1">
      <c r="A2989" s="2" t="str">
        <f>IF([1]Feuil1!$A2992&lt;&gt;"",[1]Feuil1!$A2992,"")</f>
        <v>2POLPE9APAR3238</v>
      </c>
    </row>
    <row r="2990" spans="1:1">
      <c r="A2990" s="2" t="str">
        <f>IF([1]Feuil1!$A2993&lt;&gt;"",[1]Feuil1!$A2993,"")</f>
        <v>2POLPE9APAR3945</v>
      </c>
    </row>
    <row r="2991" spans="1:1">
      <c r="A2991" s="2" t="str">
        <f>IF([1]Feuil1!$A2994&lt;&gt;"",[1]Feuil1!$A2994,"")</f>
        <v>2POLPE9APARSPE1623</v>
      </c>
    </row>
    <row r="2992" spans="1:1">
      <c r="A2992" s="2" t="str">
        <f>IF([1]Feuil1!$A2995&lt;&gt;"",[1]Feuil1!$A2995,"")</f>
        <v>2POLPE9APARSPE2431</v>
      </c>
    </row>
    <row r="2993" spans="1:1">
      <c r="A2993" s="2" t="str">
        <f>IF([1]Feuil1!$A2996&lt;&gt;"",[1]Feuil1!$A2996,"")</f>
        <v>2POLPE9APARSPE3238</v>
      </c>
    </row>
    <row r="2994" spans="1:1">
      <c r="A2994" s="2" t="str">
        <f>IF([1]Feuil1!$A2997&lt;&gt;"",[1]Feuil1!$A2997,"")</f>
        <v>2POLPE9APARSPE3945</v>
      </c>
    </row>
    <row r="2995" spans="1:1">
      <c r="A2995" s="2" t="str">
        <f>IF([1]Feuil1!$A2998&lt;&gt;"",[1]Feuil1!$A2998,"")</f>
        <v>2POLPE9APER1623</v>
      </c>
    </row>
    <row r="2996" spans="1:1">
      <c r="A2996" s="2" t="str">
        <f>IF([1]Feuil1!$A2999&lt;&gt;"",[1]Feuil1!$A2999,"")</f>
        <v>2POLPE9APER2431</v>
      </c>
    </row>
    <row r="2997" spans="1:1">
      <c r="A2997" s="2" t="str">
        <f>IF([1]Feuil1!$A3000&lt;&gt;"",[1]Feuil1!$A3000,"")</f>
        <v>2POLPE9APER3238</v>
      </c>
    </row>
    <row r="2998" spans="1:1">
      <c r="A2998" s="2" t="str">
        <f>IF([1]Feuil1!$A3001&lt;&gt;"",[1]Feuil1!$A3001,"")</f>
        <v>2POLPE9APER3945</v>
      </c>
    </row>
    <row r="2999" spans="1:1">
      <c r="A2999" s="2" t="str">
        <f>IF([1]Feuil1!$A3002&lt;&gt;"",[1]Feuil1!$A3002,"")</f>
        <v>2POLPE9BPARS1623</v>
      </c>
    </row>
    <row r="3000" spans="1:1">
      <c r="A3000" s="2" t="str">
        <f>IF([1]Feuil1!$A3003&lt;&gt;"",[1]Feuil1!$A3003,"")</f>
        <v>2POLPE9BPARS2431</v>
      </c>
    </row>
    <row r="3001" spans="1:1">
      <c r="A3001" s="2" t="str">
        <f>IF([1]Feuil1!$A3004&lt;&gt;"",[1]Feuil1!$A3004,"")</f>
        <v>2POLPE9BPARS3238</v>
      </c>
    </row>
    <row r="3002" spans="1:1">
      <c r="A3002" s="2" t="str">
        <f>IF([1]Feuil1!$A3005&lt;&gt;"",[1]Feuil1!$A3005,"")</f>
        <v>2POLPE9BPARS3945</v>
      </c>
    </row>
    <row r="3003" spans="1:1">
      <c r="A3003" s="2" t="str">
        <f>IF([1]Feuil1!$A3006&lt;&gt;"",[1]Feuil1!$A3006,"")</f>
        <v>2POLPE9BPERS1623</v>
      </c>
    </row>
    <row r="3004" spans="1:1">
      <c r="A3004" s="2" t="str">
        <f>IF([1]Feuil1!$A3007&lt;&gt;"",[1]Feuil1!$A3007,"")</f>
        <v>2POLPE9BPERS2431</v>
      </c>
    </row>
    <row r="3005" spans="1:1">
      <c r="A3005" s="2" t="str">
        <f>IF([1]Feuil1!$A3008&lt;&gt;"",[1]Feuil1!$A3008,"")</f>
        <v>2POLPE9BPERS3238</v>
      </c>
    </row>
    <row r="3006" spans="1:1">
      <c r="A3006" s="2" t="str">
        <f>IF([1]Feuil1!$A3009&lt;&gt;"",[1]Feuil1!$A3009,"")</f>
        <v>2POLPE9BPERS3945</v>
      </c>
    </row>
    <row r="3007" spans="1:1">
      <c r="A3007" s="2" t="str">
        <f>IF([1]Feuil1!$A3010&lt;&gt;"",[1]Feuil1!$A3010,"")</f>
        <v>2POLPEVMCAP</v>
      </c>
    </row>
    <row r="3008" spans="1:1">
      <c r="A3008" s="2" t="str">
        <f>IF([1]Feuil1!$A3011&lt;&gt;"",[1]Feuil1!$A3011,"")</f>
        <v>2POLPEVMCARP</v>
      </c>
    </row>
    <row r="3009" spans="1:1">
      <c r="A3009" s="2" t="str">
        <f>IF([1]Feuil1!$A3012&lt;&gt;"",[1]Feuil1!$A3012,"")</f>
        <v>2POLPEVMCASPEP</v>
      </c>
    </row>
    <row r="3010" spans="1:1">
      <c r="A3010" s="2" t="str">
        <f>IF([1]Feuil1!$A3013&lt;&gt;"",[1]Feuil1!$A3013,"")</f>
        <v>2POLPEVMCBP</v>
      </c>
    </row>
    <row r="3011" spans="1:1">
      <c r="A3011" s="2" t="str">
        <f>IF([1]Feuil1!$A3014&lt;&gt;"",[1]Feuil1!$A3014,"")</f>
        <v>2POLPFIX</v>
      </c>
    </row>
    <row r="3012" spans="1:1">
      <c r="A3012" s="2" t="str">
        <f>IF([1]Feuil1!$A3015&lt;&gt;"",[1]Feuil1!$A3015,"")</f>
        <v>2POLPSUP6565XX</v>
      </c>
    </row>
    <row r="3013" spans="1:1">
      <c r="A3013" s="2" t="str">
        <f>IF([1]Feuil1!$A3016&lt;&gt;"",[1]Feuil1!$A3016,"")</f>
        <v>2POLPSUPBRET</v>
      </c>
    </row>
    <row r="3014" spans="1:1">
      <c r="A3014" s="2" t="str">
        <f>IF([1]Feuil1!$A3017&lt;&gt;"",[1]Feuil1!$A3017,"")</f>
        <v>2POLSOLEP1DXXX</v>
      </c>
    </row>
    <row r="3015" spans="1:1">
      <c r="A3015" s="2" t="str">
        <f>IF([1]Feuil1!$A3018&lt;&gt;"",[1]Feuil1!$A3018,"")</f>
        <v>2POLSOLEP2DXXX</v>
      </c>
    </row>
    <row r="3016" spans="1:1">
      <c r="A3016" s="2" t="str">
        <f>IF([1]Feuil1!$A3019&lt;&gt;"",[1]Feuil1!$A3019,"")</f>
        <v>2POLSOLEP3DXXX</v>
      </c>
    </row>
    <row r="3017" spans="1:1">
      <c r="A3017" s="2" t="str">
        <f>IF([1]Feuil1!$A3020&lt;&gt;"",[1]Feuil1!$A3020,"")</f>
        <v>2POLSOLESPEP1DXXX</v>
      </c>
    </row>
    <row r="3018" spans="1:1">
      <c r="A3018" s="2" t="str">
        <f>IF([1]Feuil1!$A3021&lt;&gt;"",[1]Feuil1!$A3021,"")</f>
        <v>2POLSOLESPEP2DXXX</v>
      </c>
    </row>
    <row r="3019" spans="1:1">
      <c r="A3019" s="2" t="str">
        <f>IF([1]Feuil1!$A3022&lt;&gt;"",[1]Feuil1!$A3022,"")</f>
        <v>2POLSOLESPEP3DXXX</v>
      </c>
    </row>
    <row r="3020" spans="1:1">
      <c r="A3020" s="2" t="str">
        <f>IF([1]Feuil1!$A3023&lt;&gt;"",[1]Feuil1!$A3023,"")</f>
        <v>2POLTAHS100</v>
      </c>
    </row>
    <row r="3021" spans="1:1">
      <c r="A3021" s="2" t="str">
        <f>IF([1]Feuil1!$A3024&lt;&gt;"",[1]Feuil1!$A3024,"")</f>
        <v>2POLTAHS130</v>
      </c>
    </row>
    <row r="3022" spans="1:1">
      <c r="A3022" s="2" t="str">
        <f>IF([1]Feuil1!$A3025&lt;&gt;"",[1]Feuil1!$A3025,"")</f>
        <v>2POLTAHS150</v>
      </c>
    </row>
    <row r="3023" spans="1:1">
      <c r="A3023" s="2" t="str">
        <f>IF([1]Feuil1!$A3026&lt;&gt;"",[1]Feuil1!$A3026,"")</f>
        <v>2POLTAHS153</v>
      </c>
    </row>
    <row r="3024" spans="1:1">
      <c r="A3024" s="2" t="str">
        <f>IF([1]Feuil1!$A3027&lt;&gt;"",[1]Feuil1!$A3027,"")</f>
        <v>2POLTAHS180</v>
      </c>
    </row>
    <row r="3025" spans="1:1">
      <c r="A3025" s="2" t="str">
        <f>IF([1]Feuil1!$A3028&lt;&gt;"",[1]Feuil1!$A3028,"")</f>
        <v>2POLTAHS200</v>
      </c>
    </row>
    <row r="3026" spans="1:1">
      <c r="A3026" s="2" t="str">
        <f>IF([1]Feuil1!$A3029&lt;&gt;"",[1]Feuil1!$A3029,"")</f>
        <v>2POLTAHS230</v>
      </c>
    </row>
    <row r="3027" spans="1:1">
      <c r="A3027" s="2" t="str">
        <f>IF([1]Feuil1!$A3030&lt;&gt;"",[1]Feuil1!$A3030,"")</f>
        <v>2POLTAHS250</v>
      </c>
    </row>
    <row r="3028" spans="1:1">
      <c r="A3028" s="2" t="str">
        <f>IF([1]Feuil1!$A3031&lt;&gt;"",[1]Feuil1!$A3031,"")</f>
        <v>2POLTAHS300</v>
      </c>
    </row>
    <row r="3029" spans="1:1">
      <c r="A3029" s="2" t="str">
        <f>IF([1]Feuil1!$A3032&lt;&gt;"",[1]Feuil1!$A3032,"")</f>
        <v>2POLTAHS80</v>
      </c>
    </row>
    <row r="3030" spans="1:1">
      <c r="A3030" s="2" t="str">
        <f>IF([1]Feuil1!$A3033&lt;&gt;"",[1]Feuil1!$A3033,"")</f>
        <v>2POLVENVMC1</v>
      </c>
    </row>
    <row r="3031" spans="1:1">
      <c r="A3031" s="2" t="str">
        <f>IF([1]Feuil1!$A3034&lt;&gt;"",[1]Feuil1!$A3034,"")</f>
        <v>2POLVENVMC2</v>
      </c>
    </row>
    <row r="3032" spans="1:1">
      <c r="A3032" s="2" t="str">
        <f>IF([1]Feuil1!$A3035&lt;&gt;"",[1]Feuil1!$A3035,"")</f>
        <v>2POLVENVMC3</v>
      </c>
    </row>
    <row r="3033" spans="1:1">
      <c r="A3033" s="2" t="str">
        <f>IF([1]Feuil1!$A3036&lt;&gt;"",[1]Feuil1!$A3036,"")</f>
        <v>2POLVENVMC4</v>
      </c>
    </row>
    <row r="3034" spans="1:1">
      <c r="A3034" s="2" t="str">
        <f>IF([1]Feuil1!$A3037&lt;&gt;"",[1]Feuil1!$A3037,"")</f>
        <v>2POLVENVMC5</v>
      </c>
    </row>
    <row r="3035" spans="1:1">
      <c r="A3035" s="2" t="str">
        <f>IF([1]Feuil1!$A3038&lt;&gt;"",[1]Feuil1!$A3038,"")</f>
        <v>2POLVENVMC6</v>
      </c>
    </row>
    <row r="3036" spans="1:1">
      <c r="A3036" s="2" t="str">
        <f>IF([1]Feuil1!$A3039&lt;&gt;"",[1]Feuil1!$A3039,"")</f>
        <v>2POLVENVMC7</v>
      </c>
    </row>
    <row r="3037" spans="1:1">
      <c r="A3037" s="2" t="str">
        <f>IF([1]Feuil1!$A3040&lt;&gt;"",[1]Feuil1!$A3040,"")</f>
        <v>2PORTEBU001</v>
      </c>
    </row>
    <row r="3038" spans="1:1">
      <c r="A3038" s="2" t="str">
        <f>IF([1]Feuil1!$A3041&lt;&gt;"",[1]Feuil1!$A3041,"")</f>
        <v>2PORTEBU002</v>
      </c>
    </row>
    <row r="3039" spans="1:1">
      <c r="A3039" s="2" t="str">
        <f>IF([1]Feuil1!$A3042&lt;&gt;"",[1]Feuil1!$A3042,"")</f>
        <v>2PORTEBU006</v>
      </c>
    </row>
    <row r="3040" spans="1:1">
      <c r="A3040" s="2" t="str">
        <f>IF([1]Feuil1!$A3043&lt;&gt;"",[1]Feuil1!$A3043,"")</f>
        <v>2PORTEBU007</v>
      </c>
    </row>
    <row r="3041" spans="1:1">
      <c r="A3041" s="2" t="str">
        <f>IF([1]Feuil1!$A3044&lt;&gt;"",[1]Feuil1!$A3044,"")</f>
        <v>2PORTEBU008</v>
      </c>
    </row>
    <row r="3042" spans="1:1">
      <c r="A3042" s="2" t="str">
        <f>IF([1]Feuil1!$A3045&lt;&gt;"",[1]Feuil1!$A3045,"")</f>
        <v>2PORTEBU012</v>
      </c>
    </row>
    <row r="3043" spans="1:1">
      <c r="A3043" s="2" t="str">
        <f>IF([1]Feuil1!$A3046&lt;&gt;"",[1]Feuil1!$A3046,"")</f>
        <v>2PORTEBU014</v>
      </c>
    </row>
    <row r="3044" spans="1:1">
      <c r="A3044" s="2" t="str">
        <f>IF([1]Feuil1!$A3047&lt;&gt;"",[1]Feuil1!$A3047,"")</f>
        <v>2PORTEBU023</v>
      </c>
    </row>
    <row r="3045" spans="1:1">
      <c r="A3045" s="2" t="str">
        <f>IF([1]Feuil1!$A3048&lt;&gt;"",[1]Feuil1!$A3048,"")</f>
        <v>2PORTEBU024</v>
      </c>
    </row>
    <row r="3046" spans="1:1">
      <c r="A3046" s="2" t="str">
        <f>IF([1]Feuil1!$A3049&lt;&gt;"",[1]Feuil1!$A3049,"")</f>
        <v>2PORTEBU025</v>
      </c>
    </row>
    <row r="3047" spans="1:1">
      <c r="A3047" s="2" t="str">
        <f>IF([1]Feuil1!$A3050&lt;&gt;"",[1]Feuil1!$A3050,"")</f>
        <v>2PORTEBU026</v>
      </c>
    </row>
    <row r="3048" spans="1:1">
      <c r="A3048" s="2" t="str">
        <f>IF([1]Feuil1!$A3051&lt;&gt;"",[1]Feuil1!$A3051,"")</f>
        <v>2PORTEBU027</v>
      </c>
    </row>
    <row r="3049" spans="1:1">
      <c r="A3049" s="2" t="str">
        <f>IF([1]Feuil1!$A3052&lt;&gt;"",[1]Feuil1!$A3052,"")</f>
        <v>2PR6CHAR125</v>
      </c>
    </row>
    <row r="3050" spans="1:1">
      <c r="A3050" s="2" t="str">
        <f>IF([1]Feuil1!$A3053&lt;&gt;"",[1]Feuil1!$A3053,"")</f>
        <v>2PR6CHAR130</v>
      </c>
    </row>
    <row r="3051" spans="1:1">
      <c r="A3051" s="2" t="str">
        <f>IF([1]Feuil1!$A3054&lt;&gt;"",[1]Feuil1!$A3054,"")</f>
        <v>2PR6CHAR139</v>
      </c>
    </row>
    <row r="3052" spans="1:1">
      <c r="A3052" s="2" t="str">
        <f>IF([1]Feuil1!$A3055&lt;&gt;"",[1]Feuil1!$A3055,"")</f>
        <v>2PR6CHAR150</v>
      </c>
    </row>
    <row r="3053" spans="1:1">
      <c r="A3053" s="2" t="str">
        <f>IF([1]Feuil1!$A3056&lt;&gt;"",[1]Feuil1!$A3056,"")</f>
        <v>2PR6CHAR170</v>
      </c>
    </row>
    <row r="3054" spans="1:1">
      <c r="A3054" s="2" t="str">
        <f>IF([1]Feuil1!$A3057&lt;&gt;"",[1]Feuil1!$A3057,"")</f>
        <v>2PR6CHAR180</v>
      </c>
    </row>
    <row r="3055" spans="1:1">
      <c r="A3055" s="2" t="str">
        <f>IF([1]Feuil1!$A3058&lt;&gt;"",[1]Feuil1!$A3058,"")</f>
        <v>2PR6CHAR200</v>
      </c>
    </row>
    <row r="3056" spans="1:1">
      <c r="A3056" s="2" t="str">
        <f>IF([1]Feuil1!$A3059&lt;&gt;"",[1]Feuil1!$A3059,"")</f>
        <v>2PR6CHAR250</v>
      </c>
    </row>
    <row r="3057" spans="1:1">
      <c r="A3057" s="2" t="str">
        <f>IF([1]Feuil1!$A3060&lt;&gt;"",[1]Feuil1!$A3060,"")</f>
        <v>2PR6CHSI125</v>
      </c>
    </row>
    <row r="3058" spans="1:1">
      <c r="A3058" s="2" t="str">
        <f>IF([1]Feuil1!$A3061&lt;&gt;"",[1]Feuil1!$A3061,"")</f>
        <v>2PR6CHSI130</v>
      </c>
    </row>
    <row r="3059" spans="1:1">
      <c r="A3059" s="2" t="str">
        <f>IF([1]Feuil1!$A3062&lt;&gt;"",[1]Feuil1!$A3062,"")</f>
        <v>2PR6CHSI139</v>
      </c>
    </row>
    <row r="3060" spans="1:1">
      <c r="A3060" s="2" t="str">
        <f>IF([1]Feuil1!$A3063&lt;&gt;"",[1]Feuil1!$A3063,"")</f>
        <v>2PR6CHSI150</v>
      </c>
    </row>
    <row r="3061" spans="1:1">
      <c r="A3061" s="2" t="str">
        <f>IF([1]Feuil1!$A3064&lt;&gt;"",[1]Feuil1!$A3064,"")</f>
        <v>2PR6CHSI170</v>
      </c>
    </row>
    <row r="3062" spans="1:1">
      <c r="A3062" s="2" t="str">
        <f>IF([1]Feuil1!$A3065&lt;&gt;"",[1]Feuil1!$A3065,"")</f>
        <v>2PR6CHSI180</v>
      </c>
    </row>
    <row r="3063" spans="1:1">
      <c r="A3063" s="2" t="str">
        <f>IF([1]Feuil1!$A3066&lt;&gt;"",[1]Feuil1!$A3066,"")</f>
        <v>2PR6CHSI200</v>
      </c>
    </row>
    <row r="3064" spans="1:1">
      <c r="A3064" s="2" t="str">
        <f>IF([1]Feuil1!$A3067&lt;&gt;"",[1]Feuil1!$A3067,"")</f>
        <v>2PR6CHSI250</v>
      </c>
    </row>
    <row r="3065" spans="1:1">
      <c r="A3065" s="2" t="str">
        <f>IF([1]Feuil1!$A3068&lt;&gt;"",[1]Feuil1!$A3068,"")</f>
        <v>2PR6CO30125</v>
      </c>
    </row>
    <row r="3066" spans="1:1">
      <c r="A3066" s="2" t="str">
        <f>IF([1]Feuil1!$A3069&lt;&gt;"",[1]Feuil1!$A3069,"")</f>
        <v>2PR6CO30130</v>
      </c>
    </row>
    <row r="3067" spans="1:1">
      <c r="A3067" s="2" t="str">
        <f>IF([1]Feuil1!$A3070&lt;&gt;"",[1]Feuil1!$A3070,"")</f>
        <v>2PR6CO30139</v>
      </c>
    </row>
    <row r="3068" spans="1:1">
      <c r="A3068" s="2" t="str">
        <f>IF([1]Feuil1!$A3071&lt;&gt;"",[1]Feuil1!$A3071,"")</f>
        <v>2PR6CO30150</v>
      </c>
    </row>
    <row r="3069" spans="1:1">
      <c r="A3069" s="2" t="str">
        <f>IF([1]Feuil1!$A3072&lt;&gt;"",[1]Feuil1!$A3072,"")</f>
        <v>2PR6CO30170</v>
      </c>
    </row>
    <row r="3070" spans="1:1">
      <c r="A3070" s="2" t="str">
        <f>IF([1]Feuil1!$A3073&lt;&gt;"",[1]Feuil1!$A3073,"")</f>
        <v>2PR6CO30180</v>
      </c>
    </row>
    <row r="3071" spans="1:1">
      <c r="A3071" s="2" t="str">
        <f>IF([1]Feuil1!$A3074&lt;&gt;"",[1]Feuil1!$A3074,"")</f>
        <v>2PR6CO30200</v>
      </c>
    </row>
    <row r="3072" spans="1:1">
      <c r="A3072" s="2" t="str">
        <f>IF([1]Feuil1!$A3075&lt;&gt;"",[1]Feuil1!$A3075,"")</f>
        <v>2PR6CO30250</v>
      </c>
    </row>
    <row r="3073" spans="1:1">
      <c r="A3073" s="2" t="str">
        <f>IF([1]Feuil1!$A3076&lt;&gt;"",[1]Feuil1!$A3076,"")</f>
        <v>2PR6CO45125</v>
      </c>
    </row>
    <row r="3074" spans="1:1">
      <c r="A3074" s="2" t="str">
        <f>IF([1]Feuil1!$A3077&lt;&gt;"",[1]Feuil1!$A3077,"")</f>
        <v>2PR6CO45130</v>
      </c>
    </row>
    <row r="3075" spans="1:1">
      <c r="A3075" s="2" t="str">
        <f>IF([1]Feuil1!$A3078&lt;&gt;"",[1]Feuil1!$A3078,"")</f>
        <v>2PR6CO45139</v>
      </c>
    </row>
    <row r="3076" spans="1:1">
      <c r="A3076" s="2" t="str">
        <f>IF([1]Feuil1!$A3079&lt;&gt;"",[1]Feuil1!$A3079,"")</f>
        <v>2PR6CO45150</v>
      </c>
    </row>
    <row r="3077" spans="1:1">
      <c r="A3077" s="2" t="str">
        <f>IF([1]Feuil1!$A3080&lt;&gt;"",[1]Feuil1!$A3080,"")</f>
        <v>2PR6CO45170</v>
      </c>
    </row>
    <row r="3078" spans="1:1">
      <c r="A3078" s="2" t="str">
        <f>IF([1]Feuil1!$A3081&lt;&gt;"",[1]Feuil1!$A3081,"")</f>
        <v>2PR6CO45180</v>
      </c>
    </row>
    <row r="3079" spans="1:1">
      <c r="A3079" s="2" t="str">
        <f>IF([1]Feuil1!$A3082&lt;&gt;"",[1]Feuil1!$A3082,"")</f>
        <v>2PR6CO45200</v>
      </c>
    </row>
    <row r="3080" spans="1:1">
      <c r="A3080" s="2" t="str">
        <f>IF([1]Feuil1!$A3083&lt;&gt;"",[1]Feuil1!$A3083,"")</f>
        <v>2PR6CO45250</v>
      </c>
    </row>
    <row r="3081" spans="1:1">
      <c r="A3081" s="2" t="str">
        <f>IF([1]Feuil1!$A3084&lt;&gt;"",[1]Feuil1!$A3084,"")</f>
        <v>2PR6CO87125</v>
      </c>
    </row>
    <row r="3082" spans="1:1">
      <c r="A3082" s="2" t="str">
        <f>IF([1]Feuil1!$A3085&lt;&gt;"",[1]Feuil1!$A3085,"")</f>
        <v>2PR6CO87130</v>
      </c>
    </row>
    <row r="3083" spans="1:1">
      <c r="A3083" s="2" t="str">
        <f>IF([1]Feuil1!$A3086&lt;&gt;"",[1]Feuil1!$A3086,"")</f>
        <v>2PR6CO87139</v>
      </c>
    </row>
    <row r="3084" spans="1:1">
      <c r="A3084" s="2" t="str">
        <f>IF([1]Feuil1!$A3087&lt;&gt;"",[1]Feuil1!$A3087,"")</f>
        <v>2PR6CO87150</v>
      </c>
    </row>
    <row r="3085" spans="1:1">
      <c r="A3085" s="2" t="str">
        <f>IF([1]Feuil1!$A3088&lt;&gt;"",[1]Feuil1!$A3088,"")</f>
        <v>2PR6CO87170</v>
      </c>
    </row>
    <row r="3086" spans="1:1">
      <c r="A3086" s="2" t="str">
        <f>IF([1]Feuil1!$A3089&lt;&gt;"",[1]Feuil1!$A3089,"")</f>
        <v>2PR6CO87180</v>
      </c>
    </row>
    <row r="3087" spans="1:1">
      <c r="A3087" s="2" t="str">
        <f>IF([1]Feuil1!$A3090&lt;&gt;"",[1]Feuil1!$A3090,"")</f>
        <v>2PR6CO87200</v>
      </c>
    </row>
    <row r="3088" spans="1:1">
      <c r="A3088" s="2" t="str">
        <f>IF([1]Feuil1!$A3091&lt;&gt;"",[1]Feuil1!$A3091,"")</f>
        <v>2PR6CO87250</v>
      </c>
    </row>
    <row r="3089" spans="1:1">
      <c r="A3089" s="2" t="str">
        <f>IF([1]Feuil1!$A3092&lt;&gt;"",[1]Feuil1!$A3092,"")</f>
        <v>2PR6CO87P130</v>
      </c>
    </row>
    <row r="3090" spans="1:1">
      <c r="A3090" s="2" t="str">
        <f>IF([1]Feuil1!$A3093&lt;&gt;"",[1]Feuil1!$A3093,"")</f>
        <v>2PR6CO87P150</v>
      </c>
    </row>
    <row r="3091" spans="1:1">
      <c r="A3091" s="2" t="str">
        <f>IF([1]Feuil1!$A3094&lt;&gt;"",[1]Feuil1!$A3094,"")</f>
        <v>2PR6CO87P180</v>
      </c>
    </row>
    <row r="3092" spans="1:1">
      <c r="A3092" s="2" t="str">
        <f>IF([1]Feuil1!$A3095&lt;&gt;"",[1]Feuil1!$A3095,"")</f>
        <v>2PR6CO87P200</v>
      </c>
    </row>
    <row r="3093" spans="1:1">
      <c r="A3093" s="2" t="str">
        <f>IF([1]Feuil1!$A3096&lt;&gt;"",[1]Feuil1!$A3096,"")</f>
        <v>2PR6CO87P250</v>
      </c>
    </row>
    <row r="3094" spans="1:1">
      <c r="A3094" s="2" t="str">
        <f>IF([1]Feuil1!$A3097&lt;&gt;"",[1]Feuil1!$A3097,"")</f>
        <v>2PR6CO87T125</v>
      </c>
    </row>
    <row r="3095" spans="1:1">
      <c r="A3095" s="2" t="str">
        <f>IF([1]Feuil1!$A3098&lt;&gt;"",[1]Feuil1!$A3098,"")</f>
        <v>2PR6CO87T139</v>
      </c>
    </row>
    <row r="3096" spans="1:1">
      <c r="A3096" s="2" t="str">
        <f>IF([1]Feuil1!$A3099&lt;&gt;"",[1]Feuil1!$A3099,"")</f>
        <v>2PR6CO87T170</v>
      </c>
    </row>
    <row r="3097" spans="1:1">
      <c r="A3097" s="2" t="str">
        <f>IF([1]Feuil1!$A3100&lt;&gt;"",[1]Feuil1!$A3100,"")</f>
        <v>2PR6CO87T250</v>
      </c>
    </row>
    <row r="3098" spans="1:1">
      <c r="A3098" s="2" t="str">
        <f>IF([1]Feuil1!$A3101&lt;&gt;"",[1]Feuil1!$A3101,"")</f>
        <v>2PR6MESC125</v>
      </c>
    </row>
    <row r="3099" spans="1:1">
      <c r="A3099" s="2" t="str">
        <f>IF([1]Feuil1!$A3102&lt;&gt;"",[1]Feuil1!$A3102,"")</f>
        <v>2PR6MESC130</v>
      </c>
    </row>
    <row r="3100" spans="1:1">
      <c r="A3100" s="2" t="str">
        <f>IF([1]Feuil1!$A3103&lt;&gt;"",[1]Feuil1!$A3103,"")</f>
        <v>2PR6MESC139</v>
      </c>
    </row>
    <row r="3101" spans="1:1">
      <c r="A3101" s="2" t="str">
        <f>IF([1]Feuil1!$A3104&lt;&gt;"",[1]Feuil1!$A3104,"")</f>
        <v>2PR6MESC150</v>
      </c>
    </row>
    <row r="3102" spans="1:1">
      <c r="A3102" s="2" t="str">
        <f>IF([1]Feuil1!$A3105&lt;&gt;"",[1]Feuil1!$A3105,"")</f>
        <v>2PR6MESC170</v>
      </c>
    </row>
    <row r="3103" spans="1:1">
      <c r="A3103" s="2" t="str">
        <f>IF([1]Feuil1!$A3106&lt;&gt;"",[1]Feuil1!$A3106,"")</f>
        <v>2PR6MESC180</v>
      </c>
    </row>
    <row r="3104" spans="1:1">
      <c r="A3104" s="2" t="str">
        <f>IF([1]Feuil1!$A3107&lt;&gt;"",[1]Feuil1!$A3107,"")</f>
        <v>2PR6MESC200</v>
      </c>
    </row>
    <row r="3105" spans="1:1">
      <c r="A3105" s="2" t="str">
        <f>IF([1]Feuil1!$A3108&lt;&gt;"",[1]Feuil1!$A3108,"")</f>
        <v>2PR6MESC250</v>
      </c>
    </row>
    <row r="3106" spans="1:1">
      <c r="A3106" s="2" t="str">
        <f>IF([1]Feuil1!$A3109&lt;&gt;"",[1]Feuil1!$A3109,"")</f>
        <v>2PR6MITR125</v>
      </c>
    </row>
    <row r="3107" spans="1:1">
      <c r="A3107" s="2" t="str">
        <f>IF([1]Feuil1!$A3110&lt;&gt;"",[1]Feuil1!$A3110,"")</f>
        <v>2PR6MITR130</v>
      </c>
    </row>
    <row r="3108" spans="1:1">
      <c r="A3108" s="2" t="str">
        <f>IF([1]Feuil1!$A3111&lt;&gt;"",[1]Feuil1!$A3111,"")</f>
        <v>2PR6MITR139</v>
      </c>
    </row>
    <row r="3109" spans="1:1">
      <c r="A3109" s="2" t="str">
        <f>IF([1]Feuil1!$A3112&lt;&gt;"",[1]Feuil1!$A3112,"")</f>
        <v>2PR6MITR150</v>
      </c>
    </row>
    <row r="3110" spans="1:1">
      <c r="A3110" s="2" t="str">
        <f>IF([1]Feuil1!$A3113&lt;&gt;"",[1]Feuil1!$A3113,"")</f>
        <v>2PR6MITR170</v>
      </c>
    </row>
    <row r="3111" spans="1:1">
      <c r="A3111" s="2" t="str">
        <f>IF([1]Feuil1!$A3114&lt;&gt;"",[1]Feuil1!$A3114,"")</f>
        <v>2PR6MITR180</v>
      </c>
    </row>
    <row r="3112" spans="1:1">
      <c r="A3112" s="2" t="str">
        <f>IF([1]Feuil1!$A3115&lt;&gt;"",[1]Feuil1!$A3115,"")</f>
        <v>2PR6MITR200</v>
      </c>
    </row>
    <row r="3113" spans="1:1">
      <c r="A3113" s="2" t="str">
        <f>IF([1]Feuil1!$A3116&lt;&gt;"",[1]Feuil1!$A3116,"")</f>
        <v>2PR6MITR250</v>
      </c>
    </row>
    <row r="3114" spans="1:1">
      <c r="A3114" s="2" t="str">
        <f>IF([1]Feuil1!$A3117&lt;&gt;"",[1]Feuil1!$A3117,"")</f>
        <v>2PR6PURG125</v>
      </c>
    </row>
    <row r="3115" spans="1:1">
      <c r="A3115" s="2" t="str">
        <f>IF([1]Feuil1!$A3118&lt;&gt;"",[1]Feuil1!$A3118,"")</f>
        <v>2PR6PURG130</v>
      </c>
    </row>
    <row r="3116" spans="1:1">
      <c r="A3116" s="2" t="str">
        <f>IF([1]Feuil1!$A3119&lt;&gt;"",[1]Feuil1!$A3119,"")</f>
        <v>2PR6PURG139</v>
      </c>
    </row>
    <row r="3117" spans="1:1">
      <c r="A3117" s="2" t="str">
        <f>IF([1]Feuil1!$A3120&lt;&gt;"",[1]Feuil1!$A3120,"")</f>
        <v>2PR6PURG150</v>
      </c>
    </row>
    <row r="3118" spans="1:1">
      <c r="A3118" s="2" t="str">
        <f>IF([1]Feuil1!$A3121&lt;&gt;"",[1]Feuil1!$A3121,"")</f>
        <v>2PR6PURG170</v>
      </c>
    </row>
    <row r="3119" spans="1:1">
      <c r="A3119" s="2" t="str">
        <f>IF([1]Feuil1!$A3122&lt;&gt;"",[1]Feuil1!$A3122,"")</f>
        <v>2PR6PURG180</v>
      </c>
    </row>
    <row r="3120" spans="1:1">
      <c r="A3120" s="2" t="str">
        <f>IF([1]Feuil1!$A3123&lt;&gt;"",[1]Feuil1!$A3123,"")</f>
        <v>2PR6PURG200</v>
      </c>
    </row>
    <row r="3121" spans="1:1">
      <c r="A3121" s="2" t="str">
        <f>IF([1]Feuil1!$A3124&lt;&gt;"",[1]Feuil1!$A3124,"")</f>
        <v>2PR6PURG250</v>
      </c>
    </row>
    <row r="3122" spans="1:1">
      <c r="A3122" s="2" t="str">
        <f>IF([1]Feuil1!$A3125&lt;&gt;"",[1]Feuil1!$A3125,"")</f>
        <v>2PR6PURGP125</v>
      </c>
    </row>
    <row r="3123" spans="1:1">
      <c r="A3123" s="2" t="str">
        <f>IF([1]Feuil1!$A3126&lt;&gt;"",[1]Feuil1!$A3126,"")</f>
        <v>2PR6PURGP130</v>
      </c>
    </row>
    <row r="3124" spans="1:1">
      <c r="A3124" s="2" t="str">
        <f>IF([1]Feuil1!$A3127&lt;&gt;"",[1]Feuil1!$A3127,"")</f>
        <v>2PR6PURGP139</v>
      </c>
    </row>
    <row r="3125" spans="1:1">
      <c r="A3125" s="2" t="str">
        <f>IF([1]Feuil1!$A3128&lt;&gt;"",[1]Feuil1!$A3128,"")</f>
        <v>2PR6PURGP150</v>
      </c>
    </row>
    <row r="3126" spans="1:1">
      <c r="A3126" s="2" t="str">
        <f>IF([1]Feuil1!$A3129&lt;&gt;"",[1]Feuil1!$A3129,"")</f>
        <v>2PR6PURGP170</v>
      </c>
    </row>
    <row r="3127" spans="1:1">
      <c r="A3127" s="2" t="str">
        <f>IF([1]Feuil1!$A3130&lt;&gt;"",[1]Feuil1!$A3130,"")</f>
        <v>2PR6PURGP180</v>
      </c>
    </row>
    <row r="3128" spans="1:1">
      <c r="A3128" s="2" t="str">
        <f>IF([1]Feuil1!$A3131&lt;&gt;"",[1]Feuil1!$A3131,"")</f>
        <v>2PR6PURGP200</v>
      </c>
    </row>
    <row r="3129" spans="1:1">
      <c r="A3129" s="2" t="str">
        <f>IF([1]Feuil1!$A3132&lt;&gt;"",[1]Feuil1!$A3132,"")</f>
        <v>2PR6PURGP250</v>
      </c>
    </row>
    <row r="3130" spans="1:1">
      <c r="A3130" s="2" t="str">
        <f>IF([1]Feuil1!$A3133&lt;&gt;"",[1]Feuil1!$A3133,"")</f>
        <v>2PR6REDU125XXX</v>
      </c>
    </row>
    <row r="3131" spans="1:1">
      <c r="A3131" s="2" t="str">
        <f>IF([1]Feuil1!$A3134&lt;&gt;"",[1]Feuil1!$A3134,"")</f>
        <v>2PR6REDU130XXX</v>
      </c>
    </row>
    <row r="3132" spans="1:1">
      <c r="A3132" s="2" t="str">
        <f>IF([1]Feuil1!$A3135&lt;&gt;"",[1]Feuil1!$A3135,"")</f>
        <v>2PR6REDU139XXX</v>
      </c>
    </row>
    <row r="3133" spans="1:1">
      <c r="A3133" s="2" t="str">
        <f>IF([1]Feuil1!$A3136&lt;&gt;"",[1]Feuil1!$A3136,"")</f>
        <v>2PR6REDU150XXX</v>
      </c>
    </row>
    <row r="3134" spans="1:1">
      <c r="A3134" s="2" t="str">
        <f>IF([1]Feuil1!$A3137&lt;&gt;"",[1]Feuil1!$A3137,"")</f>
        <v>2PR6REDU170XXX</v>
      </c>
    </row>
    <row r="3135" spans="1:1">
      <c r="A3135" s="2" t="str">
        <f>IF([1]Feuil1!$A3138&lt;&gt;"",[1]Feuil1!$A3138,"")</f>
        <v>2PR6REDU180XXX</v>
      </c>
    </row>
    <row r="3136" spans="1:1">
      <c r="A3136" s="2" t="str">
        <f>IF([1]Feuil1!$A3139&lt;&gt;"",[1]Feuil1!$A3139,"")</f>
        <v>2PR6REDU200XXX</v>
      </c>
    </row>
    <row r="3137" spans="1:1">
      <c r="A3137" s="2" t="str">
        <f>IF([1]Feuil1!$A3140&lt;&gt;"",[1]Feuil1!$A3140,"")</f>
        <v>2PR6REDU250XXX</v>
      </c>
    </row>
    <row r="3138" spans="1:1">
      <c r="A3138" s="2" t="str">
        <f>IF([1]Feuil1!$A3141&lt;&gt;"",[1]Feuil1!$A3141,"")</f>
        <v>2PR6T093125</v>
      </c>
    </row>
    <row r="3139" spans="1:1">
      <c r="A3139" s="2" t="str">
        <f>IF([1]Feuil1!$A3142&lt;&gt;"",[1]Feuil1!$A3142,"")</f>
        <v>2PR6T093130</v>
      </c>
    </row>
    <row r="3140" spans="1:1">
      <c r="A3140" s="2" t="str">
        <f>IF([1]Feuil1!$A3143&lt;&gt;"",[1]Feuil1!$A3143,"")</f>
        <v>2PR6T093139</v>
      </c>
    </row>
    <row r="3141" spans="1:1">
      <c r="A3141" s="2" t="str">
        <f>IF([1]Feuil1!$A3144&lt;&gt;"",[1]Feuil1!$A3144,"")</f>
        <v>2PR6T093150</v>
      </c>
    </row>
    <row r="3142" spans="1:1">
      <c r="A3142" s="2" t="str">
        <f>IF([1]Feuil1!$A3145&lt;&gt;"",[1]Feuil1!$A3145,"")</f>
        <v>2PR6T093170</v>
      </c>
    </row>
    <row r="3143" spans="1:1">
      <c r="A3143" s="2" t="str">
        <f>IF([1]Feuil1!$A3146&lt;&gt;"",[1]Feuil1!$A3146,"")</f>
        <v>2PR6T093180</v>
      </c>
    </row>
    <row r="3144" spans="1:1">
      <c r="A3144" s="2" t="str">
        <f>IF([1]Feuil1!$A3147&lt;&gt;"",[1]Feuil1!$A3147,"")</f>
        <v>2PR6T093200</v>
      </c>
    </row>
    <row r="3145" spans="1:1">
      <c r="A3145" s="2" t="str">
        <f>IF([1]Feuil1!$A3148&lt;&gt;"",[1]Feuil1!$A3148,"")</f>
        <v>2PR6T093250</v>
      </c>
    </row>
    <row r="3146" spans="1:1">
      <c r="A3146" s="2" t="str">
        <f>IF([1]Feuil1!$A3149&lt;&gt;"",[1]Feuil1!$A3149,"")</f>
        <v>2PR6T093P130</v>
      </c>
    </row>
    <row r="3147" spans="1:1">
      <c r="A3147" s="2" t="str">
        <f>IF([1]Feuil1!$A3150&lt;&gt;"",[1]Feuil1!$A3150,"")</f>
        <v>2PR6T093P150</v>
      </c>
    </row>
    <row r="3148" spans="1:1">
      <c r="A3148" s="2" t="str">
        <f>IF([1]Feuil1!$A3151&lt;&gt;"",[1]Feuil1!$A3151,"")</f>
        <v>2PR6T093P180</v>
      </c>
    </row>
    <row r="3149" spans="1:1">
      <c r="A3149" s="2" t="str">
        <f>IF([1]Feuil1!$A3152&lt;&gt;"",[1]Feuil1!$A3152,"")</f>
        <v>2PR6T093P200</v>
      </c>
    </row>
    <row r="3150" spans="1:1">
      <c r="A3150" s="2" t="str">
        <f>IF([1]Feuil1!$A3153&lt;&gt;"",[1]Feuil1!$A3153,"")</f>
        <v>2PR6T093P250</v>
      </c>
    </row>
    <row r="3151" spans="1:1">
      <c r="A3151" s="2" t="str">
        <f>IF([1]Feuil1!$A3154&lt;&gt;"",[1]Feuil1!$A3154,"")</f>
        <v>2PR6T138125</v>
      </c>
    </row>
    <row r="3152" spans="1:1">
      <c r="A3152" s="2" t="str">
        <f>IF([1]Feuil1!$A3155&lt;&gt;"",[1]Feuil1!$A3155,"")</f>
        <v>2PR6T138130</v>
      </c>
    </row>
    <row r="3153" spans="1:1">
      <c r="A3153" s="2" t="str">
        <f>IF([1]Feuil1!$A3156&lt;&gt;"",[1]Feuil1!$A3156,"")</f>
        <v>2PR6T138139</v>
      </c>
    </row>
    <row r="3154" spans="1:1">
      <c r="A3154" s="2" t="str">
        <f>IF([1]Feuil1!$A3157&lt;&gt;"",[1]Feuil1!$A3157,"")</f>
        <v>2PR6T138150</v>
      </c>
    </row>
    <row r="3155" spans="1:1">
      <c r="A3155" s="2" t="str">
        <f>IF([1]Feuil1!$A3158&lt;&gt;"",[1]Feuil1!$A3158,"")</f>
        <v>2PR6T138170</v>
      </c>
    </row>
    <row r="3156" spans="1:1">
      <c r="A3156" s="2" t="str">
        <f>IF([1]Feuil1!$A3159&lt;&gt;"",[1]Feuil1!$A3159,"")</f>
        <v>2PR6T138180</v>
      </c>
    </row>
    <row r="3157" spans="1:1">
      <c r="A3157" s="2" t="str">
        <f>IF([1]Feuil1!$A3160&lt;&gt;"",[1]Feuil1!$A3160,"")</f>
        <v>2PR6T138200</v>
      </c>
    </row>
    <row r="3158" spans="1:1">
      <c r="A3158" s="2" t="str">
        <f>IF([1]Feuil1!$A3161&lt;&gt;"",[1]Feuil1!$A3161,"")</f>
        <v>2PR6T138250</v>
      </c>
    </row>
    <row r="3159" spans="1:1">
      <c r="A3159" s="2" t="str">
        <f>IF([1]Feuil1!$A3162&lt;&gt;"",[1]Feuil1!$A3162,"")</f>
        <v>2PR6TAMP125</v>
      </c>
    </row>
    <row r="3160" spans="1:1">
      <c r="A3160" s="2" t="str">
        <f>IF([1]Feuil1!$A3163&lt;&gt;"",[1]Feuil1!$A3163,"")</f>
        <v>2PR6TAMP130</v>
      </c>
    </row>
    <row r="3161" spans="1:1">
      <c r="A3161" s="2" t="str">
        <f>IF([1]Feuil1!$A3164&lt;&gt;"",[1]Feuil1!$A3164,"")</f>
        <v>2PR6TAMP139</v>
      </c>
    </row>
    <row r="3162" spans="1:1">
      <c r="A3162" s="2" t="str">
        <f>IF([1]Feuil1!$A3165&lt;&gt;"",[1]Feuil1!$A3165,"")</f>
        <v>2PR6TAMP150</v>
      </c>
    </row>
    <row r="3163" spans="1:1">
      <c r="A3163" s="2" t="str">
        <f>IF([1]Feuil1!$A3166&lt;&gt;"",[1]Feuil1!$A3166,"")</f>
        <v>2PR6TAMP170</v>
      </c>
    </row>
    <row r="3164" spans="1:1">
      <c r="A3164" s="2" t="str">
        <f>IF([1]Feuil1!$A3167&lt;&gt;"",[1]Feuil1!$A3167,"")</f>
        <v>2PR6TAMP180</v>
      </c>
    </row>
    <row r="3165" spans="1:1">
      <c r="A3165" s="2" t="str">
        <f>IF([1]Feuil1!$A3168&lt;&gt;"",[1]Feuil1!$A3168,"")</f>
        <v>2PR6TAMP200</v>
      </c>
    </row>
    <row r="3166" spans="1:1">
      <c r="A3166" s="2" t="str">
        <f>IF([1]Feuil1!$A3169&lt;&gt;"",[1]Feuil1!$A3169,"")</f>
        <v>2PR6TAMP250</v>
      </c>
    </row>
    <row r="3167" spans="1:1">
      <c r="A3167" s="2" t="str">
        <f>IF([1]Feuil1!$A3170&lt;&gt;"",[1]Feuil1!$A3170,"")</f>
        <v>2PR6TRAM125</v>
      </c>
    </row>
    <row r="3168" spans="1:1">
      <c r="A3168" s="2" t="str">
        <f>IF([1]Feuil1!$A3171&lt;&gt;"",[1]Feuil1!$A3171,"")</f>
        <v>2PR6TRAM130</v>
      </c>
    </row>
    <row r="3169" spans="1:1">
      <c r="A3169" s="2" t="str">
        <f>IF([1]Feuil1!$A3172&lt;&gt;"",[1]Feuil1!$A3172,"")</f>
        <v>2PR6TRAM139</v>
      </c>
    </row>
    <row r="3170" spans="1:1">
      <c r="A3170" s="2" t="str">
        <f>IF([1]Feuil1!$A3173&lt;&gt;"",[1]Feuil1!$A3173,"")</f>
        <v>2PR6TRAM150</v>
      </c>
    </row>
    <row r="3171" spans="1:1">
      <c r="A3171" s="2" t="str">
        <f>IF([1]Feuil1!$A3174&lt;&gt;"",[1]Feuil1!$A3174,"")</f>
        <v>2PR6TRAM170</v>
      </c>
    </row>
    <row r="3172" spans="1:1">
      <c r="A3172" s="2" t="str">
        <f>IF([1]Feuil1!$A3175&lt;&gt;"",[1]Feuil1!$A3175,"")</f>
        <v>2PR6TRAM180</v>
      </c>
    </row>
    <row r="3173" spans="1:1">
      <c r="A3173" s="2" t="str">
        <f>IF([1]Feuil1!$A3176&lt;&gt;"",[1]Feuil1!$A3176,"")</f>
        <v>2PR6TRAM200</v>
      </c>
    </row>
    <row r="3174" spans="1:1">
      <c r="A3174" s="2" t="str">
        <f>IF([1]Feuil1!$A3177&lt;&gt;"",[1]Feuil1!$A3177,"")</f>
        <v>2PR6TRAM250</v>
      </c>
    </row>
    <row r="3175" spans="1:1">
      <c r="A3175" s="2" t="str">
        <f>IF([1]Feuil1!$A3178&lt;&gt;"",[1]Feuil1!$A3178,"")</f>
        <v>2PR6TUYA1251000</v>
      </c>
    </row>
    <row r="3176" spans="1:1">
      <c r="A3176" s="2" t="str">
        <f>IF([1]Feuil1!$A3179&lt;&gt;"",[1]Feuil1!$A3179,"")</f>
        <v>2PR6TUYA125330</v>
      </c>
    </row>
    <row r="3177" spans="1:1">
      <c r="A3177" s="2" t="str">
        <f>IF([1]Feuil1!$A3180&lt;&gt;"",[1]Feuil1!$A3180,"")</f>
        <v>2PR6TUYA125500</v>
      </c>
    </row>
    <row r="3178" spans="1:1">
      <c r="A3178" s="2" t="str">
        <f>IF([1]Feuil1!$A3181&lt;&gt;"",[1]Feuil1!$A3181,"")</f>
        <v>2PR6TUYA1301000</v>
      </c>
    </row>
    <row r="3179" spans="1:1">
      <c r="A3179" s="2" t="str">
        <f>IF([1]Feuil1!$A3182&lt;&gt;"",[1]Feuil1!$A3182,"")</f>
        <v>2PR6TUYA130330</v>
      </c>
    </row>
    <row r="3180" spans="1:1">
      <c r="A3180" s="2" t="str">
        <f>IF([1]Feuil1!$A3183&lt;&gt;"",[1]Feuil1!$A3183,"")</f>
        <v>2PR6TUYA130500</v>
      </c>
    </row>
    <row r="3181" spans="1:1">
      <c r="A3181" s="2" t="str">
        <f>IF([1]Feuil1!$A3184&lt;&gt;"",[1]Feuil1!$A3184,"")</f>
        <v>2PR6TUYA1391000</v>
      </c>
    </row>
    <row r="3182" spans="1:1">
      <c r="A3182" s="2" t="str">
        <f>IF([1]Feuil1!$A3185&lt;&gt;"",[1]Feuil1!$A3185,"")</f>
        <v>2PR6TUYA139330</v>
      </c>
    </row>
    <row r="3183" spans="1:1">
      <c r="A3183" s="2" t="str">
        <f>IF([1]Feuil1!$A3186&lt;&gt;"",[1]Feuil1!$A3186,"")</f>
        <v>2PR6TUYA139500</v>
      </c>
    </row>
    <row r="3184" spans="1:1">
      <c r="A3184" s="2" t="str">
        <f>IF([1]Feuil1!$A3187&lt;&gt;"",[1]Feuil1!$A3187,"")</f>
        <v>2PR6TUYA1501000</v>
      </c>
    </row>
    <row r="3185" spans="1:1">
      <c r="A3185" s="2" t="str">
        <f>IF([1]Feuil1!$A3188&lt;&gt;"",[1]Feuil1!$A3188,"")</f>
        <v>2PR6TUYA150330</v>
      </c>
    </row>
    <row r="3186" spans="1:1">
      <c r="A3186" s="2" t="str">
        <f>IF([1]Feuil1!$A3189&lt;&gt;"",[1]Feuil1!$A3189,"")</f>
        <v>2PR6TUYA150500</v>
      </c>
    </row>
    <row r="3187" spans="1:1">
      <c r="A3187" s="2" t="str">
        <f>IF([1]Feuil1!$A3190&lt;&gt;"",[1]Feuil1!$A3190,"")</f>
        <v>2PR6TUYA1701000</v>
      </c>
    </row>
    <row r="3188" spans="1:1">
      <c r="A3188" s="2" t="str">
        <f>IF([1]Feuil1!$A3191&lt;&gt;"",[1]Feuil1!$A3191,"")</f>
        <v>2PR6TUYA170330</v>
      </c>
    </row>
    <row r="3189" spans="1:1">
      <c r="A3189" s="2" t="str">
        <f>IF([1]Feuil1!$A3192&lt;&gt;"",[1]Feuil1!$A3192,"")</f>
        <v>2PR6TUYA170500</v>
      </c>
    </row>
    <row r="3190" spans="1:1">
      <c r="A3190" s="2" t="str">
        <f>IF([1]Feuil1!$A3193&lt;&gt;"",[1]Feuil1!$A3193,"")</f>
        <v>2PR6TUYA1801000</v>
      </c>
    </row>
    <row r="3191" spans="1:1">
      <c r="A3191" s="2" t="str">
        <f>IF([1]Feuil1!$A3194&lt;&gt;"",[1]Feuil1!$A3194,"")</f>
        <v>2PR6TUYA180330</v>
      </c>
    </row>
    <row r="3192" spans="1:1">
      <c r="A3192" s="2" t="str">
        <f>IF([1]Feuil1!$A3195&lt;&gt;"",[1]Feuil1!$A3195,"")</f>
        <v>2PR6TUYA180500</v>
      </c>
    </row>
    <row r="3193" spans="1:1">
      <c r="A3193" s="2" t="str">
        <f>IF([1]Feuil1!$A3196&lt;&gt;"",[1]Feuil1!$A3196,"")</f>
        <v>2PR6TUYA2001000</v>
      </c>
    </row>
    <row r="3194" spans="1:1">
      <c r="A3194" s="2" t="str">
        <f>IF([1]Feuil1!$A3197&lt;&gt;"",[1]Feuil1!$A3197,"")</f>
        <v>2PR6TUYA200330</v>
      </c>
    </row>
    <row r="3195" spans="1:1">
      <c r="A3195" s="2" t="str">
        <f>IF([1]Feuil1!$A3198&lt;&gt;"",[1]Feuil1!$A3198,"")</f>
        <v>2PR6TUYA200500</v>
      </c>
    </row>
    <row r="3196" spans="1:1">
      <c r="A3196" s="2" t="str">
        <f>IF([1]Feuil1!$A3199&lt;&gt;"",[1]Feuil1!$A3199,"")</f>
        <v>2PR6TUYA2501000</v>
      </c>
    </row>
    <row r="3197" spans="1:1">
      <c r="A3197" s="2" t="str">
        <f>IF([1]Feuil1!$A3200&lt;&gt;"",[1]Feuil1!$A3200,"")</f>
        <v>2PR6TUYA250330</v>
      </c>
    </row>
    <row r="3198" spans="1:1">
      <c r="A3198" s="2" t="str">
        <f>IF([1]Feuil1!$A3201&lt;&gt;"",[1]Feuil1!$A3201,"")</f>
        <v>2PR6TUYA250500</v>
      </c>
    </row>
    <row r="3199" spans="1:1">
      <c r="A3199" s="2" t="str">
        <f>IF([1]Feuil1!$A3202&lt;&gt;"",[1]Feuil1!$A3202,"")</f>
        <v>2PR6TUYA3001000</v>
      </c>
    </row>
    <row r="3200" spans="1:1">
      <c r="A3200" s="2" t="str">
        <f>IF([1]Feuil1!$A3203&lt;&gt;"",[1]Feuil1!$A3203,"")</f>
        <v>2PR6TUYA300330</v>
      </c>
    </row>
    <row r="3201" spans="1:1">
      <c r="A3201" s="2" t="str">
        <f>IF([1]Feuil1!$A3204&lt;&gt;"",[1]Feuil1!$A3204,"")</f>
        <v>2PR6TUYA300500</v>
      </c>
    </row>
    <row r="3202" spans="1:1">
      <c r="A3202" s="2" t="str">
        <f>IF([1]Feuil1!$A3205&lt;&gt;"",[1]Feuil1!$A3205,"")</f>
        <v>2PR6TUYRG125</v>
      </c>
    </row>
    <row r="3203" spans="1:1">
      <c r="A3203" s="2" t="str">
        <f>IF([1]Feuil1!$A3206&lt;&gt;"",[1]Feuil1!$A3206,"")</f>
        <v>2PR6TUYRG130</v>
      </c>
    </row>
    <row r="3204" spans="1:1">
      <c r="A3204" s="2" t="str">
        <f>IF([1]Feuil1!$A3207&lt;&gt;"",[1]Feuil1!$A3207,"")</f>
        <v>2PR6TUYRG139</v>
      </c>
    </row>
    <row r="3205" spans="1:1">
      <c r="A3205" s="2" t="str">
        <f>IF([1]Feuil1!$A3208&lt;&gt;"",[1]Feuil1!$A3208,"")</f>
        <v>2PR6TUYRG150</v>
      </c>
    </row>
    <row r="3206" spans="1:1">
      <c r="A3206" s="2" t="str">
        <f>IF([1]Feuil1!$A3209&lt;&gt;"",[1]Feuil1!$A3209,"")</f>
        <v>2PR6TUYRG170</v>
      </c>
    </row>
    <row r="3207" spans="1:1">
      <c r="A3207" s="2" t="str">
        <f>IF([1]Feuil1!$A3210&lt;&gt;"",[1]Feuil1!$A3210,"")</f>
        <v>2PR6TUYRG180</v>
      </c>
    </row>
    <row r="3208" spans="1:1">
      <c r="A3208" s="2" t="str">
        <f>IF([1]Feuil1!$A3211&lt;&gt;"",[1]Feuil1!$A3211,"")</f>
        <v>2PR6TUYRG200</v>
      </c>
    </row>
    <row r="3209" spans="1:1">
      <c r="A3209" s="2" t="str">
        <f>IF([1]Feuil1!$A3212&lt;&gt;"",[1]Feuil1!$A3212,"")</f>
        <v>2PR6TUYRG250</v>
      </c>
    </row>
    <row r="3210" spans="1:1">
      <c r="A3210" s="2" t="str">
        <f>IF([1]Feuil1!$A3213&lt;&gt;"",[1]Feuil1!$A3213,"")</f>
        <v>2PR6TUYRP125</v>
      </c>
    </row>
    <row r="3211" spans="1:1">
      <c r="A3211" s="2" t="str">
        <f>IF([1]Feuil1!$A3214&lt;&gt;"",[1]Feuil1!$A3214,"")</f>
        <v>2PR6TUYRP130</v>
      </c>
    </row>
    <row r="3212" spans="1:1">
      <c r="A3212" s="2" t="str">
        <f>IF([1]Feuil1!$A3215&lt;&gt;"",[1]Feuil1!$A3215,"")</f>
        <v>2PR6TUYRP139</v>
      </c>
    </row>
    <row r="3213" spans="1:1">
      <c r="A3213" s="2" t="str">
        <f>IF([1]Feuil1!$A3216&lt;&gt;"",[1]Feuil1!$A3216,"")</f>
        <v>2PR6TUYRP150</v>
      </c>
    </row>
    <row r="3214" spans="1:1">
      <c r="A3214" s="2" t="str">
        <f>IF([1]Feuil1!$A3217&lt;&gt;"",[1]Feuil1!$A3217,"")</f>
        <v>2PR6TUYRP170</v>
      </c>
    </row>
    <row r="3215" spans="1:1">
      <c r="A3215" s="2" t="str">
        <f>IF([1]Feuil1!$A3218&lt;&gt;"",[1]Feuil1!$A3218,"")</f>
        <v>2PR6TUYRP180</v>
      </c>
    </row>
    <row r="3216" spans="1:1">
      <c r="A3216" s="2" t="str">
        <f>IF([1]Feuil1!$A3219&lt;&gt;"",[1]Feuil1!$A3219,"")</f>
        <v>2PR6TUYRP200</v>
      </c>
    </row>
    <row r="3217" spans="1:1">
      <c r="A3217" s="2" t="str">
        <f>IF([1]Feuil1!$A3220&lt;&gt;"",[1]Feuil1!$A3220,"")</f>
        <v>2PR6TUYRP250</v>
      </c>
    </row>
    <row r="3218" spans="1:1">
      <c r="A3218" s="2" t="str">
        <f>IF([1]Feuil1!$A3221&lt;&gt;"",[1]Feuil1!$A3221,"")</f>
        <v>2PR8CHAR300</v>
      </c>
    </row>
    <row r="3219" spans="1:1">
      <c r="A3219" s="2" t="str">
        <f>IF([1]Feuil1!$A3222&lt;&gt;"",[1]Feuil1!$A3222,"")</f>
        <v>2PR8CHAR350</v>
      </c>
    </row>
    <row r="3220" spans="1:1">
      <c r="A3220" s="2" t="str">
        <f>IF([1]Feuil1!$A3223&lt;&gt;"",[1]Feuil1!$A3223,"")</f>
        <v>2PR8CHAR400</v>
      </c>
    </row>
    <row r="3221" spans="1:1">
      <c r="A3221" s="2" t="str">
        <f>IF([1]Feuil1!$A3224&lt;&gt;"",[1]Feuil1!$A3224,"")</f>
        <v>2PR8CHSI300</v>
      </c>
    </row>
    <row r="3222" spans="1:1">
      <c r="A3222" s="2" t="str">
        <f>IF([1]Feuil1!$A3225&lt;&gt;"",[1]Feuil1!$A3225,"")</f>
        <v>2PR8CHSI350</v>
      </c>
    </row>
    <row r="3223" spans="1:1">
      <c r="A3223" s="2" t="str">
        <f>IF([1]Feuil1!$A3226&lt;&gt;"",[1]Feuil1!$A3226,"")</f>
        <v>2PR8CHSI400</v>
      </c>
    </row>
    <row r="3224" spans="1:1">
      <c r="A3224" s="2" t="str">
        <f>IF([1]Feuil1!$A3227&lt;&gt;"",[1]Feuil1!$A3227,"")</f>
        <v>2PR8CO30300</v>
      </c>
    </row>
    <row r="3225" spans="1:1">
      <c r="A3225" s="2" t="str">
        <f>IF([1]Feuil1!$A3228&lt;&gt;"",[1]Feuil1!$A3228,"")</f>
        <v>2PR8CO30350</v>
      </c>
    </row>
    <row r="3226" spans="1:1">
      <c r="A3226" s="2" t="str">
        <f>IF([1]Feuil1!$A3229&lt;&gt;"",[1]Feuil1!$A3229,"")</f>
        <v>2PR8CO30400</v>
      </c>
    </row>
    <row r="3227" spans="1:1">
      <c r="A3227" s="2" t="str">
        <f>IF([1]Feuil1!$A3230&lt;&gt;"",[1]Feuil1!$A3230,"")</f>
        <v>2PR8CO45300</v>
      </c>
    </row>
    <row r="3228" spans="1:1">
      <c r="A3228" s="2" t="str">
        <f>IF([1]Feuil1!$A3231&lt;&gt;"",[1]Feuil1!$A3231,"")</f>
        <v>2PR8CO45350</v>
      </c>
    </row>
    <row r="3229" spans="1:1">
      <c r="A3229" s="2" t="str">
        <f>IF([1]Feuil1!$A3232&lt;&gt;"",[1]Feuil1!$A3232,"")</f>
        <v>2PR8CO45400</v>
      </c>
    </row>
    <row r="3230" spans="1:1">
      <c r="A3230" s="2" t="str">
        <f>IF([1]Feuil1!$A3233&lt;&gt;"",[1]Feuil1!$A3233,"")</f>
        <v>2PR8CO87300</v>
      </c>
    </row>
    <row r="3231" spans="1:1">
      <c r="A3231" s="2" t="str">
        <f>IF([1]Feuil1!$A3234&lt;&gt;"",[1]Feuil1!$A3234,"")</f>
        <v>2PR8CO87350</v>
      </c>
    </row>
    <row r="3232" spans="1:1">
      <c r="A3232" s="2" t="str">
        <f>IF([1]Feuil1!$A3235&lt;&gt;"",[1]Feuil1!$A3235,"")</f>
        <v>2PR8CO87400</v>
      </c>
    </row>
    <row r="3233" spans="1:1">
      <c r="A3233" s="2" t="str">
        <f>IF([1]Feuil1!$A3236&lt;&gt;"",[1]Feuil1!$A3236,"")</f>
        <v>2PR8CO87P300</v>
      </c>
    </row>
    <row r="3234" spans="1:1">
      <c r="A3234" s="2" t="str">
        <f>IF([1]Feuil1!$A3237&lt;&gt;"",[1]Feuil1!$A3237,"")</f>
        <v>2PR8CO87T300</v>
      </c>
    </row>
    <row r="3235" spans="1:1">
      <c r="A3235" s="2" t="str">
        <f>IF([1]Feuil1!$A3238&lt;&gt;"",[1]Feuil1!$A3238,"")</f>
        <v>2PR8CO87T350</v>
      </c>
    </row>
    <row r="3236" spans="1:1">
      <c r="A3236" s="2" t="str">
        <f>IF([1]Feuil1!$A3239&lt;&gt;"",[1]Feuil1!$A3239,"")</f>
        <v>2PR8CO87T400</v>
      </c>
    </row>
    <row r="3237" spans="1:1">
      <c r="A3237" s="2" t="str">
        <f>IF([1]Feuil1!$A3240&lt;&gt;"",[1]Feuil1!$A3240,"")</f>
        <v>2PR8MESC300</v>
      </c>
    </row>
    <row r="3238" spans="1:1">
      <c r="A3238" s="2" t="str">
        <f>IF([1]Feuil1!$A3241&lt;&gt;"",[1]Feuil1!$A3241,"")</f>
        <v>2PR8MESC350</v>
      </c>
    </row>
    <row r="3239" spans="1:1">
      <c r="A3239" s="2" t="str">
        <f>IF([1]Feuil1!$A3242&lt;&gt;"",[1]Feuil1!$A3242,"")</f>
        <v>2PR8MESC400</v>
      </c>
    </row>
    <row r="3240" spans="1:1">
      <c r="A3240" s="2" t="str">
        <f>IF([1]Feuil1!$A3243&lt;&gt;"",[1]Feuil1!$A3243,"")</f>
        <v>2PR8MITR300</v>
      </c>
    </row>
    <row r="3241" spans="1:1">
      <c r="A3241" s="2" t="str">
        <f>IF([1]Feuil1!$A3244&lt;&gt;"",[1]Feuil1!$A3244,"")</f>
        <v>2PR8MITR350</v>
      </c>
    </row>
    <row r="3242" spans="1:1">
      <c r="A3242" s="2" t="str">
        <f>IF([1]Feuil1!$A3245&lt;&gt;"",[1]Feuil1!$A3245,"")</f>
        <v>2PR8MITR400</v>
      </c>
    </row>
    <row r="3243" spans="1:1">
      <c r="A3243" s="2" t="str">
        <f>IF([1]Feuil1!$A3246&lt;&gt;"",[1]Feuil1!$A3246,"")</f>
        <v>2PR8PURG300</v>
      </c>
    </row>
    <row r="3244" spans="1:1">
      <c r="A3244" s="2" t="str">
        <f>IF([1]Feuil1!$A3247&lt;&gt;"",[1]Feuil1!$A3247,"")</f>
        <v>2PR8PURG350</v>
      </c>
    </row>
    <row r="3245" spans="1:1">
      <c r="A3245" s="2" t="str">
        <f>IF([1]Feuil1!$A3248&lt;&gt;"",[1]Feuil1!$A3248,"")</f>
        <v>2PR8PURG400</v>
      </c>
    </row>
    <row r="3246" spans="1:1">
      <c r="A3246" s="2" t="str">
        <f>IF([1]Feuil1!$A3249&lt;&gt;"",[1]Feuil1!$A3249,"")</f>
        <v>2PR8PURGP300</v>
      </c>
    </row>
    <row r="3247" spans="1:1">
      <c r="A3247" s="2" t="str">
        <f>IF([1]Feuil1!$A3250&lt;&gt;"",[1]Feuil1!$A3250,"")</f>
        <v>2PR8PURGP350</v>
      </c>
    </row>
    <row r="3248" spans="1:1">
      <c r="A3248" s="2" t="str">
        <f>IF([1]Feuil1!$A3251&lt;&gt;"",[1]Feuil1!$A3251,"")</f>
        <v>2PR8PURGP400</v>
      </c>
    </row>
    <row r="3249" spans="1:1">
      <c r="A3249" s="2" t="str">
        <f>IF([1]Feuil1!$A3252&lt;&gt;"",[1]Feuil1!$A3252,"")</f>
        <v>2PR8REDU300XXX</v>
      </c>
    </row>
    <row r="3250" spans="1:1">
      <c r="A3250" s="2" t="str">
        <f>IF([1]Feuil1!$A3253&lt;&gt;"",[1]Feuil1!$A3253,"")</f>
        <v>2PR8REDU350XXX</v>
      </c>
    </row>
    <row r="3251" spans="1:1">
      <c r="A3251" s="2" t="str">
        <f>IF([1]Feuil1!$A3254&lt;&gt;"",[1]Feuil1!$A3254,"")</f>
        <v>2PR8REDU400XXX</v>
      </c>
    </row>
    <row r="3252" spans="1:1">
      <c r="A3252" s="2" t="str">
        <f>IF([1]Feuil1!$A3255&lt;&gt;"",[1]Feuil1!$A3255,"")</f>
        <v>2PR8T093300</v>
      </c>
    </row>
    <row r="3253" spans="1:1">
      <c r="A3253" s="2" t="str">
        <f>IF([1]Feuil1!$A3256&lt;&gt;"",[1]Feuil1!$A3256,"")</f>
        <v>2PR8T093350</v>
      </c>
    </row>
    <row r="3254" spans="1:1">
      <c r="A3254" s="2" t="str">
        <f>IF([1]Feuil1!$A3257&lt;&gt;"",[1]Feuil1!$A3257,"")</f>
        <v>2PR8T093400</v>
      </c>
    </row>
    <row r="3255" spans="1:1">
      <c r="A3255" s="2" t="str">
        <f>IF([1]Feuil1!$A3258&lt;&gt;"",[1]Feuil1!$A3258,"")</f>
        <v>2PR8T093P300</v>
      </c>
    </row>
    <row r="3256" spans="1:1">
      <c r="A3256" s="2" t="str">
        <f>IF([1]Feuil1!$A3259&lt;&gt;"",[1]Feuil1!$A3259,"")</f>
        <v>2PR8T138300</v>
      </c>
    </row>
    <row r="3257" spans="1:1">
      <c r="A3257" s="2" t="str">
        <f>IF([1]Feuil1!$A3260&lt;&gt;"",[1]Feuil1!$A3260,"")</f>
        <v>2PR8T138350</v>
      </c>
    </row>
    <row r="3258" spans="1:1">
      <c r="A3258" s="2" t="str">
        <f>IF([1]Feuil1!$A3261&lt;&gt;"",[1]Feuil1!$A3261,"")</f>
        <v>2PR8T138400</v>
      </c>
    </row>
    <row r="3259" spans="1:1">
      <c r="A3259" s="2" t="str">
        <f>IF([1]Feuil1!$A3262&lt;&gt;"",[1]Feuil1!$A3262,"")</f>
        <v>2PR8TAMP300</v>
      </c>
    </row>
    <row r="3260" spans="1:1">
      <c r="A3260" s="2" t="str">
        <f>IF([1]Feuil1!$A3263&lt;&gt;"",[1]Feuil1!$A3263,"")</f>
        <v>2PR8TAMP350</v>
      </c>
    </row>
    <row r="3261" spans="1:1">
      <c r="A3261" s="2" t="str">
        <f>IF([1]Feuil1!$A3264&lt;&gt;"",[1]Feuil1!$A3264,"")</f>
        <v>2PR8TAMP400</v>
      </c>
    </row>
    <row r="3262" spans="1:1">
      <c r="A3262" s="2" t="str">
        <f>IF([1]Feuil1!$A3265&lt;&gt;"",[1]Feuil1!$A3265,"")</f>
        <v>2PR8TRAM300</v>
      </c>
    </row>
    <row r="3263" spans="1:1">
      <c r="A3263" s="2" t="str">
        <f>IF([1]Feuil1!$A3266&lt;&gt;"",[1]Feuil1!$A3266,"")</f>
        <v>2PR8TRAM350</v>
      </c>
    </row>
    <row r="3264" spans="1:1">
      <c r="A3264" s="2" t="str">
        <f>IF([1]Feuil1!$A3267&lt;&gt;"",[1]Feuil1!$A3267,"")</f>
        <v>2PR8TRAM400</v>
      </c>
    </row>
    <row r="3265" spans="1:1">
      <c r="A3265" s="2" t="str">
        <f>IF([1]Feuil1!$A3268&lt;&gt;"",[1]Feuil1!$A3268,"")</f>
        <v>2PR8TUYA3001000</v>
      </c>
    </row>
    <row r="3266" spans="1:1">
      <c r="A3266" s="2" t="str">
        <f>IF([1]Feuil1!$A3269&lt;&gt;"",[1]Feuil1!$A3269,"")</f>
        <v>2PR8TUYA300330</v>
      </c>
    </row>
    <row r="3267" spans="1:1">
      <c r="A3267" s="2" t="str">
        <f>IF([1]Feuil1!$A3270&lt;&gt;"",[1]Feuil1!$A3270,"")</f>
        <v>2PR8TUYA300500</v>
      </c>
    </row>
    <row r="3268" spans="1:1">
      <c r="A3268" s="2" t="str">
        <f>IF([1]Feuil1!$A3271&lt;&gt;"",[1]Feuil1!$A3271,"")</f>
        <v>2PR8TUYA3501000</v>
      </c>
    </row>
    <row r="3269" spans="1:1">
      <c r="A3269" s="2" t="str">
        <f>IF([1]Feuil1!$A3272&lt;&gt;"",[1]Feuil1!$A3272,"")</f>
        <v>2PR8TUYA350330</v>
      </c>
    </row>
    <row r="3270" spans="1:1">
      <c r="A3270" s="2" t="str">
        <f>IF([1]Feuil1!$A3273&lt;&gt;"",[1]Feuil1!$A3273,"")</f>
        <v>2PR8TUYA350500</v>
      </c>
    </row>
    <row r="3271" spans="1:1">
      <c r="A3271" s="2" t="str">
        <f>IF([1]Feuil1!$A3274&lt;&gt;"",[1]Feuil1!$A3274,"")</f>
        <v>2PR8TUYA4001000</v>
      </c>
    </row>
    <row r="3272" spans="1:1">
      <c r="A3272" s="2" t="str">
        <f>IF([1]Feuil1!$A3275&lt;&gt;"",[1]Feuil1!$A3275,"")</f>
        <v>2PR8TUYA400330</v>
      </c>
    </row>
    <row r="3273" spans="1:1">
      <c r="A3273" s="2" t="str">
        <f>IF([1]Feuil1!$A3276&lt;&gt;"",[1]Feuil1!$A3276,"")</f>
        <v>2PR8TUYA400500</v>
      </c>
    </row>
    <row r="3274" spans="1:1">
      <c r="A3274" s="2" t="str">
        <f>IF([1]Feuil1!$A3277&lt;&gt;"",[1]Feuil1!$A3277,"")</f>
        <v>2PR8TUYRG300</v>
      </c>
    </row>
    <row r="3275" spans="1:1">
      <c r="A3275" s="2" t="str">
        <f>IF([1]Feuil1!$A3278&lt;&gt;"",[1]Feuil1!$A3278,"")</f>
        <v>2PR8TUYRG350</v>
      </c>
    </row>
    <row r="3276" spans="1:1">
      <c r="A3276" s="2" t="str">
        <f>IF([1]Feuil1!$A3279&lt;&gt;"",[1]Feuil1!$A3279,"")</f>
        <v>2PR8TUYRG400</v>
      </c>
    </row>
    <row r="3277" spans="1:1">
      <c r="A3277" s="2" t="str">
        <f>IF([1]Feuil1!$A3280&lt;&gt;"",[1]Feuil1!$A3280,"")</f>
        <v>2PR8TUYRP300</v>
      </c>
    </row>
    <row r="3278" spans="1:1">
      <c r="A3278" s="2" t="str">
        <f>IF([1]Feuil1!$A3281&lt;&gt;"",[1]Feuil1!$A3281,"")</f>
        <v>2PR8TUYRP350</v>
      </c>
    </row>
    <row r="3279" spans="1:1">
      <c r="A3279" s="2" t="str">
        <f>IF([1]Feuil1!$A3282&lt;&gt;"",[1]Feuil1!$A3282,"")</f>
        <v>2PR8TUYRP400</v>
      </c>
    </row>
    <row r="3280" spans="1:1">
      <c r="A3280" s="2" t="str">
        <f>IF([1]Feuil1!$A3283&lt;&gt;"",[1]Feuil1!$A3283,"")</f>
        <v>2PRECGRI001</v>
      </c>
    </row>
    <row r="3281" spans="1:1">
      <c r="A3281" s="2" t="str">
        <f>IF([1]Feuil1!$A3284&lt;&gt;"",[1]Feuil1!$A3284,"")</f>
        <v>2PRECGRI003</v>
      </c>
    </row>
    <row r="3282" spans="1:1">
      <c r="A3282" s="2" t="str">
        <f>IF([1]Feuil1!$A3285&lt;&gt;"",[1]Feuil1!$A3285,"")</f>
        <v>2PRECGRI003</v>
      </c>
    </row>
    <row r="3283" spans="1:1">
      <c r="A3283" s="2" t="str">
        <f>IF([1]Feuil1!$A3286&lt;&gt;"",[1]Feuil1!$A3286,"")</f>
        <v>2PRECGRI004</v>
      </c>
    </row>
    <row r="3284" spans="1:1">
      <c r="A3284" s="2" t="str">
        <f>IF([1]Feuil1!$A3287&lt;&gt;"",[1]Feuil1!$A3287,"")</f>
        <v>2PRECGRI004</v>
      </c>
    </row>
    <row r="3285" spans="1:1">
      <c r="A3285" s="2" t="str">
        <f>IF([1]Feuil1!$A3288&lt;&gt;"",[1]Feuil1!$A3288,"")</f>
        <v>2PRECGRI005</v>
      </c>
    </row>
    <row r="3286" spans="1:1">
      <c r="A3286" s="2" t="str">
        <f>IF([1]Feuil1!$A3289&lt;&gt;"",[1]Feuil1!$A3289,"")</f>
        <v>2PRECGRI005</v>
      </c>
    </row>
    <row r="3287" spans="1:1">
      <c r="A3287" s="2" t="str">
        <f>IF([1]Feuil1!$A3290&lt;&gt;"",[1]Feuil1!$A3290,"")</f>
        <v>2PRECGRI006</v>
      </c>
    </row>
    <row r="3288" spans="1:1">
      <c r="A3288" s="2" t="str">
        <f>IF([1]Feuil1!$A3291&lt;&gt;"",[1]Feuil1!$A3291,"")</f>
        <v>2PRECGRI006</v>
      </c>
    </row>
    <row r="3289" spans="1:1">
      <c r="A3289" s="2" t="str">
        <f>IF([1]Feuil1!$A3292&lt;&gt;"",[1]Feuil1!$A3292,"")</f>
        <v>2PRECGRI007</v>
      </c>
    </row>
    <row r="3290" spans="1:1">
      <c r="A3290" s="2" t="str">
        <f>IF([1]Feuil1!$A3293&lt;&gt;"",[1]Feuil1!$A3293,"")</f>
        <v>2PRECGRI008</v>
      </c>
    </row>
    <row r="3291" spans="1:1">
      <c r="A3291" s="2" t="str">
        <f>IF([1]Feuil1!$A3294&lt;&gt;"",[1]Feuil1!$A3294,"")</f>
        <v>2PRECGRI008</v>
      </c>
    </row>
    <row r="3292" spans="1:1">
      <c r="A3292" s="2" t="str">
        <f>IF([1]Feuil1!$A3295&lt;&gt;"",[1]Feuil1!$A3295,"")</f>
        <v>2PRECGRI015</v>
      </c>
    </row>
    <row r="3293" spans="1:1">
      <c r="A3293" s="2" t="str">
        <f>IF([1]Feuil1!$A3296&lt;&gt;"",[1]Feuil1!$A3296,"")</f>
        <v>2PRECTRA001</v>
      </c>
    </row>
    <row r="3294" spans="1:1">
      <c r="A3294" s="2" t="str">
        <f>IF([1]Feuil1!$A3297&lt;&gt;"",[1]Feuil1!$A3297,"")</f>
        <v>2PRECTRA002</v>
      </c>
    </row>
    <row r="3295" spans="1:1">
      <c r="A3295" s="2" t="str">
        <f>IF([1]Feuil1!$A3298&lt;&gt;"",[1]Feuil1!$A3298,"")</f>
        <v>2PRWCO45100</v>
      </c>
    </row>
    <row r="3296" spans="1:1">
      <c r="A3296" s="2" t="str">
        <f>IF([1]Feuil1!$A3299&lt;&gt;"",[1]Feuil1!$A3299,"")</f>
        <v>2PRWCO4580</v>
      </c>
    </row>
    <row r="3297" spans="1:1">
      <c r="A3297" s="2" t="str">
        <f>IF([1]Feuil1!$A3300&lt;&gt;"",[1]Feuil1!$A3300,"")</f>
        <v>2PRWCO90100</v>
      </c>
    </row>
    <row r="3298" spans="1:1">
      <c r="A3298" s="2" t="str">
        <f>IF([1]Feuil1!$A3301&lt;&gt;"",[1]Feuil1!$A3301,"")</f>
        <v>2PRWCO9080</v>
      </c>
    </row>
    <row r="3299" spans="1:1">
      <c r="A3299" s="2" t="str">
        <f>IF([1]Feuil1!$A3302&lt;&gt;"",[1]Feuil1!$A3302,"")</f>
        <v>2PRWCOMU100</v>
      </c>
    </row>
    <row r="3300" spans="1:1">
      <c r="A3300" s="2" t="str">
        <f>IF([1]Feuil1!$A3303&lt;&gt;"",[1]Feuil1!$A3303,"")</f>
        <v>2PRWCOMU80</v>
      </c>
    </row>
    <row r="3301" spans="1:1">
      <c r="A3301" s="2" t="str">
        <f>IF([1]Feuil1!$A3304&lt;&gt;"",[1]Feuil1!$A3304,"")</f>
        <v>2PRWPURG100</v>
      </c>
    </row>
    <row r="3302" spans="1:1">
      <c r="A3302" s="2" t="str">
        <f>IF([1]Feuil1!$A3305&lt;&gt;"",[1]Feuil1!$A3305,"")</f>
        <v>2PRWPURG80</v>
      </c>
    </row>
    <row r="3303" spans="1:1">
      <c r="A3303" s="2" t="str">
        <f>IF([1]Feuil1!$A3306&lt;&gt;"",[1]Feuil1!$A3306,"")</f>
        <v>2PRWRAFF100</v>
      </c>
    </row>
    <row r="3304" spans="1:1">
      <c r="A3304" s="2" t="str">
        <f>IF([1]Feuil1!$A3307&lt;&gt;"",[1]Feuil1!$A3307,"")</f>
        <v>2PRWRAFF80</v>
      </c>
    </row>
    <row r="3305" spans="1:1">
      <c r="A3305" s="2" t="str">
        <f>IF([1]Feuil1!$A3308&lt;&gt;"",[1]Feuil1!$A3308,"")</f>
        <v>2PRWREDU10080</v>
      </c>
    </row>
    <row r="3306" spans="1:1">
      <c r="A3306" s="2" t="str">
        <f>IF([1]Feuil1!$A3309&lt;&gt;"",[1]Feuil1!$A3309,"")</f>
        <v>2PRWT090100</v>
      </c>
    </row>
    <row r="3307" spans="1:1">
      <c r="A3307" s="2" t="str">
        <f>IF([1]Feuil1!$A3310&lt;&gt;"",[1]Feuil1!$A3310,"")</f>
        <v>2PRWT09080</v>
      </c>
    </row>
    <row r="3308" spans="1:1">
      <c r="A3308" s="2" t="str">
        <f>IF([1]Feuil1!$A3311&lt;&gt;"",[1]Feuil1!$A3311,"")</f>
        <v>2PRWT090F100</v>
      </c>
    </row>
    <row r="3309" spans="1:1">
      <c r="A3309" s="2" t="str">
        <f>IF([1]Feuil1!$A3312&lt;&gt;"",[1]Feuil1!$A3312,"")</f>
        <v>2PRWT090F100L</v>
      </c>
    </row>
    <row r="3310" spans="1:1">
      <c r="A3310" s="2" t="str">
        <f>IF([1]Feuil1!$A3313&lt;&gt;"",[1]Feuil1!$A3313,"")</f>
        <v>2PRWT090F80</v>
      </c>
    </row>
    <row r="3311" spans="1:1">
      <c r="A3311" s="2" t="str">
        <f>IF([1]Feuil1!$A3314&lt;&gt;"",[1]Feuil1!$A3314,"")</f>
        <v>2PRWT090F80L</v>
      </c>
    </row>
    <row r="3312" spans="1:1">
      <c r="A3312" s="2" t="str">
        <f>IF([1]Feuil1!$A3315&lt;&gt;"",[1]Feuil1!$A3315,"")</f>
        <v>2PRWTAMP100</v>
      </c>
    </row>
    <row r="3313" spans="1:1">
      <c r="A3313" s="2" t="str">
        <f>IF([1]Feuil1!$A3316&lt;&gt;"",[1]Feuil1!$A3316,"")</f>
        <v>2PRWTAMP80</v>
      </c>
    </row>
    <row r="3314" spans="1:1">
      <c r="A3314" s="2" t="str">
        <f>IF([1]Feuil1!$A3317&lt;&gt;"",[1]Feuil1!$A3317,"")</f>
        <v>2PRWTUYA1001000</v>
      </c>
    </row>
    <row r="3315" spans="1:1">
      <c r="A3315" s="2" t="str">
        <f>IF([1]Feuil1!$A3318&lt;&gt;"",[1]Feuil1!$A3318,"")</f>
        <v>2PRWTUYA100250</v>
      </c>
    </row>
    <row r="3316" spans="1:1">
      <c r="A3316" s="2" t="str">
        <f>IF([1]Feuil1!$A3319&lt;&gt;"",[1]Feuil1!$A3319,"")</f>
        <v>2PRWTUYA100500</v>
      </c>
    </row>
    <row r="3317" spans="1:1">
      <c r="A3317" s="2" t="str">
        <f>IF([1]Feuil1!$A3320&lt;&gt;"",[1]Feuil1!$A3320,"")</f>
        <v>2PRWTUYA801000</v>
      </c>
    </row>
    <row r="3318" spans="1:1">
      <c r="A3318" s="2" t="str">
        <f>IF([1]Feuil1!$A3321&lt;&gt;"",[1]Feuil1!$A3321,"")</f>
        <v>2PRWTUYA80250</v>
      </c>
    </row>
    <row r="3319" spans="1:1">
      <c r="A3319" s="2" t="str">
        <f>IF([1]Feuil1!$A3322&lt;&gt;"",[1]Feuil1!$A3322,"")</f>
        <v>2PRWTUYA80500</v>
      </c>
    </row>
    <row r="3320" spans="1:1">
      <c r="A3320" s="2" t="str">
        <f>IF([1]Feuil1!$A3323&lt;&gt;"",[1]Feuil1!$A3323,"")</f>
        <v>2PRWTUYRP100</v>
      </c>
    </row>
    <row r="3321" spans="1:1">
      <c r="A3321" s="2" t="str">
        <f>IF([1]Feuil1!$A3324&lt;&gt;"",[1]Feuil1!$A3324,"")</f>
        <v>2PRWTUYRP80</v>
      </c>
    </row>
    <row r="3322" spans="1:1">
      <c r="A3322" s="2" t="str">
        <f>IF([1]Feuil1!$A3325&lt;&gt;"",[1]Feuil1!$A3325,"")</f>
        <v>2PTGCO15150</v>
      </c>
    </row>
    <row r="3323" spans="1:1">
      <c r="A3323" s="2" t="str">
        <f>IF([1]Feuil1!$A3326&lt;&gt;"",[1]Feuil1!$A3326,"")</f>
        <v>2PTGCO15180</v>
      </c>
    </row>
    <row r="3324" spans="1:1">
      <c r="A3324" s="2" t="str">
        <f>IF([1]Feuil1!$A3327&lt;&gt;"",[1]Feuil1!$A3327,"")</f>
        <v>2PTGCO15200</v>
      </c>
    </row>
    <row r="3325" spans="1:1">
      <c r="A3325" s="2" t="str">
        <f>IF([1]Feuil1!$A3328&lt;&gt;"",[1]Feuil1!$A3328,"")</f>
        <v>2PTGCO15250</v>
      </c>
    </row>
    <row r="3326" spans="1:1">
      <c r="A3326" s="2" t="str">
        <f>IF([1]Feuil1!$A3329&lt;&gt;"",[1]Feuil1!$A3329,"")</f>
        <v>2PTGCO15300</v>
      </c>
    </row>
    <row r="3327" spans="1:1">
      <c r="A3327" s="2" t="str">
        <f>IF([1]Feuil1!$A3330&lt;&gt;"",[1]Feuil1!$A3330,"")</f>
        <v>2PTGCO30150</v>
      </c>
    </row>
    <row r="3328" spans="1:1">
      <c r="A3328" s="2" t="str">
        <f>IF([1]Feuil1!$A3331&lt;&gt;"",[1]Feuil1!$A3331,"")</f>
        <v>2PTGCO30180</v>
      </c>
    </row>
    <row r="3329" spans="1:1">
      <c r="A3329" s="2" t="str">
        <f>IF([1]Feuil1!$A3332&lt;&gt;"",[1]Feuil1!$A3332,"")</f>
        <v>2PTGCO30200</v>
      </c>
    </row>
    <row r="3330" spans="1:1">
      <c r="A3330" s="2" t="str">
        <f>IF([1]Feuil1!$A3333&lt;&gt;"",[1]Feuil1!$A3333,"")</f>
        <v>2PTGCO30250</v>
      </c>
    </row>
    <row r="3331" spans="1:1">
      <c r="A3331" s="2" t="str">
        <f>IF([1]Feuil1!$A3334&lt;&gt;"",[1]Feuil1!$A3334,"")</f>
        <v>2PTGCO30300</v>
      </c>
    </row>
    <row r="3332" spans="1:1">
      <c r="A3332" s="2" t="str">
        <f>IF([1]Feuil1!$A3335&lt;&gt;"",[1]Feuil1!$A3335,"")</f>
        <v>2PTGCO45150</v>
      </c>
    </row>
    <row r="3333" spans="1:1">
      <c r="A3333" s="2" t="str">
        <f>IF([1]Feuil1!$A3336&lt;&gt;"",[1]Feuil1!$A3336,"")</f>
        <v>2PTGCO45180</v>
      </c>
    </row>
    <row r="3334" spans="1:1">
      <c r="A3334" s="2" t="str">
        <f>IF([1]Feuil1!$A3337&lt;&gt;"",[1]Feuil1!$A3337,"")</f>
        <v>2PTGCO45200</v>
      </c>
    </row>
    <row r="3335" spans="1:1">
      <c r="A3335" s="2" t="str">
        <f>IF([1]Feuil1!$A3338&lt;&gt;"",[1]Feuil1!$A3338,"")</f>
        <v>2PTGCO45250</v>
      </c>
    </row>
    <row r="3336" spans="1:1">
      <c r="A3336" s="2" t="str">
        <f>IF([1]Feuil1!$A3339&lt;&gt;"",[1]Feuil1!$A3339,"")</f>
        <v>2PTGCO45300</v>
      </c>
    </row>
    <row r="3337" spans="1:1">
      <c r="A3337" s="2" t="str">
        <f>IF([1]Feuil1!$A3340&lt;&gt;"",[1]Feuil1!$A3340,"")</f>
        <v>2PTGCOCF100</v>
      </c>
    </row>
    <row r="3338" spans="1:1">
      <c r="A3338" s="2" t="str">
        <f>IF([1]Feuil1!$A3341&lt;&gt;"",[1]Feuil1!$A3341,"")</f>
        <v>2PTGCOCF130</v>
      </c>
    </row>
    <row r="3339" spans="1:1">
      <c r="A3339" s="2" t="str">
        <f>IF([1]Feuil1!$A3342&lt;&gt;"",[1]Feuil1!$A3342,"")</f>
        <v>2PTGCOCF150</v>
      </c>
    </row>
    <row r="3340" spans="1:1">
      <c r="A3340" s="2" t="str">
        <f>IF([1]Feuil1!$A3343&lt;&gt;"",[1]Feuil1!$A3343,"")</f>
        <v>2PTGCOCF180</v>
      </c>
    </row>
    <row r="3341" spans="1:1">
      <c r="A3341" s="2" t="str">
        <f>IF([1]Feuil1!$A3344&lt;&gt;"",[1]Feuil1!$A3344,"")</f>
        <v>2PTGCOCF200</v>
      </c>
    </row>
    <row r="3342" spans="1:1">
      <c r="A3342" s="2" t="str">
        <f>IF([1]Feuil1!$A3345&lt;&gt;"",[1]Feuil1!$A3345,"")</f>
        <v>2PTGCOCF250</v>
      </c>
    </row>
    <row r="3343" spans="1:1">
      <c r="A3343" s="2" t="str">
        <f>IF([1]Feuil1!$A3346&lt;&gt;"",[1]Feuil1!$A3346,"")</f>
        <v>2PTGCOCF300</v>
      </c>
    </row>
    <row r="3344" spans="1:1">
      <c r="A3344" s="2" t="str">
        <f>IF([1]Feuil1!$A3347&lt;&gt;"",[1]Feuil1!$A3347,"")</f>
        <v>2PTGCOCF80</v>
      </c>
    </row>
    <row r="3345" spans="1:1">
      <c r="A3345" s="2" t="str">
        <f>IF([1]Feuil1!$A3348&lt;&gt;"",[1]Feuil1!$A3348,"")</f>
        <v>2PTGCOJO150</v>
      </c>
    </row>
    <row r="3346" spans="1:1">
      <c r="A3346" s="2" t="str">
        <f>IF([1]Feuil1!$A3349&lt;&gt;"",[1]Feuil1!$A3349,"")</f>
        <v>2PTGCOJO180</v>
      </c>
    </row>
    <row r="3347" spans="1:1">
      <c r="A3347" s="2" t="str">
        <f>IF([1]Feuil1!$A3350&lt;&gt;"",[1]Feuil1!$A3350,"")</f>
        <v>2PTGCOJO200</v>
      </c>
    </row>
    <row r="3348" spans="1:1">
      <c r="A3348" s="2" t="str">
        <f>IF([1]Feuil1!$A3351&lt;&gt;"",[1]Feuil1!$A3351,"")</f>
        <v>2PTGCOJO250</v>
      </c>
    </row>
    <row r="3349" spans="1:1">
      <c r="A3349" s="2" t="str">
        <f>IF([1]Feuil1!$A3352&lt;&gt;"",[1]Feuil1!$A3352,"")</f>
        <v>2PTGCOJO300</v>
      </c>
    </row>
    <row r="3350" spans="1:1">
      <c r="A3350" s="2" t="str">
        <f>IF([1]Feuil1!$A3353&lt;&gt;"",[1]Feuil1!$A3353,"")</f>
        <v>2PTGEDPR10080750BL</v>
      </c>
    </row>
    <row r="3351" spans="1:1">
      <c r="A3351" s="2" t="str">
        <f>IF([1]Feuil1!$A3354&lt;&gt;"",[1]Feuil1!$A3354,"")</f>
        <v>2PTGEDPR10080750NO</v>
      </c>
    </row>
    <row r="3352" spans="1:1">
      <c r="A3352" s="2" t="str">
        <f>IF([1]Feuil1!$A3355&lt;&gt;"",[1]Feuil1!$A3355,"")</f>
        <v>2PTGEDPR10080BL</v>
      </c>
    </row>
    <row r="3353" spans="1:1">
      <c r="A3353" s="2" t="str">
        <f>IF([1]Feuil1!$A3356&lt;&gt;"",[1]Feuil1!$A3356,"")</f>
        <v>2PTGEDPR10080NO</v>
      </c>
    </row>
    <row r="3354" spans="1:1">
      <c r="A3354" s="2" t="str">
        <f>IF([1]Feuil1!$A3357&lt;&gt;"",[1]Feuil1!$A3357,"")</f>
        <v>2PTGEDPR10080NOV</v>
      </c>
    </row>
    <row r="3355" spans="1:1">
      <c r="A3355" s="2" t="str">
        <f>IF([1]Feuil1!$A3358&lt;&gt;"",[1]Feuil1!$A3358,"")</f>
        <v>2PTGEDPR130100750BL</v>
      </c>
    </row>
    <row r="3356" spans="1:1">
      <c r="A3356" s="2" t="str">
        <f>IF([1]Feuil1!$A3359&lt;&gt;"",[1]Feuil1!$A3359,"")</f>
        <v>2PTGEDPR130100750NO</v>
      </c>
    </row>
    <row r="3357" spans="1:1">
      <c r="A3357" s="2" t="str">
        <f>IF([1]Feuil1!$A3360&lt;&gt;"",[1]Feuil1!$A3360,"")</f>
        <v>2PTGEDPR130100BL</v>
      </c>
    </row>
    <row r="3358" spans="1:1">
      <c r="A3358" s="2" t="str">
        <f>IF([1]Feuil1!$A3361&lt;&gt;"",[1]Feuil1!$A3361,"")</f>
        <v>2PTGEDPR130100NO</v>
      </c>
    </row>
    <row r="3359" spans="1:1">
      <c r="A3359" s="2" t="str">
        <f>IF([1]Feuil1!$A3362&lt;&gt;"",[1]Feuil1!$A3362,"")</f>
        <v>2PTGEDPR130100NOV</v>
      </c>
    </row>
    <row r="3360" spans="1:1">
      <c r="A3360" s="2" t="str">
        <f>IF([1]Feuil1!$A3363&lt;&gt;"",[1]Feuil1!$A3363,"")</f>
        <v>2PTGEDPR13080750BL</v>
      </c>
    </row>
    <row r="3361" spans="1:1">
      <c r="A3361" s="2" t="str">
        <f>IF([1]Feuil1!$A3364&lt;&gt;"",[1]Feuil1!$A3364,"")</f>
        <v>2PTGEDPR13080750NO</v>
      </c>
    </row>
    <row r="3362" spans="1:1">
      <c r="A3362" s="2" t="str">
        <f>IF([1]Feuil1!$A3365&lt;&gt;"",[1]Feuil1!$A3365,"")</f>
        <v>2PTGEDPR13080BL</v>
      </c>
    </row>
    <row r="3363" spans="1:1">
      <c r="A3363" s="2" t="str">
        <f>IF([1]Feuil1!$A3366&lt;&gt;"",[1]Feuil1!$A3366,"")</f>
        <v>2PTGEDPR13080NO</v>
      </c>
    </row>
    <row r="3364" spans="1:1">
      <c r="A3364" s="2" t="str">
        <f>IF([1]Feuil1!$A3367&lt;&gt;"",[1]Feuil1!$A3367,"")</f>
        <v>2PTGEDPR13080NOV</v>
      </c>
    </row>
    <row r="3365" spans="1:1">
      <c r="A3365" s="2" t="str">
        <f>IF([1]Feuil1!$A3368&lt;&gt;"",[1]Feuil1!$A3368,"")</f>
        <v>2PTGEDPR130XXX750BL</v>
      </c>
    </row>
    <row r="3366" spans="1:1">
      <c r="A3366" s="2" t="str">
        <f>IF([1]Feuil1!$A3369&lt;&gt;"",[1]Feuil1!$A3369,"")</f>
        <v>2PTGEDPR130XXX750NO</v>
      </c>
    </row>
    <row r="3367" spans="1:1">
      <c r="A3367" s="2" t="str">
        <f>IF([1]Feuil1!$A3370&lt;&gt;"",[1]Feuil1!$A3370,"")</f>
        <v>2PTGEDPR150100750BL</v>
      </c>
    </row>
    <row r="3368" spans="1:1">
      <c r="A3368" s="2" t="str">
        <f>IF([1]Feuil1!$A3371&lt;&gt;"",[1]Feuil1!$A3371,"")</f>
        <v>2PTGEDPR150100750NO</v>
      </c>
    </row>
    <row r="3369" spans="1:1">
      <c r="A3369" s="2" t="str">
        <f>IF([1]Feuil1!$A3372&lt;&gt;"",[1]Feuil1!$A3372,"")</f>
        <v>2PTGEDPR150100BL</v>
      </c>
    </row>
    <row r="3370" spans="1:1">
      <c r="A3370" s="2" t="str">
        <f>IF([1]Feuil1!$A3373&lt;&gt;"",[1]Feuil1!$A3373,"")</f>
        <v>2PTGEDPR150100NO</v>
      </c>
    </row>
    <row r="3371" spans="1:1">
      <c r="A3371" s="2" t="str">
        <f>IF([1]Feuil1!$A3374&lt;&gt;"",[1]Feuil1!$A3374,"")</f>
        <v>2PTGEDPR150100NOV</v>
      </c>
    </row>
    <row r="3372" spans="1:1">
      <c r="A3372" s="2" t="str">
        <f>IF([1]Feuil1!$A3375&lt;&gt;"",[1]Feuil1!$A3375,"")</f>
        <v>2PTGEDPR150125750BL</v>
      </c>
    </row>
    <row r="3373" spans="1:1">
      <c r="A3373" s="2" t="str">
        <f>IF([1]Feuil1!$A3376&lt;&gt;"",[1]Feuil1!$A3376,"")</f>
        <v>2PTGEDPR150125750NO</v>
      </c>
    </row>
    <row r="3374" spans="1:1">
      <c r="A3374" s="2" t="str">
        <f>IF([1]Feuil1!$A3377&lt;&gt;"",[1]Feuil1!$A3377,"")</f>
        <v>2PTGEDPR150125BL</v>
      </c>
    </row>
    <row r="3375" spans="1:1">
      <c r="A3375" s="2" t="str">
        <f>IF([1]Feuil1!$A3378&lt;&gt;"",[1]Feuil1!$A3378,"")</f>
        <v>2PTGEDPR150125NO</v>
      </c>
    </row>
    <row r="3376" spans="1:1">
      <c r="A3376" s="2" t="str">
        <f>IF([1]Feuil1!$A3379&lt;&gt;"",[1]Feuil1!$A3379,"")</f>
        <v>2PTGEDPR15080750BL</v>
      </c>
    </row>
    <row r="3377" spans="1:1">
      <c r="A3377" s="2" t="str">
        <f>IF([1]Feuil1!$A3380&lt;&gt;"",[1]Feuil1!$A3380,"")</f>
        <v>2PTGEDPR15080750NO</v>
      </c>
    </row>
    <row r="3378" spans="1:1">
      <c r="A3378" s="2" t="str">
        <f>IF([1]Feuil1!$A3381&lt;&gt;"",[1]Feuil1!$A3381,"")</f>
        <v>2PTGEDPR15080BL</v>
      </c>
    </row>
    <row r="3379" spans="1:1">
      <c r="A3379" s="2" t="str">
        <f>IF([1]Feuil1!$A3382&lt;&gt;"",[1]Feuil1!$A3382,"")</f>
        <v>2PTGEDPR15080NO</v>
      </c>
    </row>
    <row r="3380" spans="1:1">
      <c r="A3380" s="2" t="str">
        <f>IF([1]Feuil1!$A3383&lt;&gt;"",[1]Feuil1!$A3383,"")</f>
        <v>2PTGEDPR15080NOV</v>
      </c>
    </row>
    <row r="3381" spans="1:1">
      <c r="A3381" s="2" t="str">
        <f>IF([1]Feuil1!$A3384&lt;&gt;"",[1]Feuil1!$A3384,"")</f>
        <v>2PTGEDPR150XXX750BL</v>
      </c>
    </row>
    <row r="3382" spans="1:1">
      <c r="A3382" s="2" t="str">
        <f>IF([1]Feuil1!$A3385&lt;&gt;"",[1]Feuil1!$A3385,"")</f>
        <v>2PTGEDPR150XXX750NO</v>
      </c>
    </row>
    <row r="3383" spans="1:1">
      <c r="A3383" s="2" t="str">
        <f>IF([1]Feuil1!$A3386&lt;&gt;"",[1]Feuil1!$A3386,"")</f>
        <v>2PTGEDPR180125750BL</v>
      </c>
    </row>
    <row r="3384" spans="1:1">
      <c r="A3384" s="2" t="str">
        <f>IF([1]Feuil1!$A3387&lt;&gt;"",[1]Feuil1!$A3387,"")</f>
        <v>2PTGEDPR180125750NO</v>
      </c>
    </row>
    <row r="3385" spans="1:1">
      <c r="A3385" s="2" t="str">
        <f>IF([1]Feuil1!$A3388&lt;&gt;"",[1]Feuil1!$A3388,"")</f>
        <v>2PTGEDPR180125BL</v>
      </c>
    </row>
    <row r="3386" spans="1:1">
      <c r="A3386" s="2" t="str">
        <f>IF([1]Feuil1!$A3389&lt;&gt;"",[1]Feuil1!$A3389,"")</f>
        <v>2PTGEDPR180125NO</v>
      </c>
    </row>
    <row r="3387" spans="1:1">
      <c r="A3387" s="2" t="str">
        <f>IF([1]Feuil1!$A3390&lt;&gt;"",[1]Feuil1!$A3390,"")</f>
        <v>2PTGEDPR180150750BL</v>
      </c>
    </row>
    <row r="3388" spans="1:1">
      <c r="A3388" s="2" t="str">
        <f>IF([1]Feuil1!$A3391&lt;&gt;"",[1]Feuil1!$A3391,"")</f>
        <v>2PTGEDPR180150750NO</v>
      </c>
    </row>
    <row r="3389" spans="1:1">
      <c r="A3389" s="2" t="str">
        <f>IF([1]Feuil1!$A3392&lt;&gt;"",[1]Feuil1!$A3392,"")</f>
        <v>2PTGEDPR180150BL</v>
      </c>
    </row>
    <row r="3390" spans="1:1">
      <c r="A3390" s="2" t="str">
        <f>IF([1]Feuil1!$A3393&lt;&gt;"",[1]Feuil1!$A3393,"")</f>
        <v>2PTGEDPR180150NO</v>
      </c>
    </row>
    <row r="3391" spans="1:1">
      <c r="A3391" s="2" t="str">
        <f>IF([1]Feuil1!$A3394&lt;&gt;"",[1]Feuil1!$A3394,"")</f>
        <v>2PTGEDPR180153750BL</v>
      </c>
    </row>
    <row r="3392" spans="1:1">
      <c r="A3392" s="2" t="str">
        <f>IF([1]Feuil1!$A3395&lt;&gt;"",[1]Feuil1!$A3395,"")</f>
        <v>2PTGEDPR180153750NO</v>
      </c>
    </row>
    <row r="3393" spans="1:1">
      <c r="A3393" s="2" t="str">
        <f>IF([1]Feuil1!$A3396&lt;&gt;"",[1]Feuil1!$A3396,"")</f>
        <v>2PTGEDPR180153BL</v>
      </c>
    </row>
    <row r="3394" spans="1:1">
      <c r="A3394" s="2" t="str">
        <f>IF([1]Feuil1!$A3397&lt;&gt;"",[1]Feuil1!$A3397,"")</f>
        <v>2PTGEDPR180153NO</v>
      </c>
    </row>
    <row r="3395" spans="1:1">
      <c r="A3395" s="2" t="str">
        <f>IF([1]Feuil1!$A3398&lt;&gt;"",[1]Feuil1!$A3398,"")</f>
        <v>2PTGEDPR180XXX750BL</v>
      </c>
    </row>
    <row r="3396" spans="1:1">
      <c r="A3396" s="2" t="str">
        <f>IF([1]Feuil1!$A3399&lt;&gt;"",[1]Feuil1!$A3399,"")</f>
        <v>2PTGEDPR180XXX750NO</v>
      </c>
    </row>
    <row r="3397" spans="1:1">
      <c r="A3397" s="2" t="str">
        <f>IF([1]Feuil1!$A3400&lt;&gt;"",[1]Feuil1!$A3400,"")</f>
        <v>2PTGEDPR180XXXBL</v>
      </c>
    </row>
    <row r="3398" spans="1:1">
      <c r="A3398" s="2" t="str">
        <f>IF([1]Feuil1!$A3401&lt;&gt;"",[1]Feuil1!$A3401,"")</f>
        <v>2PTGEDPR180XXXNO</v>
      </c>
    </row>
    <row r="3399" spans="1:1">
      <c r="A3399" s="2" t="str">
        <f>IF([1]Feuil1!$A3402&lt;&gt;"",[1]Feuil1!$A3402,"")</f>
        <v>2PTGEDPR200150750BL</v>
      </c>
    </row>
    <row r="3400" spans="1:1">
      <c r="A3400" s="2" t="str">
        <f>IF([1]Feuil1!$A3403&lt;&gt;"",[1]Feuil1!$A3403,"")</f>
        <v>2PTGEDPR200150750NO</v>
      </c>
    </row>
    <row r="3401" spans="1:1">
      <c r="A3401" s="2" t="str">
        <f>IF([1]Feuil1!$A3404&lt;&gt;"",[1]Feuil1!$A3404,"")</f>
        <v>2PTGEDPR200150BL</v>
      </c>
    </row>
    <row r="3402" spans="1:1">
      <c r="A3402" s="2" t="str">
        <f>IF([1]Feuil1!$A3405&lt;&gt;"",[1]Feuil1!$A3405,"")</f>
        <v>2PTGEDPR200150NO</v>
      </c>
    </row>
    <row r="3403" spans="1:1">
      <c r="A3403" s="2" t="str">
        <f>IF([1]Feuil1!$A3406&lt;&gt;"",[1]Feuil1!$A3406,"")</f>
        <v>2PTGEDPR200153750BL</v>
      </c>
    </row>
    <row r="3404" spans="1:1">
      <c r="A3404" s="2" t="str">
        <f>IF([1]Feuil1!$A3407&lt;&gt;"",[1]Feuil1!$A3407,"")</f>
        <v>2PTGEDPR200153750NO</v>
      </c>
    </row>
    <row r="3405" spans="1:1">
      <c r="A3405" s="2" t="str">
        <f>IF([1]Feuil1!$A3408&lt;&gt;"",[1]Feuil1!$A3408,"")</f>
        <v>2PTGEDPR200153BL</v>
      </c>
    </row>
    <row r="3406" spans="1:1">
      <c r="A3406" s="2" t="str">
        <f>IF([1]Feuil1!$A3409&lt;&gt;"",[1]Feuil1!$A3409,"")</f>
        <v>2PTGEDPR200153NO</v>
      </c>
    </row>
    <row r="3407" spans="1:1">
      <c r="A3407" s="2" t="str">
        <f>IF([1]Feuil1!$A3410&lt;&gt;"",[1]Feuil1!$A3410,"")</f>
        <v>2PTGEDPR200XXX750BL</v>
      </c>
    </row>
    <row r="3408" spans="1:1">
      <c r="A3408" s="2" t="str">
        <f>IF([1]Feuil1!$A3411&lt;&gt;"",[1]Feuil1!$A3411,"")</f>
        <v>2PTGEDPR200XXX750NO</v>
      </c>
    </row>
    <row r="3409" spans="1:1">
      <c r="A3409" s="2" t="str">
        <f>IF([1]Feuil1!$A3412&lt;&gt;"",[1]Feuil1!$A3412,"")</f>
        <v>2PTGEDPR200XXXBL</v>
      </c>
    </row>
    <row r="3410" spans="1:1">
      <c r="A3410" s="2" t="str">
        <f>IF([1]Feuil1!$A3413&lt;&gt;"",[1]Feuil1!$A3413,"")</f>
        <v>2PTGEDPR200XXXNO</v>
      </c>
    </row>
    <row r="3411" spans="1:1">
      <c r="A3411" s="2" t="str">
        <f>IF([1]Feuil1!$A3414&lt;&gt;"",[1]Feuil1!$A3414,"")</f>
        <v>2PTGEDPS100750BL</v>
      </c>
    </row>
    <row r="3412" spans="1:1">
      <c r="A3412" s="2" t="str">
        <f>IF([1]Feuil1!$A3415&lt;&gt;"",[1]Feuil1!$A3415,"")</f>
        <v>2PTGEDPS100750NO</v>
      </c>
    </row>
    <row r="3413" spans="1:1">
      <c r="A3413" s="2" t="str">
        <f>IF([1]Feuil1!$A3416&lt;&gt;"",[1]Feuil1!$A3416,"")</f>
        <v>2PTGEDPS100BL</v>
      </c>
    </row>
    <row r="3414" spans="1:1">
      <c r="A3414" s="2" t="str">
        <f>IF([1]Feuil1!$A3417&lt;&gt;"",[1]Feuil1!$A3417,"")</f>
        <v>2PTGEDPS100NO</v>
      </c>
    </row>
    <row r="3415" spans="1:1">
      <c r="A3415" s="2" t="str">
        <f>IF([1]Feuil1!$A3418&lt;&gt;"",[1]Feuil1!$A3418,"")</f>
        <v>2PTGEDPS130750BL</v>
      </c>
    </row>
    <row r="3416" spans="1:1">
      <c r="A3416" s="2" t="str">
        <f>IF([1]Feuil1!$A3419&lt;&gt;"",[1]Feuil1!$A3419,"")</f>
        <v>2PTGEDPS130750NO</v>
      </c>
    </row>
    <row r="3417" spans="1:1">
      <c r="A3417" s="2" t="str">
        <f>IF([1]Feuil1!$A3420&lt;&gt;"",[1]Feuil1!$A3420,"")</f>
        <v>2PTGEDPS130BL</v>
      </c>
    </row>
    <row r="3418" spans="1:1">
      <c r="A3418" s="2" t="str">
        <f>IF([1]Feuil1!$A3421&lt;&gt;"",[1]Feuil1!$A3421,"")</f>
        <v>2PTGEDPS130NO</v>
      </c>
    </row>
    <row r="3419" spans="1:1">
      <c r="A3419" s="2" t="str">
        <f>IF([1]Feuil1!$A3422&lt;&gt;"",[1]Feuil1!$A3422,"")</f>
        <v>2PTGEDPS150750BL</v>
      </c>
    </row>
    <row r="3420" spans="1:1">
      <c r="A3420" s="2" t="str">
        <f>IF([1]Feuil1!$A3423&lt;&gt;"",[1]Feuil1!$A3423,"")</f>
        <v>2PTGEDPS150750NO</v>
      </c>
    </row>
    <row r="3421" spans="1:1">
      <c r="A3421" s="2" t="str">
        <f>IF([1]Feuil1!$A3424&lt;&gt;"",[1]Feuil1!$A3424,"")</f>
        <v>2PTGEDPS150BL</v>
      </c>
    </row>
    <row r="3422" spans="1:1">
      <c r="A3422" s="2" t="str">
        <f>IF([1]Feuil1!$A3425&lt;&gt;"",[1]Feuil1!$A3425,"")</f>
        <v>2PTGEDPS150NO</v>
      </c>
    </row>
    <row r="3423" spans="1:1">
      <c r="A3423" s="2" t="str">
        <f>IF([1]Feuil1!$A3426&lt;&gt;"",[1]Feuil1!$A3426,"")</f>
        <v>2PTGEDPS180750BL</v>
      </c>
    </row>
    <row r="3424" spans="1:1">
      <c r="A3424" s="2" t="str">
        <f>IF([1]Feuil1!$A3427&lt;&gt;"",[1]Feuil1!$A3427,"")</f>
        <v>2PTGEDPS180750NO</v>
      </c>
    </row>
    <row r="3425" spans="1:1">
      <c r="A3425" s="2" t="str">
        <f>IF([1]Feuil1!$A3428&lt;&gt;"",[1]Feuil1!$A3428,"")</f>
        <v>2PTGEDPS180BL</v>
      </c>
    </row>
    <row r="3426" spans="1:1">
      <c r="A3426" s="2" t="str">
        <f>IF([1]Feuil1!$A3429&lt;&gt;"",[1]Feuil1!$A3429,"")</f>
        <v>2PTGEDPS180NO</v>
      </c>
    </row>
    <row r="3427" spans="1:1">
      <c r="A3427" s="2" t="str">
        <f>IF([1]Feuil1!$A3430&lt;&gt;"",[1]Feuil1!$A3430,"")</f>
        <v>2PTGEDPS200750BL</v>
      </c>
    </row>
    <row r="3428" spans="1:1">
      <c r="A3428" s="2" t="str">
        <f>IF([1]Feuil1!$A3431&lt;&gt;"",[1]Feuil1!$A3431,"")</f>
        <v>2PTGEDPS200750NO</v>
      </c>
    </row>
    <row r="3429" spans="1:1">
      <c r="A3429" s="2" t="str">
        <f>IF([1]Feuil1!$A3432&lt;&gt;"",[1]Feuil1!$A3432,"")</f>
        <v>2PTGEDPS200BL</v>
      </c>
    </row>
    <row r="3430" spans="1:1">
      <c r="A3430" s="2" t="str">
        <f>IF([1]Feuil1!$A3433&lt;&gt;"",[1]Feuil1!$A3433,"")</f>
        <v>2PTGEDPS200NO</v>
      </c>
    </row>
    <row r="3431" spans="1:1">
      <c r="A3431" s="2" t="str">
        <f>IF([1]Feuil1!$A3434&lt;&gt;"",[1]Feuil1!$A3434,"")</f>
        <v>2PTGEDPS80750BL</v>
      </c>
    </row>
    <row r="3432" spans="1:1">
      <c r="A3432" s="2" t="str">
        <f>IF([1]Feuil1!$A3435&lt;&gt;"",[1]Feuil1!$A3435,"")</f>
        <v>2PTGEDPS80750NO</v>
      </c>
    </row>
    <row r="3433" spans="1:1">
      <c r="A3433" s="2" t="str">
        <f>IF([1]Feuil1!$A3436&lt;&gt;"",[1]Feuil1!$A3436,"")</f>
        <v>2PTGEDPS80BL</v>
      </c>
    </row>
    <row r="3434" spans="1:1">
      <c r="A3434" s="2" t="str">
        <f>IF([1]Feuil1!$A3437&lt;&gt;"",[1]Feuil1!$A3437,"")</f>
        <v>2PTGEDPS80NO</v>
      </c>
    </row>
    <row r="3435" spans="1:1">
      <c r="A3435" s="2" t="str">
        <f>IF([1]Feuil1!$A3438&lt;&gt;"",[1]Feuil1!$A3438,"")</f>
        <v>2PTGEDPS80NOV</v>
      </c>
    </row>
    <row r="3436" spans="1:1">
      <c r="A3436" s="2" t="str">
        <f>IF([1]Feuil1!$A3439&lt;&gt;"",[1]Feuil1!$A3439,"")</f>
        <v>2PTGEDPS80V</v>
      </c>
    </row>
    <row r="3437" spans="1:1">
      <c r="A3437" s="2" t="str">
        <f>IF([1]Feuil1!$A3440&lt;&gt;"",[1]Feuil1!$A3440,"")</f>
        <v>2PTGELDR1501000</v>
      </c>
    </row>
    <row r="3438" spans="1:1">
      <c r="A3438" s="2" t="str">
        <f>IF([1]Feuil1!$A3441&lt;&gt;"",[1]Feuil1!$A3441,"")</f>
        <v>2PTGELDR1501400</v>
      </c>
    </row>
    <row r="3439" spans="1:1">
      <c r="A3439" s="2" t="str">
        <f>IF([1]Feuil1!$A3442&lt;&gt;"",[1]Feuil1!$A3442,"")</f>
        <v>2PTGELDR150250</v>
      </c>
    </row>
    <row r="3440" spans="1:1">
      <c r="A3440" s="2" t="str">
        <f>IF([1]Feuil1!$A3443&lt;&gt;"",[1]Feuil1!$A3443,"")</f>
        <v>2PTGELDR150330</v>
      </c>
    </row>
    <row r="3441" spans="1:1">
      <c r="A3441" s="2" t="str">
        <f>IF([1]Feuil1!$A3444&lt;&gt;"",[1]Feuil1!$A3444,"")</f>
        <v>2PTGELDR150500</v>
      </c>
    </row>
    <row r="3442" spans="1:1">
      <c r="A3442" s="2" t="str">
        <f>IF([1]Feuil1!$A3445&lt;&gt;"",[1]Feuil1!$A3445,"")</f>
        <v>2PTGELDR1801000</v>
      </c>
    </row>
    <row r="3443" spans="1:1">
      <c r="A3443" s="2" t="str">
        <f>IF([1]Feuil1!$A3446&lt;&gt;"",[1]Feuil1!$A3446,"")</f>
        <v>2PTGELDR1801400</v>
      </c>
    </row>
    <row r="3444" spans="1:1">
      <c r="A3444" s="2" t="str">
        <f>IF([1]Feuil1!$A3447&lt;&gt;"",[1]Feuil1!$A3447,"")</f>
        <v>2PTGELDR180250</v>
      </c>
    </row>
    <row r="3445" spans="1:1">
      <c r="A3445" s="2" t="str">
        <f>IF([1]Feuil1!$A3448&lt;&gt;"",[1]Feuil1!$A3448,"")</f>
        <v>2PTGELDR180330</v>
      </c>
    </row>
    <row r="3446" spans="1:1">
      <c r="A3446" s="2" t="str">
        <f>IF([1]Feuil1!$A3449&lt;&gt;"",[1]Feuil1!$A3449,"")</f>
        <v>2PTGELDR180500</v>
      </c>
    </row>
    <row r="3447" spans="1:1">
      <c r="A3447" s="2" t="str">
        <f>IF([1]Feuil1!$A3450&lt;&gt;"",[1]Feuil1!$A3450,"")</f>
        <v>2PTGELDR2001000</v>
      </c>
    </row>
    <row r="3448" spans="1:1">
      <c r="A3448" s="2" t="str">
        <f>IF([1]Feuil1!$A3451&lt;&gt;"",[1]Feuil1!$A3451,"")</f>
        <v>2PTGELDR2001400</v>
      </c>
    </row>
    <row r="3449" spans="1:1">
      <c r="A3449" s="2" t="str">
        <f>IF([1]Feuil1!$A3452&lt;&gt;"",[1]Feuil1!$A3452,"")</f>
        <v>2PTGELDR200250</v>
      </c>
    </row>
    <row r="3450" spans="1:1">
      <c r="A3450" s="2" t="str">
        <f>IF([1]Feuil1!$A3453&lt;&gt;"",[1]Feuil1!$A3453,"")</f>
        <v>2PTGELDR200330</v>
      </c>
    </row>
    <row r="3451" spans="1:1">
      <c r="A3451" s="2" t="str">
        <f>IF([1]Feuil1!$A3454&lt;&gt;"",[1]Feuil1!$A3454,"")</f>
        <v>2PTGELDR200500</v>
      </c>
    </row>
    <row r="3452" spans="1:1">
      <c r="A3452" s="2" t="str">
        <f>IF([1]Feuil1!$A3455&lt;&gt;"",[1]Feuil1!$A3455,"")</f>
        <v>2PTGELDR2501000</v>
      </c>
    </row>
    <row r="3453" spans="1:1">
      <c r="A3453" s="2" t="str">
        <f>IF([1]Feuil1!$A3456&lt;&gt;"",[1]Feuil1!$A3456,"")</f>
        <v>2PTGELDR250250</v>
      </c>
    </row>
    <row r="3454" spans="1:1">
      <c r="A3454" s="2" t="str">
        <f>IF([1]Feuil1!$A3457&lt;&gt;"",[1]Feuil1!$A3457,"")</f>
        <v>2PTGELDR250330</v>
      </c>
    </row>
    <row r="3455" spans="1:1">
      <c r="A3455" s="2" t="str">
        <f>IF([1]Feuil1!$A3458&lt;&gt;"",[1]Feuil1!$A3458,"")</f>
        <v>2PTGELDR250500</v>
      </c>
    </row>
    <row r="3456" spans="1:1">
      <c r="A3456" s="2" t="str">
        <f>IF([1]Feuil1!$A3459&lt;&gt;"",[1]Feuil1!$A3459,"")</f>
        <v>2PTGELDR3001000</v>
      </c>
    </row>
    <row r="3457" spans="1:1">
      <c r="A3457" s="2" t="str">
        <f>IF([1]Feuil1!$A3460&lt;&gt;"",[1]Feuil1!$A3460,"")</f>
        <v>2PTGELDR300250</v>
      </c>
    </row>
    <row r="3458" spans="1:1">
      <c r="A3458" s="2" t="str">
        <f>IF([1]Feuil1!$A3461&lt;&gt;"",[1]Feuil1!$A3461,"")</f>
        <v>2PTGELDR300330</v>
      </c>
    </row>
    <row r="3459" spans="1:1">
      <c r="A3459" s="2" t="str">
        <f>IF([1]Feuil1!$A3462&lt;&gt;"",[1]Feuil1!$A3462,"")</f>
        <v>2PTGELDR300500</v>
      </c>
    </row>
    <row r="3460" spans="1:1">
      <c r="A3460" s="2" t="str">
        <f>IF([1]Feuil1!$A3463&lt;&gt;"",[1]Feuil1!$A3463,"")</f>
        <v>2PTGELRE150500</v>
      </c>
    </row>
    <row r="3461" spans="1:1">
      <c r="A3461" s="2" t="str">
        <f>IF([1]Feuil1!$A3464&lt;&gt;"",[1]Feuil1!$A3464,"")</f>
        <v>2PTGELRE180500</v>
      </c>
    </row>
    <row r="3462" spans="1:1">
      <c r="A3462" s="2" t="str">
        <f>IF([1]Feuil1!$A3465&lt;&gt;"",[1]Feuil1!$A3465,"")</f>
        <v>2PTGELRE200500</v>
      </c>
    </row>
    <row r="3463" spans="1:1">
      <c r="A3463" s="2" t="str">
        <f>IF([1]Feuil1!$A3466&lt;&gt;"",[1]Feuil1!$A3466,"")</f>
        <v>2PTGELRE250500</v>
      </c>
    </row>
    <row r="3464" spans="1:1">
      <c r="A3464" s="2" t="str">
        <f>IF([1]Feuil1!$A3467&lt;&gt;"",[1]Feuil1!$A3467,"")</f>
        <v>2PTGELRE300500</v>
      </c>
    </row>
    <row r="3465" spans="1:1">
      <c r="A3465" s="2" t="str">
        <f>IF([1]Feuil1!$A3468&lt;&gt;"",[1]Feuil1!$A3468,"")</f>
        <v>2PTGEPDS100</v>
      </c>
    </row>
    <row r="3466" spans="1:1">
      <c r="A3466" s="2" t="str">
        <f>IF([1]Feuil1!$A3469&lt;&gt;"",[1]Feuil1!$A3469,"")</f>
        <v>2PTGEPDS130</v>
      </c>
    </row>
    <row r="3467" spans="1:1">
      <c r="A3467" s="2" t="str">
        <f>IF([1]Feuil1!$A3470&lt;&gt;"",[1]Feuil1!$A3470,"")</f>
        <v>2PTGEPDS150</v>
      </c>
    </row>
    <row r="3468" spans="1:1">
      <c r="A3468" s="2" t="str">
        <f>IF([1]Feuil1!$A3471&lt;&gt;"",[1]Feuil1!$A3471,"")</f>
        <v>2PTGEPDS180</v>
      </c>
    </row>
    <row r="3469" spans="1:1">
      <c r="A3469" s="2" t="str">
        <f>IF([1]Feuil1!$A3472&lt;&gt;"",[1]Feuil1!$A3472,"")</f>
        <v>2PTGEPDS200</v>
      </c>
    </row>
    <row r="3470" spans="1:1">
      <c r="A3470" s="2" t="str">
        <f>IF([1]Feuil1!$A3473&lt;&gt;"",[1]Feuil1!$A3473,"")</f>
        <v>2PTGEPDS250</v>
      </c>
    </row>
    <row r="3471" spans="1:1">
      <c r="A3471" s="2" t="str">
        <f>IF([1]Feuil1!$A3474&lt;&gt;"",[1]Feuil1!$A3474,"")</f>
        <v>2PTGEPDS300</v>
      </c>
    </row>
    <row r="3472" spans="1:1">
      <c r="A3472" s="2" t="str">
        <f>IF([1]Feuil1!$A3475&lt;&gt;"",[1]Feuil1!$A3475,"")</f>
        <v>2PTGEPDS80</v>
      </c>
    </row>
    <row r="3473" spans="1:1">
      <c r="A3473" s="2" t="str">
        <f>IF([1]Feuil1!$A3476&lt;&gt;"",[1]Feuil1!$A3476,"")</f>
        <v>2PTGKIFO100</v>
      </c>
    </row>
    <row r="3474" spans="1:1">
      <c r="A3474" s="2" t="str">
        <f>IF([1]Feuil1!$A3477&lt;&gt;"",[1]Feuil1!$A3477,"")</f>
        <v>2PTGKIFO130</v>
      </c>
    </row>
    <row r="3475" spans="1:1">
      <c r="A3475" s="2" t="str">
        <f>IF([1]Feuil1!$A3478&lt;&gt;"",[1]Feuil1!$A3478,"")</f>
        <v>2PTGKIFO150</v>
      </c>
    </row>
    <row r="3476" spans="1:1">
      <c r="A3476" s="2" t="str">
        <f>IF([1]Feuil1!$A3479&lt;&gt;"",[1]Feuil1!$A3479,"")</f>
        <v>2PTGKIFO180</v>
      </c>
    </row>
    <row r="3477" spans="1:1">
      <c r="A3477" s="2" t="str">
        <f>IF([1]Feuil1!$A3480&lt;&gt;"",[1]Feuil1!$A3480,"")</f>
        <v>2PTGKIFO200</v>
      </c>
    </row>
    <row r="3478" spans="1:1">
      <c r="A3478" s="2" t="str">
        <f>IF([1]Feuil1!$A3481&lt;&gt;"",[1]Feuil1!$A3481,"")</f>
        <v>2PTGKIFO250</v>
      </c>
    </row>
    <row r="3479" spans="1:1">
      <c r="A3479" s="2" t="str">
        <f>IF([1]Feuil1!$A3482&lt;&gt;"",[1]Feuil1!$A3482,"")</f>
        <v>2PTGKIFO300</v>
      </c>
    </row>
    <row r="3480" spans="1:1">
      <c r="A3480" s="2" t="str">
        <f>IF([1]Feuil1!$A3483&lt;&gt;"",[1]Feuil1!$A3483,"")</f>
        <v>2PTGKIFO80</v>
      </c>
    </row>
    <row r="3481" spans="1:1">
      <c r="A3481" s="2" t="str">
        <f>IF([1]Feuil1!$A3484&lt;&gt;"",[1]Feuil1!$A3484,"")</f>
        <v>2PTGKIFOV100</v>
      </c>
    </row>
    <row r="3482" spans="1:1">
      <c r="A3482" s="2" t="str">
        <f>IF([1]Feuil1!$A3485&lt;&gt;"",[1]Feuil1!$A3485,"")</f>
        <v>2PTGKIFOV130</v>
      </c>
    </row>
    <row r="3483" spans="1:1">
      <c r="A3483" s="2" t="str">
        <f>IF([1]Feuil1!$A3486&lt;&gt;"",[1]Feuil1!$A3486,"")</f>
        <v>2PTGKIFOV150</v>
      </c>
    </row>
    <row r="3484" spans="1:1">
      <c r="A3484" s="2" t="str">
        <f>IF([1]Feuil1!$A3487&lt;&gt;"",[1]Feuil1!$A3487,"")</f>
        <v>2PTGKIFOV180</v>
      </c>
    </row>
    <row r="3485" spans="1:1">
      <c r="A3485" s="2" t="str">
        <f>IF([1]Feuil1!$A3488&lt;&gt;"",[1]Feuil1!$A3488,"")</f>
        <v>2PTGKIFOV200</v>
      </c>
    </row>
    <row r="3486" spans="1:1">
      <c r="A3486" s="2" t="str">
        <f>IF([1]Feuil1!$A3489&lt;&gt;"",[1]Feuil1!$A3489,"")</f>
        <v>2PTGKIFOV250</v>
      </c>
    </row>
    <row r="3487" spans="1:1">
      <c r="A3487" s="2" t="str">
        <f>IF([1]Feuil1!$A3490&lt;&gt;"",[1]Feuil1!$A3490,"")</f>
        <v>2PTGKIFOV300</v>
      </c>
    </row>
    <row r="3488" spans="1:1">
      <c r="A3488" s="2" t="str">
        <f>IF([1]Feuil1!$A3491&lt;&gt;"",[1]Feuil1!$A3491,"")</f>
        <v>2PTGKIFOV80</v>
      </c>
    </row>
    <row r="3489" spans="1:1">
      <c r="A3489" s="2" t="str">
        <f>IF([1]Feuil1!$A3492&lt;&gt;"",[1]Feuil1!$A3492,"")</f>
        <v>2PTGKIMU100</v>
      </c>
    </row>
    <row r="3490" spans="1:1">
      <c r="A3490" s="2" t="str">
        <f>IF([1]Feuil1!$A3493&lt;&gt;"",[1]Feuil1!$A3493,"")</f>
        <v>2PTGKIMU130</v>
      </c>
    </row>
    <row r="3491" spans="1:1">
      <c r="A3491" s="2" t="str">
        <f>IF([1]Feuil1!$A3494&lt;&gt;"",[1]Feuil1!$A3494,"")</f>
        <v>2PTGKIMU150</v>
      </c>
    </row>
    <row r="3492" spans="1:1">
      <c r="A3492" s="2" t="str">
        <f>IF([1]Feuil1!$A3495&lt;&gt;"",[1]Feuil1!$A3495,"")</f>
        <v>2PTGKIMU180</v>
      </c>
    </row>
    <row r="3493" spans="1:1">
      <c r="A3493" s="2" t="str">
        <f>IF([1]Feuil1!$A3496&lt;&gt;"",[1]Feuil1!$A3496,"")</f>
        <v>2PTGKIMU200</v>
      </c>
    </row>
    <row r="3494" spans="1:1">
      <c r="A3494" s="2" t="str">
        <f>IF([1]Feuil1!$A3497&lt;&gt;"",[1]Feuil1!$A3497,"")</f>
        <v>2PTGKIMU250</v>
      </c>
    </row>
    <row r="3495" spans="1:1">
      <c r="A3495" s="2" t="str">
        <f>IF([1]Feuil1!$A3498&lt;&gt;"",[1]Feuil1!$A3498,"")</f>
        <v>2PTGKIMU300</v>
      </c>
    </row>
    <row r="3496" spans="1:1">
      <c r="A3496" s="2" t="str">
        <f>IF([1]Feuil1!$A3499&lt;&gt;"",[1]Feuil1!$A3499,"")</f>
        <v>2PTGKIMU80</v>
      </c>
    </row>
    <row r="3497" spans="1:1">
      <c r="A3497" s="2" t="str">
        <f>IF([1]Feuil1!$A3500&lt;&gt;"",[1]Feuil1!$A3500,"")</f>
        <v>2PTGKIRA1001623</v>
      </c>
    </row>
    <row r="3498" spans="1:1">
      <c r="A3498" s="2" t="str">
        <f>IF([1]Feuil1!$A3501&lt;&gt;"",[1]Feuil1!$A3501,"")</f>
        <v>2PTGKIRA1002431</v>
      </c>
    </row>
    <row r="3499" spans="1:1">
      <c r="A3499" s="2" t="str">
        <f>IF([1]Feuil1!$A3502&lt;&gt;"",[1]Feuil1!$A3502,"")</f>
        <v>2PTGKIRA1003238</v>
      </c>
    </row>
    <row r="3500" spans="1:1">
      <c r="A3500" s="2" t="str">
        <f>IF([1]Feuil1!$A3503&lt;&gt;"",[1]Feuil1!$A3503,"")</f>
        <v>2PTGKIRA1003945</v>
      </c>
    </row>
    <row r="3501" spans="1:1">
      <c r="A3501" s="2" t="str">
        <f>IF([1]Feuil1!$A3504&lt;&gt;"",[1]Feuil1!$A3504,"")</f>
        <v>2PTGKIRA1301623</v>
      </c>
    </row>
    <row r="3502" spans="1:1">
      <c r="A3502" s="2" t="str">
        <f>IF([1]Feuil1!$A3505&lt;&gt;"",[1]Feuil1!$A3505,"")</f>
        <v>2PTGKIRA1302431</v>
      </c>
    </row>
    <row r="3503" spans="1:1">
      <c r="A3503" s="2" t="str">
        <f>IF([1]Feuil1!$A3506&lt;&gt;"",[1]Feuil1!$A3506,"")</f>
        <v>2PTGKIRA1303238</v>
      </c>
    </row>
    <row r="3504" spans="1:1">
      <c r="A3504" s="2" t="str">
        <f>IF([1]Feuil1!$A3507&lt;&gt;"",[1]Feuil1!$A3507,"")</f>
        <v>2PTGKIRA1303945</v>
      </c>
    </row>
    <row r="3505" spans="1:1">
      <c r="A3505" s="2" t="str">
        <f>IF([1]Feuil1!$A3508&lt;&gt;"",[1]Feuil1!$A3508,"")</f>
        <v>2PTGKIRA1501623</v>
      </c>
    </row>
    <row r="3506" spans="1:1">
      <c r="A3506" s="2" t="str">
        <f>IF([1]Feuil1!$A3509&lt;&gt;"",[1]Feuil1!$A3509,"")</f>
        <v>2PTGKIRA1502431</v>
      </c>
    </row>
    <row r="3507" spans="1:1">
      <c r="A3507" s="2" t="str">
        <f>IF([1]Feuil1!$A3510&lt;&gt;"",[1]Feuil1!$A3510,"")</f>
        <v>2PTGKIRA1503238</v>
      </c>
    </row>
    <row r="3508" spans="1:1">
      <c r="A3508" s="2" t="str">
        <f>IF([1]Feuil1!$A3511&lt;&gt;"",[1]Feuil1!$A3511,"")</f>
        <v>2PTGKIRA1503945</v>
      </c>
    </row>
    <row r="3509" spans="1:1">
      <c r="A3509" s="2" t="str">
        <f>IF([1]Feuil1!$A3512&lt;&gt;"",[1]Feuil1!$A3512,"")</f>
        <v>2PTGKIRA1801623</v>
      </c>
    </row>
    <row r="3510" spans="1:1">
      <c r="A3510" s="2" t="str">
        <f>IF([1]Feuil1!$A3513&lt;&gt;"",[1]Feuil1!$A3513,"")</f>
        <v>2PTGKIRA1802431</v>
      </c>
    </row>
    <row r="3511" spans="1:1">
      <c r="A3511" s="2" t="str">
        <f>IF([1]Feuil1!$A3514&lt;&gt;"",[1]Feuil1!$A3514,"")</f>
        <v>2PTGKIRA1803238</v>
      </c>
    </row>
    <row r="3512" spans="1:1">
      <c r="A3512" s="2" t="str">
        <f>IF([1]Feuil1!$A3515&lt;&gt;"",[1]Feuil1!$A3515,"")</f>
        <v>2PTGKIRA1803945</v>
      </c>
    </row>
    <row r="3513" spans="1:1">
      <c r="A3513" s="2" t="str">
        <f>IF([1]Feuil1!$A3516&lt;&gt;"",[1]Feuil1!$A3516,"")</f>
        <v>2PTGKIRA2001623</v>
      </c>
    </row>
    <row r="3514" spans="1:1">
      <c r="A3514" s="2" t="str">
        <f>IF([1]Feuil1!$A3517&lt;&gt;"",[1]Feuil1!$A3517,"")</f>
        <v>2PTGKIRA2002431</v>
      </c>
    </row>
    <row r="3515" spans="1:1">
      <c r="A3515" s="2" t="str">
        <f>IF([1]Feuil1!$A3518&lt;&gt;"",[1]Feuil1!$A3518,"")</f>
        <v>2PTGKIRA2003238</v>
      </c>
    </row>
    <row r="3516" spans="1:1">
      <c r="A3516" s="2" t="str">
        <f>IF([1]Feuil1!$A3519&lt;&gt;"",[1]Feuil1!$A3519,"")</f>
        <v>2PTGKIRA2003945</v>
      </c>
    </row>
    <row r="3517" spans="1:1">
      <c r="A3517" s="2" t="str">
        <f>IF([1]Feuil1!$A3520&lt;&gt;"",[1]Feuil1!$A3520,"")</f>
        <v>2PTGKIRA2501623</v>
      </c>
    </row>
    <row r="3518" spans="1:1">
      <c r="A3518" s="2" t="str">
        <f>IF([1]Feuil1!$A3521&lt;&gt;"",[1]Feuil1!$A3521,"")</f>
        <v>2PTGKIRA2502431</v>
      </c>
    </row>
    <row r="3519" spans="1:1">
      <c r="A3519" s="2" t="str">
        <f>IF([1]Feuil1!$A3522&lt;&gt;"",[1]Feuil1!$A3522,"")</f>
        <v>2PTGKIRA2503238</v>
      </c>
    </row>
    <row r="3520" spans="1:1">
      <c r="A3520" s="2" t="str">
        <f>IF([1]Feuil1!$A3523&lt;&gt;"",[1]Feuil1!$A3523,"")</f>
        <v>2PTGKIRA2503945</v>
      </c>
    </row>
    <row r="3521" spans="1:1">
      <c r="A3521" s="2" t="str">
        <f>IF([1]Feuil1!$A3524&lt;&gt;"",[1]Feuil1!$A3524,"")</f>
        <v>2PTGKIRA3001623</v>
      </c>
    </row>
    <row r="3522" spans="1:1">
      <c r="A3522" s="2" t="str">
        <f>IF([1]Feuil1!$A3525&lt;&gt;"",[1]Feuil1!$A3525,"")</f>
        <v>2PTGKIRA3002431</v>
      </c>
    </row>
    <row r="3523" spans="1:1">
      <c r="A3523" s="2" t="str">
        <f>IF([1]Feuil1!$A3526&lt;&gt;"",[1]Feuil1!$A3526,"")</f>
        <v>2PTGKIRA3003238</v>
      </c>
    </row>
    <row r="3524" spans="1:1">
      <c r="A3524" s="2" t="str">
        <f>IF([1]Feuil1!$A3527&lt;&gt;"",[1]Feuil1!$A3527,"")</f>
        <v>2PTGKIRA3003945</v>
      </c>
    </row>
    <row r="3525" spans="1:1">
      <c r="A3525" s="2" t="str">
        <f>IF([1]Feuil1!$A3528&lt;&gt;"",[1]Feuil1!$A3528,"")</f>
        <v>2PTGKIRA801623</v>
      </c>
    </row>
    <row r="3526" spans="1:1">
      <c r="A3526" s="2" t="str">
        <f>IF([1]Feuil1!$A3529&lt;&gt;"",[1]Feuil1!$A3529,"")</f>
        <v>2PTGKIRA802431</v>
      </c>
    </row>
    <row r="3527" spans="1:1">
      <c r="A3527" s="2" t="str">
        <f>IF([1]Feuil1!$A3530&lt;&gt;"",[1]Feuil1!$A3530,"")</f>
        <v>2PTGKIRA803238</v>
      </c>
    </row>
    <row r="3528" spans="1:1">
      <c r="A3528" s="2" t="str">
        <f>IF([1]Feuil1!$A3531&lt;&gt;"",[1]Feuil1!$A3531,"")</f>
        <v>2PTGKIRA803945</v>
      </c>
    </row>
    <row r="3529" spans="1:1">
      <c r="A3529" s="2" t="str">
        <f>IF([1]Feuil1!$A3532&lt;&gt;"",[1]Feuil1!$A3532,"")</f>
        <v>2PTGKIRAV1001623</v>
      </c>
    </row>
    <row r="3530" spans="1:1">
      <c r="A3530" s="2" t="str">
        <f>IF([1]Feuil1!$A3533&lt;&gt;"",[1]Feuil1!$A3533,"")</f>
        <v>2PTGKIRAV1002431</v>
      </c>
    </row>
    <row r="3531" spans="1:1">
      <c r="A3531" s="2" t="str">
        <f>IF([1]Feuil1!$A3534&lt;&gt;"",[1]Feuil1!$A3534,"")</f>
        <v>2PTGKIRAV1003238</v>
      </c>
    </row>
    <row r="3532" spans="1:1">
      <c r="A3532" s="2" t="str">
        <f>IF([1]Feuil1!$A3535&lt;&gt;"",[1]Feuil1!$A3535,"")</f>
        <v>2PTGKIRAV1003945</v>
      </c>
    </row>
    <row r="3533" spans="1:1">
      <c r="A3533" s="2" t="str">
        <f>IF([1]Feuil1!$A3536&lt;&gt;"",[1]Feuil1!$A3536,"")</f>
        <v>2PTGKIRAV1301623</v>
      </c>
    </row>
    <row r="3534" spans="1:1">
      <c r="A3534" s="2" t="str">
        <f>IF([1]Feuil1!$A3537&lt;&gt;"",[1]Feuil1!$A3537,"")</f>
        <v>2PTGKIRAV1302431</v>
      </c>
    </row>
    <row r="3535" spans="1:1">
      <c r="A3535" s="2" t="str">
        <f>IF([1]Feuil1!$A3538&lt;&gt;"",[1]Feuil1!$A3538,"")</f>
        <v>2PTGKIRAV1303238</v>
      </c>
    </row>
    <row r="3536" spans="1:1">
      <c r="A3536" s="2" t="str">
        <f>IF([1]Feuil1!$A3539&lt;&gt;"",[1]Feuil1!$A3539,"")</f>
        <v>2PTGKIRAV1303945</v>
      </c>
    </row>
    <row r="3537" spans="1:1">
      <c r="A3537" s="2" t="str">
        <f>IF([1]Feuil1!$A3540&lt;&gt;"",[1]Feuil1!$A3540,"")</f>
        <v>2PTGKIRAV1501623</v>
      </c>
    </row>
    <row r="3538" spans="1:1">
      <c r="A3538" s="2" t="str">
        <f>IF([1]Feuil1!$A3541&lt;&gt;"",[1]Feuil1!$A3541,"")</f>
        <v>2PTGKIRAV1502431</v>
      </c>
    </row>
    <row r="3539" spans="1:1">
      <c r="A3539" s="2" t="str">
        <f>IF([1]Feuil1!$A3542&lt;&gt;"",[1]Feuil1!$A3542,"")</f>
        <v>2PTGKIRAV1503238</v>
      </c>
    </row>
    <row r="3540" spans="1:1">
      <c r="A3540" s="2" t="str">
        <f>IF([1]Feuil1!$A3543&lt;&gt;"",[1]Feuil1!$A3543,"")</f>
        <v>2PTGKIRAV1503945</v>
      </c>
    </row>
    <row r="3541" spans="1:1">
      <c r="A3541" s="2" t="str">
        <f>IF([1]Feuil1!$A3544&lt;&gt;"",[1]Feuil1!$A3544,"")</f>
        <v>2PTGKIRAV1801623</v>
      </c>
    </row>
    <row r="3542" spans="1:1">
      <c r="A3542" s="2" t="str">
        <f>IF([1]Feuil1!$A3545&lt;&gt;"",[1]Feuil1!$A3545,"")</f>
        <v>2PTGKIRAV1802431</v>
      </c>
    </row>
    <row r="3543" spans="1:1">
      <c r="A3543" s="2" t="str">
        <f>IF([1]Feuil1!$A3546&lt;&gt;"",[1]Feuil1!$A3546,"")</f>
        <v>2PTGKIRAV1803238</v>
      </c>
    </row>
    <row r="3544" spans="1:1">
      <c r="A3544" s="2" t="str">
        <f>IF([1]Feuil1!$A3547&lt;&gt;"",[1]Feuil1!$A3547,"")</f>
        <v>2PTGKIRAV1803945</v>
      </c>
    </row>
    <row r="3545" spans="1:1">
      <c r="A3545" s="2" t="str">
        <f>IF([1]Feuil1!$A3548&lt;&gt;"",[1]Feuil1!$A3548,"")</f>
        <v>2PTGKIRAV2001623</v>
      </c>
    </row>
    <row r="3546" spans="1:1">
      <c r="A3546" s="2" t="str">
        <f>IF([1]Feuil1!$A3549&lt;&gt;"",[1]Feuil1!$A3549,"")</f>
        <v>2PTGKIRAV2002431</v>
      </c>
    </row>
    <row r="3547" spans="1:1">
      <c r="A3547" s="2" t="str">
        <f>IF([1]Feuil1!$A3550&lt;&gt;"",[1]Feuil1!$A3550,"")</f>
        <v>2PTGKIRAV2003238</v>
      </c>
    </row>
    <row r="3548" spans="1:1">
      <c r="A3548" s="2" t="str">
        <f>IF([1]Feuil1!$A3551&lt;&gt;"",[1]Feuil1!$A3551,"")</f>
        <v>2PTGKIRAV2003945</v>
      </c>
    </row>
    <row r="3549" spans="1:1">
      <c r="A3549" s="2" t="str">
        <f>IF([1]Feuil1!$A3552&lt;&gt;"",[1]Feuil1!$A3552,"")</f>
        <v>2PTGKIRAV2501623</v>
      </c>
    </row>
    <row r="3550" spans="1:1">
      <c r="A3550" s="2" t="str">
        <f>IF([1]Feuil1!$A3553&lt;&gt;"",[1]Feuil1!$A3553,"")</f>
        <v>2PTGKIRAV2502431</v>
      </c>
    </row>
    <row r="3551" spans="1:1">
      <c r="A3551" s="2" t="str">
        <f>IF([1]Feuil1!$A3554&lt;&gt;"",[1]Feuil1!$A3554,"")</f>
        <v>2PTGKIRAV2503238</v>
      </c>
    </row>
    <row r="3552" spans="1:1">
      <c r="A3552" s="2" t="str">
        <f>IF([1]Feuil1!$A3555&lt;&gt;"",[1]Feuil1!$A3555,"")</f>
        <v>2PTGKIRAV2503945</v>
      </c>
    </row>
    <row r="3553" spans="1:1">
      <c r="A3553" s="2" t="str">
        <f>IF([1]Feuil1!$A3556&lt;&gt;"",[1]Feuil1!$A3556,"")</f>
        <v>2PTGKIRAV3001623</v>
      </c>
    </row>
    <row r="3554" spans="1:1">
      <c r="A3554" s="2" t="str">
        <f>IF([1]Feuil1!$A3557&lt;&gt;"",[1]Feuil1!$A3557,"")</f>
        <v>2PTGKIRAV3002431</v>
      </c>
    </row>
    <row r="3555" spans="1:1">
      <c r="A3555" s="2" t="str">
        <f>IF([1]Feuil1!$A3558&lt;&gt;"",[1]Feuil1!$A3558,"")</f>
        <v>2PTGKIRAV3003238</v>
      </c>
    </row>
    <row r="3556" spans="1:1">
      <c r="A3556" s="2" t="str">
        <f>IF([1]Feuil1!$A3559&lt;&gt;"",[1]Feuil1!$A3559,"")</f>
        <v>2PTGKIRAV3003945</v>
      </c>
    </row>
    <row r="3557" spans="1:1">
      <c r="A3557" s="2" t="str">
        <f>IF([1]Feuil1!$A3560&lt;&gt;"",[1]Feuil1!$A3560,"")</f>
        <v>2PTGKIRAV801623</v>
      </c>
    </row>
    <row r="3558" spans="1:1">
      <c r="A3558" s="2" t="str">
        <f>IF([1]Feuil1!$A3561&lt;&gt;"",[1]Feuil1!$A3561,"")</f>
        <v>2PTGKIRAV802431</v>
      </c>
    </row>
    <row r="3559" spans="1:1">
      <c r="A3559" s="2" t="str">
        <f>IF([1]Feuil1!$A3562&lt;&gt;"",[1]Feuil1!$A3562,"")</f>
        <v>2PTGKIRAV803238</v>
      </c>
    </row>
    <row r="3560" spans="1:1">
      <c r="A3560" s="2" t="str">
        <f>IF([1]Feuil1!$A3563&lt;&gt;"",[1]Feuil1!$A3563,"")</f>
        <v>2PTGKIRAV803945</v>
      </c>
    </row>
    <row r="3561" spans="1:1">
      <c r="A3561" s="2" t="str">
        <f>IF([1]Feuil1!$A3564&lt;&gt;"",[1]Feuil1!$A3564,"")</f>
        <v>2PTGPDFOV100</v>
      </c>
    </row>
    <row r="3562" spans="1:1">
      <c r="A3562" s="2" t="str">
        <f>IF([1]Feuil1!$A3565&lt;&gt;"",[1]Feuil1!$A3565,"")</f>
        <v>2PTGPDFOV130</v>
      </c>
    </row>
    <row r="3563" spans="1:1">
      <c r="A3563" s="2" t="str">
        <f>IF([1]Feuil1!$A3566&lt;&gt;"",[1]Feuil1!$A3566,"")</f>
        <v>2PTGPDFOV150</v>
      </c>
    </row>
    <row r="3564" spans="1:1">
      <c r="A3564" s="2" t="str">
        <f>IF([1]Feuil1!$A3567&lt;&gt;"",[1]Feuil1!$A3567,"")</f>
        <v>2PTGPDFOV180</v>
      </c>
    </row>
    <row r="3565" spans="1:1">
      <c r="A3565" s="2" t="str">
        <f>IF([1]Feuil1!$A3568&lt;&gt;"",[1]Feuil1!$A3568,"")</f>
        <v>2PTGPDFOV200</v>
      </c>
    </row>
    <row r="3566" spans="1:1">
      <c r="A3566" s="2" t="str">
        <f>IF([1]Feuil1!$A3569&lt;&gt;"",[1]Feuil1!$A3569,"")</f>
        <v>2PTGPDFOV250</v>
      </c>
    </row>
    <row r="3567" spans="1:1">
      <c r="A3567" s="2" t="str">
        <f>IF([1]Feuil1!$A3570&lt;&gt;"",[1]Feuil1!$A3570,"")</f>
        <v>2PTGPDFOV300</v>
      </c>
    </row>
    <row r="3568" spans="1:1">
      <c r="A3568" s="2" t="str">
        <f>IF([1]Feuil1!$A3571&lt;&gt;"",[1]Feuil1!$A3571,"")</f>
        <v>2PTGPDFOV80</v>
      </c>
    </row>
    <row r="3569" spans="1:1">
      <c r="A3569" s="2" t="str">
        <f>IF([1]Feuil1!$A3572&lt;&gt;"",[1]Feuil1!$A3572,"")</f>
        <v>2PTGPPDR100</v>
      </c>
    </row>
    <row r="3570" spans="1:1">
      <c r="A3570" s="2" t="str">
        <f>IF([1]Feuil1!$A3573&lt;&gt;"",[1]Feuil1!$A3573,"")</f>
        <v>2PTGPPDR100BL</v>
      </c>
    </row>
    <row r="3571" spans="1:1">
      <c r="A3571" s="2" t="str">
        <f>IF([1]Feuil1!$A3574&lt;&gt;"",[1]Feuil1!$A3574,"")</f>
        <v>2PTGPPDR100NO</v>
      </c>
    </row>
    <row r="3572" spans="1:1">
      <c r="A3572" s="2" t="str">
        <f>IF([1]Feuil1!$A3575&lt;&gt;"",[1]Feuil1!$A3575,"")</f>
        <v>2PTGPPDR130</v>
      </c>
    </row>
    <row r="3573" spans="1:1">
      <c r="A3573" s="2" t="str">
        <f>IF([1]Feuil1!$A3576&lt;&gt;"",[1]Feuil1!$A3576,"")</f>
        <v>2PTGPPDR130BL</v>
      </c>
    </row>
    <row r="3574" spans="1:1">
      <c r="A3574" s="2" t="str">
        <f>IF([1]Feuil1!$A3577&lt;&gt;"",[1]Feuil1!$A3577,"")</f>
        <v>2PTGPPDR130NO</v>
      </c>
    </row>
    <row r="3575" spans="1:1">
      <c r="A3575" s="2" t="str">
        <f>IF([1]Feuil1!$A3578&lt;&gt;"",[1]Feuil1!$A3578,"")</f>
        <v>2PTGPPDR150</v>
      </c>
    </row>
    <row r="3576" spans="1:1">
      <c r="A3576" s="2" t="str">
        <f>IF([1]Feuil1!$A3579&lt;&gt;"",[1]Feuil1!$A3579,"")</f>
        <v>2PTGPPDR150BL</v>
      </c>
    </row>
    <row r="3577" spans="1:1">
      <c r="A3577" s="2" t="str">
        <f>IF([1]Feuil1!$A3580&lt;&gt;"",[1]Feuil1!$A3580,"")</f>
        <v>2PTGPPDR150NO</v>
      </c>
    </row>
    <row r="3578" spans="1:1">
      <c r="A3578" s="2" t="str">
        <f>IF([1]Feuil1!$A3581&lt;&gt;"",[1]Feuil1!$A3581,"")</f>
        <v>2PTGPPDR180</v>
      </c>
    </row>
    <row r="3579" spans="1:1">
      <c r="A3579" s="2" t="str">
        <f>IF([1]Feuil1!$A3582&lt;&gt;"",[1]Feuil1!$A3582,"")</f>
        <v>2PTGPPDR180BL</v>
      </c>
    </row>
    <row r="3580" spans="1:1">
      <c r="A3580" s="2" t="str">
        <f>IF([1]Feuil1!$A3583&lt;&gt;"",[1]Feuil1!$A3583,"")</f>
        <v>2PTGPPDR180NO</v>
      </c>
    </row>
    <row r="3581" spans="1:1">
      <c r="A3581" s="2" t="str">
        <f>IF([1]Feuil1!$A3584&lt;&gt;"",[1]Feuil1!$A3584,"")</f>
        <v>2PTGPPDR200</v>
      </c>
    </row>
    <row r="3582" spans="1:1">
      <c r="A3582" s="2" t="str">
        <f>IF([1]Feuil1!$A3585&lt;&gt;"",[1]Feuil1!$A3585,"")</f>
        <v>2PTGPPDR200BL</v>
      </c>
    </row>
    <row r="3583" spans="1:1">
      <c r="A3583" s="2" t="str">
        <f>IF([1]Feuil1!$A3586&lt;&gt;"",[1]Feuil1!$A3586,"")</f>
        <v>2PTGPPDR200NO</v>
      </c>
    </row>
    <row r="3584" spans="1:1">
      <c r="A3584" s="2" t="str">
        <f>IF([1]Feuil1!$A3587&lt;&gt;"",[1]Feuil1!$A3587,"")</f>
        <v>2PTGPPDR250</v>
      </c>
    </row>
    <row r="3585" spans="1:1">
      <c r="A3585" s="2" t="str">
        <f>IF([1]Feuil1!$A3588&lt;&gt;"",[1]Feuil1!$A3588,"")</f>
        <v>2PTGPPDR250BL</v>
      </c>
    </row>
    <row r="3586" spans="1:1">
      <c r="A3586" s="2" t="str">
        <f>IF([1]Feuil1!$A3589&lt;&gt;"",[1]Feuil1!$A3589,"")</f>
        <v>2PTGPPDR250NO</v>
      </c>
    </row>
    <row r="3587" spans="1:1">
      <c r="A3587" s="2" t="str">
        <f>IF([1]Feuil1!$A3590&lt;&gt;"",[1]Feuil1!$A3590,"")</f>
        <v>2PTGPPDR300</v>
      </c>
    </row>
    <row r="3588" spans="1:1">
      <c r="A3588" s="2" t="str">
        <f>IF([1]Feuil1!$A3591&lt;&gt;"",[1]Feuil1!$A3591,"")</f>
        <v>2PTGPPDR300BL</v>
      </c>
    </row>
    <row r="3589" spans="1:1">
      <c r="A3589" s="2" t="str">
        <f>IF([1]Feuil1!$A3592&lt;&gt;"",[1]Feuil1!$A3592,"")</f>
        <v>2PTGPPDR300NO</v>
      </c>
    </row>
    <row r="3590" spans="1:1">
      <c r="A3590" s="2" t="str">
        <f>IF([1]Feuil1!$A3593&lt;&gt;"",[1]Feuil1!$A3593,"")</f>
        <v>2PTGPPDR80</v>
      </c>
    </row>
    <row r="3591" spans="1:1">
      <c r="A3591" s="2" t="str">
        <f>IF([1]Feuil1!$A3594&lt;&gt;"",[1]Feuil1!$A3594,"")</f>
        <v>2PTGPPDR80BL</v>
      </c>
    </row>
    <row r="3592" spans="1:1">
      <c r="A3592" s="2" t="str">
        <f>IF([1]Feuil1!$A3595&lt;&gt;"",[1]Feuil1!$A3595,"")</f>
        <v>2PTGPPDR80NO</v>
      </c>
    </row>
    <row r="3593" spans="1:1">
      <c r="A3593" s="2" t="str">
        <f>IF([1]Feuil1!$A3596&lt;&gt;"",[1]Feuil1!$A3596,"")</f>
        <v>2PTGPPRA1001623</v>
      </c>
    </row>
    <row r="3594" spans="1:1">
      <c r="A3594" s="2" t="str">
        <f>IF([1]Feuil1!$A3597&lt;&gt;"",[1]Feuil1!$A3597,"")</f>
        <v>2PTGPPRA1001623BL</v>
      </c>
    </row>
    <row r="3595" spans="1:1">
      <c r="A3595" s="2" t="str">
        <f>IF([1]Feuil1!$A3598&lt;&gt;"",[1]Feuil1!$A3598,"")</f>
        <v>2PTGPPRA1001623NO</v>
      </c>
    </row>
    <row r="3596" spans="1:1">
      <c r="A3596" s="2" t="str">
        <f>IF([1]Feuil1!$A3599&lt;&gt;"",[1]Feuil1!$A3599,"")</f>
        <v>2PTGPPRA1002431</v>
      </c>
    </row>
    <row r="3597" spans="1:1">
      <c r="A3597" s="2" t="str">
        <f>IF([1]Feuil1!$A3600&lt;&gt;"",[1]Feuil1!$A3600,"")</f>
        <v>2PTGPPRA1002431BL</v>
      </c>
    </row>
    <row r="3598" spans="1:1">
      <c r="A3598" s="2" t="str">
        <f>IF([1]Feuil1!$A3601&lt;&gt;"",[1]Feuil1!$A3601,"")</f>
        <v>2PTGPPRA1002431NO</v>
      </c>
    </row>
    <row r="3599" spans="1:1">
      <c r="A3599" s="2" t="str">
        <f>IF([1]Feuil1!$A3602&lt;&gt;"",[1]Feuil1!$A3602,"")</f>
        <v>2PTGPPRA1003238</v>
      </c>
    </row>
    <row r="3600" spans="1:1">
      <c r="A3600" s="2" t="str">
        <f>IF([1]Feuil1!$A3603&lt;&gt;"",[1]Feuil1!$A3603,"")</f>
        <v>2PTGPPRA1003238BL</v>
      </c>
    </row>
    <row r="3601" spans="1:1">
      <c r="A3601" s="2" t="str">
        <f>IF([1]Feuil1!$A3604&lt;&gt;"",[1]Feuil1!$A3604,"")</f>
        <v>2PTGPPRA1003238NO</v>
      </c>
    </row>
    <row r="3602" spans="1:1">
      <c r="A3602" s="2" t="str">
        <f>IF([1]Feuil1!$A3605&lt;&gt;"",[1]Feuil1!$A3605,"")</f>
        <v>2PTGPPRA1003945</v>
      </c>
    </row>
    <row r="3603" spans="1:1">
      <c r="A3603" s="2" t="str">
        <f>IF([1]Feuil1!$A3606&lt;&gt;"",[1]Feuil1!$A3606,"")</f>
        <v>2PTGPPRA1003945BL</v>
      </c>
    </row>
    <row r="3604" spans="1:1">
      <c r="A3604" s="2" t="str">
        <f>IF([1]Feuil1!$A3607&lt;&gt;"",[1]Feuil1!$A3607,"")</f>
        <v>2PTGPPRA1003945NO</v>
      </c>
    </row>
    <row r="3605" spans="1:1">
      <c r="A3605" s="2" t="str">
        <f>IF([1]Feuil1!$A3608&lt;&gt;"",[1]Feuil1!$A3608,"")</f>
        <v>2PTGPPRA1301623</v>
      </c>
    </row>
    <row r="3606" spans="1:1">
      <c r="A3606" s="2" t="str">
        <f>IF([1]Feuil1!$A3609&lt;&gt;"",[1]Feuil1!$A3609,"")</f>
        <v>2PTGPPRA1301623BL</v>
      </c>
    </row>
    <row r="3607" spans="1:1">
      <c r="A3607" s="2" t="str">
        <f>IF([1]Feuil1!$A3610&lt;&gt;"",[1]Feuil1!$A3610,"")</f>
        <v>2PTGPPRA1301623NO</v>
      </c>
    </row>
    <row r="3608" spans="1:1">
      <c r="A3608" s="2" t="str">
        <f>IF([1]Feuil1!$A3611&lt;&gt;"",[1]Feuil1!$A3611,"")</f>
        <v>2PTGPPRA1302431</v>
      </c>
    </row>
    <row r="3609" spans="1:1">
      <c r="A3609" s="2" t="str">
        <f>IF([1]Feuil1!$A3612&lt;&gt;"",[1]Feuil1!$A3612,"")</f>
        <v>2PTGPPRA1302431BL</v>
      </c>
    </row>
    <row r="3610" spans="1:1">
      <c r="A3610" s="2" t="str">
        <f>IF([1]Feuil1!$A3613&lt;&gt;"",[1]Feuil1!$A3613,"")</f>
        <v>2PTGPPRA1302431NO</v>
      </c>
    </row>
    <row r="3611" spans="1:1">
      <c r="A3611" s="2" t="str">
        <f>IF([1]Feuil1!$A3614&lt;&gt;"",[1]Feuil1!$A3614,"")</f>
        <v>2PTGPPRA1303238</v>
      </c>
    </row>
    <row r="3612" spans="1:1">
      <c r="A3612" s="2" t="str">
        <f>IF([1]Feuil1!$A3615&lt;&gt;"",[1]Feuil1!$A3615,"")</f>
        <v>2PTGPPRA1303238BL</v>
      </c>
    </row>
    <row r="3613" spans="1:1">
      <c r="A3613" s="2" t="str">
        <f>IF([1]Feuil1!$A3616&lt;&gt;"",[1]Feuil1!$A3616,"")</f>
        <v>2PTGPPRA1303238NO</v>
      </c>
    </row>
    <row r="3614" spans="1:1">
      <c r="A3614" s="2" t="str">
        <f>IF([1]Feuil1!$A3617&lt;&gt;"",[1]Feuil1!$A3617,"")</f>
        <v>2PTGPPRA1303945</v>
      </c>
    </row>
    <row r="3615" spans="1:1">
      <c r="A3615" s="2" t="str">
        <f>IF([1]Feuil1!$A3618&lt;&gt;"",[1]Feuil1!$A3618,"")</f>
        <v>2PTGPPRA1303945BL</v>
      </c>
    </row>
    <row r="3616" spans="1:1">
      <c r="A3616" s="2" t="str">
        <f>IF([1]Feuil1!$A3619&lt;&gt;"",[1]Feuil1!$A3619,"")</f>
        <v>2PTGPPRA1303945NO</v>
      </c>
    </row>
    <row r="3617" spans="1:1">
      <c r="A3617" s="2" t="str">
        <f>IF([1]Feuil1!$A3620&lt;&gt;"",[1]Feuil1!$A3620,"")</f>
        <v>2PTGPPRA1501623</v>
      </c>
    </row>
    <row r="3618" spans="1:1">
      <c r="A3618" s="2" t="str">
        <f>IF([1]Feuil1!$A3621&lt;&gt;"",[1]Feuil1!$A3621,"")</f>
        <v>2PTGPPRA1501623BL</v>
      </c>
    </row>
    <row r="3619" spans="1:1">
      <c r="A3619" s="2" t="str">
        <f>IF([1]Feuil1!$A3622&lt;&gt;"",[1]Feuil1!$A3622,"")</f>
        <v>2PTGPPRA1501623NO</v>
      </c>
    </row>
    <row r="3620" spans="1:1">
      <c r="A3620" s="2" t="str">
        <f>IF([1]Feuil1!$A3623&lt;&gt;"",[1]Feuil1!$A3623,"")</f>
        <v>2PTGPPRA1502431</v>
      </c>
    </row>
    <row r="3621" spans="1:1">
      <c r="A3621" s="2" t="str">
        <f>IF([1]Feuil1!$A3624&lt;&gt;"",[1]Feuil1!$A3624,"")</f>
        <v>2PTGPPRA1502431BL</v>
      </c>
    </row>
    <row r="3622" spans="1:1">
      <c r="A3622" s="2" t="str">
        <f>IF([1]Feuil1!$A3625&lt;&gt;"",[1]Feuil1!$A3625,"")</f>
        <v>2PTGPPRA1502431NO</v>
      </c>
    </row>
    <row r="3623" spans="1:1">
      <c r="A3623" s="2" t="str">
        <f>IF([1]Feuil1!$A3626&lt;&gt;"",[1]Feuil1!$A3626,"")</f>
        <v>2PTGPPRA1503238</v>
      </c>
    </row>
    <row r="3624" spans="1:1">
      <c r="A3624" s="2" t="str">
        <f>IF([1]Feuil1!$A3627&lt;&gt;"",[1]Feuil1!$A3627,"")</f>
        <v>2PTGPPRA1503238BL</v>
      </c>
    </row>
    <row r="3625" spans="1:1">
      <c r="A3625" s="2" t="str">
        <f>IF([1]Feuil1!$A3628&lt;&gt;"",[1]Feuil1!$A3628,"")</f>
        <v>2PTGPPRA1503238NO</v>
      </c>
    </row>
    <row r="3626" spans="1:1">
      <c r="A3626" s="2" t="str">
        <f>IF([1]Feuil1!$A3629&lt;&gt;"",[1]Feuil1!$A3629,"")</f>
        <v>2PTGPPRA1503945</v>
      </c>
    </row>
    <row r="3627" spans="1:1">
      <c r="A3627" s="2" t="str">
        <f>IF([1]Feuil1!$A3630&lt;&gt;"",[1]Feuil1!$A3630,"")</f>
        <v>2PTGPPRA1503945BL</v>
      </c>
    </row>
    <row r="3628" spans="1:1">
      <c r="A3628" s="2" t="str">
        <f>IF([1]Feuil1!$A3631&lt;&gt;"",[1]Feuil1!$A3631,"")</f>
        <v>2PTGPPRA1503945NO</v>
      </c>
    </row>
    <row r="3629" spans="1:1">
      <c r="A3629" s="2" t="str">
        <f>IF([1]Feuil1!$A3632&lt;&gt;"",[1]Feuil1!$A3632,"")</f>
        <v>2PTGPPRA1801623</v>
      </c>
    </row>
    <row r="3630" spans="1:1">
      <c r="A3630" s="2" t="str">
        <f>IF([1]Feuil1!$A3633&lt;&gt;"",[1]Feuil1!$A3633,"")</f>
        <v>2PTGPPRA1801623BL</v>
      </c>
    </row>
    <row r="3631" spans="1:1">
      <c r="A3631" s="2" t="str">
        <f>IF([1]Feuil1!$A3634&lt;&gt;"",[1]Feuil1!$A3634,"")</f>
        <v>2PTGPPRA1801623NO</v>
      </c>
    </row>
    <row r="3632" spans="1:1">
      <c r="A3632" s="2" t="str">
        <f>IF([1]Feuil1!$A3635&lt;&gt;"",[1]Feuil1!$A3635,"")</f>
        <v>2PTGPPRA1802431</v>
      </c>
    </row>
    <row r="3633" spans="1:1">
      <c r="A3633" s="2" t="str">
        <f>IF([1]Feuil1!$A3636&lt;&gt;"",[1]Feuil1!$A3636,"")</f>
        <v>2PTGPPRA1802431BL</v>
      </c>
    </row>
    <row r="3634" spans="1:1">
      <c r="A3634" s="2" t="str">
        <f>IF([1]Feuil1!$A3637&lt;&gt;"",[1]Feuil1!$A3637,"")</f>
        <v>2PTGPPRA1802431NO</v>
      </c>
    </row>
    <row r="3635" spans="1:1">
      <c r="A3635" s="2" t="str">
        <f>IF([1]Feuil1!$A3638&lt;&gt;"",[1]Feuil1!$A3638,"")</f>
        <v>2PTGPPRA1803238</v>
      </c>
    </row>
    <row r="3636" spans="1:1">
      <c r="A3636" s="2" t="str">
        <f>IF([1]Feuil1!$A3639&lt;&gt;"",[1]Feuil1!$A3639,"")</f>
        <v>2PTGPPRA1803238BL</v>
      </c>
    </row>
    <row r="3637" spans="1:1">
      <c r="A3637" s="2" t="str">
        <f>IF([1]Feuil1!$A3640&lt;&gt;"",[1]Feuil1!$A3640,"")</f>
        <v>2PTGPPRA1803238NO</v>
      </c>
    </row>
    <row r="3638" spans="1:1">
      <c r="A3638" s="2" t="str">
        <f>IF([1]Feuil1!$A3641&lt;&gt;"",[1]Feuil1!$A3641,"")</f>
        <v>2PTGPPRA1803945</v>
      </c>
    </row>
    <row r="3639" spans="1:1">
      <c r="A3639" s="2" t="str">
        <f>IF([1]Feuil1!$A3642&lt;&gt;"",[1]Feuil1!$A3642,"")</f>
        <v>2PTGPPRA1803945BL</v>
      </c>
    </row>
    <row r="3640" spans="1:1">
      <c r="A3640" s="2" t="str">
        <f>IF([1]Feuil1!$A3643&lt;&gt;"",[1]Feuil1!$A3643,"")</f>
        <v>2PTGPPRA1803945NO</v>
      </c>
    </row>
    <row r="3641" spans="1:1">
      <c r="A3641" s="2" t="str">
        <f>IF([1]Feuil1!$A3644&lt;&gt;"",[1]Feuil1!$A3644,"")</f>
        <v>2PTGPPRA2001623</v>
      </c>
    </row>
    <row r="3642" spans="1:1">
      <c r="A3642" s="2" t="str">
        <f>IF([1]Feuil1!$A3645&lt;&gt;"",[1]Feuil1!$A3645,"")</f>
        <v>2PTGPPRA2001623BL</v>
      </c>
    </row>
    <row r="3643" spans="1:1">
      <c r="A3643" s="2" t="str">
        <f>IF([1]Feuil1!$A3646&lt;&gt;"",[1]Feuil1!$A3646,"")</f>
        <v>2PTGPPRA2001623NO</v>
      </c>
    </row>
    <row r="3644" spans="1:1">
      <c r="A3644" s="2" t="str">
        <f>IF([1]Feuil1!$A3647&lt;&gt;"",[1]Feuil1!$A3647,"")</f>
        <v>2PTGPPRA2002431</v>
      </c>
    </row>
    <row r="3645" spans="1:1">
      <c r="A3645" s="2" t="str">
        <f>IF([1]Feuil1!$A3648&lt;&gt;"",[1]Feuil1!$A3648,"")</f>
        <v>2PTGPPRA2002431BL</v>
      </c>
    </row>
    <row r="3646" spans="1:1">
      <c r="A3646" s="2" t="str">
        <f>IF([1]Feuil1!$A3649&lt;&gt;"",[1]Feuil1!$A3649,"")</f>
        <v>2PTGPPRA2002431NO</v>
      </c>
    </row>
    <row r="3647" spans="1:1">
      <c r="A3647" s="2" t="str">
        <f>IF([1]Feuil1!$A3650&lt;&gt;"",[1]Feuil1!$A3650,"")</f>
        <v>2PTGPPRA2003238</v>
      </c>
    </row>
    <row r="3648" spans="1:1">
      <c r="A3648" s="2" t="str">
        <f>IF([1]Feuil1!$A3651&lt;&gt;"",[1]Feuil1!$A3651,"")</f>
        <v>2PTGPPRA2003238BL</v>
      </c>
    </row>
    <row r="3649" spans="1:1">
      <c r="A3649" s="2" t="str">
        <f>IF([1]Feuil1!$A3652&lt;&gt;"",[1]Feuil1!$A3652,"")</f>
        <v>2PTGPPRA2003238NO</v>
      </c>
    </row>
    <row r="3650" spans="1:1">
      <c r="A3650" s="2" t="str">
        <f>IF([1]Feuil1!$A3653&lt;&gt;"",[1]Feuil1!$A3653,"")</f>
        <v>2PTGPPRA2003945</v>
      </c>
    </row>
    <row r="3651" spans="1:1">
      <c r="A3651" s="2" t="str">
        <f>IF([1]Feuil1!$A3654&lt;&gt;"",[1]Feuil1!$A3654,"")</f>
        <v>2PTGPPRA2003945BL</v>
      </c>
    </row>
    <row r="3652" spans="1:1">
      <c r="A3652" s="2" t="str">
        <f>IF([1]Feuil1!$A3655&lt;&gt;"",[1]Feuil1!$A3655,"")</f>
        <v>2PTGPPRA2003945NO</v>
      </c>
    </row>
    <row r="3653" spans="1:1">
      <c r="A3653" s="2" t="str">
        <f>IF([1]Feuil1!$A3656&lt;&gt;"",[1]Feuil1!$A3656,"")</f>
        <v>2PTGPPRA2501623</v>
      </c>
    </row>
    <row r="3654" spans="1:1">
      <c r="A3654" s="2" t="str">
        <f>IF([1]Feuil1!$A3657&lt;&gt;"",[1]Feuil1!$A3657,"")</f>
        <v>2PTGPPRA2501623BL</v>
      </c>
    </row>
    <row r="3655" spans="1:1">
      <c r="A3655" s="2" t="str">
        <f>IF([1]Feuil1!$A3658&lt;&gt;"",[1]Feuil1!$A3658,"")</f>
        <v>2PTGPPRA2501623NO</v>
      </c>
    </row>
    <row r="3656" spans="1:1">
      <c r="A3656" s="2" t="str">
        <f>IF([1]Feuil1!$A3659&lt;&gt;"",[1]Feuil1!$A3659,"")</f>
        <v>2PTGPPRA2502431</v>
      </c>
    </row>
    <row r="3657" spans="1:1">
      <c r="A3657" s="2" t="str">
        <f>IF([1]Feuil1!$A3660&lt;&gt;"",[1]Feuil1!$A3660,"")</f>
        <v>2PTGPPRA2502431BL</v>
      </c>
    </row>
    <row r="3658" spans="1:1">
      <c r="A3658" s="2" t="str">
        <f>IF([1]Feuil1!$A3661&lt;&gt;"",[1]Feuil1!$A3661,"")</f>
        <v>2PTGPPRA2502431NO</v>
      </c>
    </row>
    <row r="3659" spans="1:1">
      <c r="A3659" s="2" t="str">
        <f>IF([1]Feuil1!$A3662&lt;&gt;"",[1]Feuil1!$A3662,"")</f>
        <v>2PTGPPRA2503238</v>
      </c>
    </row>
    <row r="3660" spans="1:1">
      <c r="A3660" s="2" t="str">
        <f>IF([1]Feuil1!$A3663&lt;&gt;"",[1]Feuil1!$A3663,"")</f>
        <v>2PTGPPRA2503238BL</v>
      </c>
    </row>
    <row r="3661" spans="1:1">
      <c r="A3661" s="2" t="str">
        <f>IF([1]Feuil1!$A3664&lt;&gt;"",[1]Feuil1!$A3664,"")</f>
        <v>2PTGPPRA2503238NO</v>
      </c>
    </row>
    <row r="3662" spans="1:1">
      <c r="A3662" s="2" t="str">
        <f>IF([1]Feuil1!$A3665&lt;&gt;"",[1]Feuil1!$A3665,"")</f>
        <v>2PTGPPRA2503945</v>
      </c>
    </row>
    <row r="3663" spans="1:1">
      <c r="A3663" s="2" t="str">
        <f>IF([1]Feuil1!$A3666&lt;&gt;"",[1]Feuil1!$A3666,"")</f>
        <v>2PTGPPRA2503945BL</v>
      </c>
    </row>
    <row r="3664" spans="1:1">
      <c r="A3664" s="2" t="str">
        <f>IF([1]Feuil1!$A3667&lt;&gt;"",[1]Feuil1!$A3667,"")</f>
        <v>2PTGPPRA2503945NO</v>
      </c>
    </row>
    <row r="3665" spans="1:1">
      <c r="A3665" s="2" t="str">
        <f>IF([1]Feuil1!$A3668&lt;&gt;"",[1]Feuil1!$A3668,"")</f>
        <v>2PTGPPRA3001623</v>
      </c>
    </row>
    <row r="3666" spans="1:1">
      <c r="A3666" s="2" t="str">
        <f>IF([1]Feuil1!$A3669&lt;&gt;"",[1]Feuil1!$A3669,"")</f>
        <v>2PTGPPRA3001623BL</v>
      </c>
    </row>
    <row r="3667" spans="1:1">
      <c r="A3667" s="2" t="str">
        <f>IF([1]Feuil1!$A3670&lt;&gt;"",[1]Feuil1!$A3670,"")</f>
        <v>2PTGPPRA3001623NO</v>
      </c>
    </row>
    <row r="3668" spans="1:1">
      <c r="A3668" s="2" t="str">
        <f>IF([1]Feuil1!$A3671&lt;&gt;"",[1]Feuil1!$A3671,"")</f>
        <v>2PTGPPRA3002431</v>
      </c>
    </row>
    <row r="3669" spans="1:1">
      <c r="A3669" s="2" t="str">
        <f>IF([1]Feuil1!$A3672&lt;&gt;"",[1]Feuil1!$A3672,"")</f>
        <v>2PTGPPRA3002431BL</v>
      </c>
    </row>
    <row r="3670" spans="1:1">
      <c r="A3670" s="2" t="str">
        <f>IF([1]Feuil1!$A3673&lt;&gt;"",[1]Feuil1!$A3673,"")</f>
        <v>2PTGPPRA3002431NO</v>
      </c>
    </row>
    <row r="3671" spans="1:1">
      <c r="A3671" s="2" t="str">
        <f>IF([1]Feuil1!$A3674&lt;&gt;"",[1]Feuil1!$A3674,"")</f>
        <v>2PTGPPRA3003238</v>
      </c>
    </row>
    <row r="3672" spans="1:1">
      <c r="A3672" s="2" t="str">
        <f>IF([1]Feuil1!$A3675&lt;&gt;"",[1]Feuil1!$A3675,"")</f>
        <v>2PTGPPRA3003238BL</v>
      </c>
    </row>
    <row r="3673" spans="1:1">
      <c r="A3673" s="2" t="str">
        <f>IF([1]Feuil1!$A3676&lt;&gt;"",[1]Feuil1!$A3676,"")</f>
        <v>2PTGPPRA3003238NO</v>
      </c>
    </row>
    <row r="3674" spans="1:1">
      <c r="A3674" s="2" t="str">
        <f>IF([1]Feuil1!$A3677&lt;&gt;"",[1]Feuil1!$A3677,"")</f>
        <v>2PTGPPRA3003945</v>
      </c>
    </row>
    <row r="3675" spans="1:1">
      <c r="A3675" s="2" t="str">
        <f>IF([1]Feuil1!$A3678&lt;&gt;"",[1]Feuil1!$A3678,"")</f>
        <v>2PTGPPRA3003945BL</v>
      </c>
    </row>
    <row r="3676" spans="1:1">
      <c r="A3676" s="2" t="str">
        <f>IF([1]Feuil1!$A3679&lt;&gt;"",[1]Feuil1!$A3679,"")</f>
        <v>2PTGPPRA3003945NO</v>
      </c>
    </row>
    <row r="3677" spans="1:1">
      <c r="A3677" s="2" t="str">
        <f>IF([1]Feuil1!$A3680&lt;&gt;"",[1]Feuil1!$A3680,"")</f>
        <v>2PTGPPRA801623</v>
      </c>
    </row>
    <row r="3678" spans="1:1">
      <c r="A3678" s="2" t="str">
        <f>IF([1]Feuil1!$A3681&lt;&gt;"",[1]Feuil1!$A3681,"")</f>
        <v>2PTGPPRA801623BL</v>
      </c>
    </row>
    <row r="3679" spans="1:1">
      <c r="A3679" s="2" t="str">
        <f>IF([1]Feuil1!$A3682&lt;&gt;"",[1]Feuil1!$A3682,"")</f>
        <v>2PTGPPRA801623NO</v>
      </c>
    </row>
    <row r="3680" spans="1:1">
      <c r="A3680" s="2" t="str">
        <f>IF([1]Feuil1!$A3683&lt;&gt;"",[1]Feuil1!$A3683,"")</f>
        <v>2PTGPPRA802431</v>
      </c>
    </row>
    <row r="3681" spans="1:1">
      <c r="A3681" s="2" t="str">
        <f>IF([1]Feuil1!$A3684&lt;&gt;"",[1]Feuil1!$A3684,"")</f>
        <v>2PTGPPRA802431BL</v>
      </c>
    </row>
    <row r="3682" spans="1:1">
      <c r="A3682" s="2" t="str">
        <f>IF([1]Feuil1!$A3685&lt;&gt;"",[1]Feuil1!$A3685,"")</f>
        <v>2PTGPPRA802431NO</v>
      </c>
    </row>
    <row r="3683" spans="1:1">
      <c r="A3683" s="2" t="str">
        <f>IF([1]Feuil1!$A3686&lt;&gt;"",[1]Feuil1!$A3686,"")</f>
        <v>2PTGPPRA803238</v>
      </c>
    </row>
    <row r="3684" spans="1:1">
      <c r="A3684" s="2" t="str">
        <f>IF([1]Feuil1!$A3687&lt;&gt;"",[1]Feuil1!$A3687,"")</f>
        <v>2PTGPPRA803238BL</v>
      </c>
    </row>
    <row r="3685" spans="1:1">
      <c r="A3685" s="2" t="str">
        <f>IF([1]Feuil1!$A3688&lt;&gt;"",[1]Feuil1!$A3688,"")</f>
        <v>2PTGPPRA803238NO</v>
      </c>
    </row>
    <row r="3686" spans="1:1">
      <c r="A3686" s="2" t="str">
        <f>IF([1]Feuil1!$A3689&lt;&gt;"",[1]Feuil1!$A3689,"")</f>
        <v>2PTGPPRA803945</v>
      </c>
    </row>
    <row r="3687" spans="1:1">
      <c r="A3687" s="2" t="str">
        <f>IF([1]Feuil1!$A3690&lt;&gt;"",[1]Feuil1!$A3690,"")</f>
        <v>2PTGPPRA803945BL</v>
      </c>
    </row>
    <row r="3688" spans="1:1">
      <c r="A3688" s="2" t="str">
        <f>IF([1]Feuil1!$A3691&lt;&gt;"",[1]Feuil1!$A3691,"")</f>
        <v>2PTGPPRA803945NO</v>
      </c>
    </row>
    <row r="3689" spans="1:1">
      <c r="A3689" s="2" t="str">
        <f>IF([1]Feuil1!$A3692&lt;&gt;"",[1]Feuil1!$A3692,"")</f>
        <v>2PTGPVEN100</v>
      </c>
    </row>
    <row r="3690" spans="1:1">
      <c r="A3690" s="2" t="str">
        <f>IF([1]Feuil1!$A3693&lt;&gt;"",[1]Feuil1!$A3693,"")</f>
        <v>2PTGPVEN130</v>
      </c>
    </row>
    <row r="3691" spans="1:1">
      <c r="A3691" s="2" t="str">
        <f>IF([1]Feuil1!$A3694&lt;&gt;"",[1]Feuil1!$A3694,"")</f>
        <v>2PTGPVEN150</v>
      </c>
    </row>
    <row r="3692" spans="1:1">
      <c r="A3692" s="2" t="str">
        <f>IF([1]Feuil1!$A3695&lt;&gt;"",[1]Feuil1!$A3695,"")</f>
        <v>2PTGPVEN180</v>
      </c>
    </row>
    <row r="3693" spans="1:1">
      <c r="A3693" s="2" t="str">
        <f>IF([1]Feuil1!$A3696&lt;&gt;"",[1]Feuil1!$A3696,"")</f>
        <v>2PTGPVEN200</v>
      </c>
    </row>
    <row r="3694" spans="1:1">
      <c r="A3694" s="2" t="str">
        <f>IF([1]Feuil1!$A3697&lt;&gt;"",[1]Feuil1!$A3697,"")</f>
        <v>2PTGPVEN250</v>
      </c>
    </row>
    <row r="3695" spans="1:1">
      <c r="A3695" s="2" t="str">
        <f>IF([1]Feuil1!$A3698&lt;&gt;"",[1]Feuil1!$A3698,"")</f>
        <v>2PTGPVEN300</v>
      </c>
    </row>
    <row r="3696" spans="1:1">
      <c r="A3696" s="2" t="str">
        <f>IF([1]Feuil1!$A3699&lt;&gt;"",[1]Feuil1!$A3699,"")</f>
        <v>2PTGPVEN80</v>
      </c>
    </row>
    <row r="3697" spans="1:1">
      <c r="A3697" s="2" t="str">
        <f>IF([1]Feuil1!$A3700&lt;&gt;"",[1]Feuil1!$A3700,"")</f>
        <v>2PTGROED100BL</v>
      </c>
    </row>
    <row r="3698" spans="1:1">
      <c r="A3698" s="2" t="str">
        <f>IF([1]Feuil1!$A3701&lt;&gt;"",[1]Feuil1!$A3701,"")</f>
        <v>2PTGROED100BTBL</v>
      </c>
    </row>
    <row r="3699" spans="1:1">
      <c r="A3699" s="2" t="str">
        <f>IF([1]Feuil1!$A3702&lt;&gt;"",[1]Feuil1!$A3702,"")</f>
        <v>2PTGROED100BTNO</v>
      </c>
    </row>
    <row r="3700" spans="1:1">
      <c r="A3700" s="2" t="str">
        <f>IF([1]Feuil1!$A3703&lt;&gt;"",[1]Feuil1!$A3703,"")</f>
        <v>2PTGROED100NO</v>
      </c>
    </row>
    <row r="3701" spans="1:1">
      <c r="A3701" s="2" t="str">
        <f>IF([1]Feuil1!$A3704&lt;&gt;"",[1]Feuil1!$A3704,"")</f>
        <v>2PTGROED130BL</v>
      </c>
    </row>
    <row r="3702" spans="1:1">
      <c r="A3702" s="2" t="str">
        <f>IF([1]Feuil1!$A3705&lt;&gt;"",[1]Feuil1!$A3705,"")</f>
        <v>2PTGROED130NO</v>
      </c>
    </row>
    <row r="3703" spans="1:1">
      <c r="A3703" s="2" t="str">
        <f>IF([1]Feuil1!$A3706&lt;&gt;"",[1]Feuil1!$A3706,"")</f>
        <v>2PTGROED150BL</v>
      </c>
    </row>
    <row r="3704" spans="1:1">
      <c r="A3704" s="2" t="str">
        <f>IF([1]Feuil1!$A3707&lt;&gt;"",[1]Feuil1!$A3707,"")</f>
        <v>2PTGROED150BTBL</v>
      </c>
    </row>
    <row r="3705" spans="1:1">
      <c r="A3705" s="2" t="str">
        <f>IF([1]Feuil1!$A3708&lt;&gt;"",[1]Feuil1!$A3708,"")</f>
        <v>2PTGROED150BTNO</v>
      </c>
    </row>
    <row r="3706" spans="1:1">
      <c r="A3706" s="2" t="str">
        <f>IF([1]Feuil1!$A3709&lt;&gt;"",[1]Feuil1!$A3709,"")</f>
        <v>2PTGROED150NO</v>
      </c>
    </row>
    <row r="3707" spans="1:1">
      <c r="A3707" s="2" t="str">
        <f>IF([1]Feuil1!$A3710&lt;&gt;"",[1]Feuil1!$A3710,"")</f>
        <v>2PTGROED180BL</v>
      </c>
    </row>
    <row r="3708" spans="1:1">
      <c r="A3708" s="2" t="str">
        <f>IF([1]Feuil1!$A3711&lt;&gt;"",[1]Feuil1!$A3711,"")</f>
        <v>2PTGROED180BTBL</v>
      </c>
    </row>
    <row r="3709" spans="1:1">
      <c r="A3709" s="2" t="str">
        <f>IF([1]Feuil1!$A3712&lt;&gt;"",[1]Feuil1!$A3712,"")</f>
        <v>2PTGROED180BTNO</v>
      </c>
    </row>
    <row r="3710" spans="1:1">
      <c r="A3710" s="2" t="str">
        <f>IF([1]Feuil1!$A3713&lt;&gt;"",[1]Feuil1!$A3713,"")</f>
        <v>2PTGROED180NO</v>
      </c>
    </row>
    <row r="3711" spans="1:1">
      <c r="A3711" s="2" t="str">
        <f>IF([1]Feuil1!$A3714&lt;&gt;"",[1]Feuil1!$A3714,"")</f>
        <v>2PTGROED200BL</v>
      </c>
    </row>
    <row r="3712" spans="1:1">
      <c r="A3712" s="2" t="str">
        <f>IF([1]Feuil1!$A3715&lt;&gt;"",[1]Feuil1!$A3715,"")</f>
        <v>2PTGROED200NO</v>
      </c>
    </row>
    <row r="3713" spans="1:1">
      <c r="A3713" s="2" t="str">
        <f>IF([1]Feuil1!$A3716&lt;&gt;"",[1]Feuil1!$A3716,"")</f>
        <v>2PTGROED2P1001623BL</v>
      </c>
    </row>
    <row r="3714" spans="1:1">
      <c r="A3714" s="2" t="str">
        <f>IF([1]Feuil1!$A3717&lt;&gt;"",[1]Feuil1!$A3717,"")</f>
        <v>2PTGROED2P1001623NO</v>
      </c>
    </row>
    <row r="3715" spans="1:1">
      <c r="A3715" s="2" t="str">
        <f>IF([1]Feuil1!$A3718&lt;&gt;"",[1]Feuil1!$A3718,"")</f>
        <v>2PTGROED2P1002431BL</v>
      </c>
    </row>
    <row r="3716" spans="1:1">
      <c r="A3716" s="2" t="str">
        <f>IF([1]Feuil1!$A3719&lt;&gt;"",[1]Feuil1!$A3719,"")</f>
        <v>2PTGROED2P1002431NO</v>
      </c>
    </row>
    <row r="3717" spans="1:1">
      <c r="A3717" s="2" t="str">
        <f>IF([1]Feuil1!$A3720&lt;&gt;"",[1]Feuil1!$A3720,"")</f>
        <v>2PTGROED2P1003238BL</v>
      </c>
    </row>
    <row r="3718" spans="1:1">
      <c r="A3718" s="2" t="str">
        <f>IF([1]Feuil1!$A3721&lt;&gt;"",[1]Feuil1!$A3721,"")</f>
        <v>2PTGROED2P1003238NO</v>
      </c>
    </row>
    <row r="3719" spans="1:1">
      <c r="A3719" s="2" t="str">
        <f>IF([1]Feuil1!$A3722&lt;&gt;"",[1]Feuil1!$A3722,"")</f>
        <v>2PTGROED2P1003945BL</v>
      </c>
    </row>
    <row r="3720" spans="1:1">
      <c r="A3720" s="2" t="str">
        <f>IF([1]Feuil1!$A3723&lt;&gt;"",[1]Feuil1!$A3723,"")</f>
        <v>2PTGROED2P1003945NO</v>
      </c>
    </row>
    <row r="3721" spans="1:1">
      <c r="A3721" s="2" t="str">
        <f>IF([1]Feuil1!$A3724&lt;&gt;"",[1]Feuil1!$A3724,"")</f>
        <v>2PTGROED2P100BL</v>
      </c>
    </row>
    <row r="3722" spans="1:1">
      <c r="A3722" s="2" t="str">
        <f>IF([1]Feuil1!$A3725&lt;&gt;"",[1]Feuil1!$A3725,"")</f>
        <v>2PTGROED2P100NO</v>
      </c>
    </row>
    <row r="3723" spans="1:1">
      <c r="A3723" s="2" t="str">
        <f>IF([1]Feuil1!$A3726&lt;&gt;"",[1]Feuil1!$A3726,"")</f>
        <v>2PTGROED2P1301623BL</v>
      </c>
    </row>
    <row r="3724" spans="1:1">
      <c r="A3724" s="2" t="str">
        <f>IF([1]Feuil1!$A3727&lt;&gt;"",[1]Feuil1!$A3727,"")</f>
        <v>2PTGROED2P1301623NO</v>
      </c>
    </row>
    <row r="3725" spans="1:1">
      <c r="A3725" s="2" t="str">
        <f>IF([1]Feuil1!$A3728&lt;&gt;"",[1]Feuil1!$A3728,"")</f>
        <v>2PTGROED2P1302431BL</v>
      </c>
    </row>
    <row r="3726" spans="1:1">
      <c r="A3726" s="2" t="str">
        <f>IF([1]Feuil1!$A3729&lt;&gt;"",[1]Feuil1!$A3729,"")</f>
        <v>2PTGROED2P1302431NO</v>
      </c>
    </row>
    <row r="3727" spans="1:1">
      <c r="A3727" s="2" t="str">
        <f>IF([1]Feuil1!$A3730&lt;&gt;"",[1]Feuil1!$A3730,"")</f>
        <v>2PTGROED2P1303238BL</v>
      </c>
    </row>
    <row r="3728" spans="1:1">
      <c r="A3728" s="2" t="str">
        <f>IF([1]Feuil1!$A3731&lt;&gt;"",[1]Feuil1!$A3731,"")</f>
        <v>2PTGROED2P1303238NO</v>
      </c>
    </row>
    <row r="3729" spans="1:1">
      <c r="A3729" s="2" t="str">
        <f>IF([1]Feuil1!$A3732&lt;&gt;"",[1]Feuil1!$A3732,"")</f>
        <v>2PTGROED2P1303945BL</v>
      </c>
    </row>
    <row r="3730" spans="1:1">
      <c r="A3730" s="2" t="str">
        <f>IF([1]Feuil1!$A3733&lt;&gt;"",[1]Feuil1!$A3733,"")</f>
        <v>2PTGROED2P1303945NO</v>
      </c>
    </row>
    <row r="3731" spans="1:1">
      <c r="A3731" s="2" t="str">
        <f>IF([1]Feuil1!$A3734&lt;&gt;"",[1]Feuil1!$A3734,"")</f>
        <v>2PTGROED2P130BL</v>
      </c>
    </row>
    <row r="3732" spans="1:1">
      <c r="A3732" s="2" t="str">
        <f>IF([1]Feuil1!$A3735&lt;&gt;"",[1]Feuil1!$A3735,"")</f>
        <v>2PTGROED2P130NO</v>
      </c>
    </row>
    <row r="3733" spans="1:1">
      <c r="A3733" s="2" t="str">
        <f>IF([1]Feuil1!$A3736&lt;&gt;"",[1]Feuil1!$A3736,"")</f>
        <v>2PTGROED2P1501623BL</v>
      </c>
    </row>
    <row r="3734" spans="1:1">
      <c r="A3734" s="2" t="str">
        <f>IF([1]Feuil1!$A3737&lt;&gt;"",[1]Feuil1!$A3737,"")</f>
        <v>2PTGROED2P1501623NO</v>
      </c>
    </row>
    <row r="3735" spans="1:1">
      <c r="A3735" s="2" t="str">
        <f>IF([1]Feuil1!$A3738&lt;&gt;"",[1]Feuil1!$A3738,"")</f>
        <v>2PTGROED2P1502431BL</v>
      </c>
    </row>
    <row r="3736" spans="1:1">
      <c r="A3736" s="2" t="str">
        <f>IF([1]Feuil1!$A3739&lt;&gt;"",[1]Feuil1!$A3739,"")</f>
        <v>2PTGROED2P1502431NO</v>
      </c>
    </row>
    <row r="3737" spans="1:1">
      <c r="A3737" s="2" t="str">
        <f>IF([1]Feuil1!$A3740&lt;&gt;"",[1]Feuil1!$A3740,"")</f>
        <v>2PTGROED2P1503238BL</v>
      </c>
    </row>
    <row r="3738" spans="1:1">
      <c r="A3738" s="2" t="str">
        <f>IF([1]Feuil1!$A3741&lt;&gt;"",[1]Feuil1!$A3741,"")</f>
        <v>2PTGROED2P1503238NO</v>
      </c>
    </row>
    <row r="3739" spans="1:1">
      <c r="A3739" s="2" t="str">
        <f>IF([1]Feuil1!$A3742&lt;&gt;"",[1]Feuil1!$A3742,"")</f>
        <v>2PTGROED2P1503945BL</v>
      </c>
    </row>
    <row r="3740" spans="1:1">
      <c r="A3740" s="2" t="str">
        <f>IF([1]Feuil1!$A3743&lt;&gt;"",[1]Feuil1!$A3743,"")</f>
        <v>2PTGROED2P1503945NO</v>
      </c>
    </row>
    <row r="3741" spans="1:1">
      <c r="A3741" s="2" t="str">
        <f>IF([1]Feuil1!$A3744&lt;&gt;"",[1]Feuil1!$A3744,"")</f>
        <v>2PTGROED2P150BL</v>
      </c>
    </row>
    <row r="3742" spans="1:1">
      <c r="A3742" s="2" t="str">
        <f>IF([1]Feuil1!$A3745&lt;&gt;"",[1]Feuil1!$A3745,"")</f>
        <v>2PTGROED2P150NO</v>
      </c>
    </row>
    <row r="3743" spans="1:1">
      <c r="A3743" s="2" t="str">
        <f>IF([1]Feuil1!$A3746&lt;&gt;"",[1]Feuil1!$A3746,"")</f>
        <v>2PTGROED2P1801623BL</v>
      </c>
    </row>
    <row r="3744" spans="1:1">
      <c r="A3744" s="2" t="str">
        <f>IF([1]Feuil1!$A3747&lt;&gt;"",[1]Feuil1!$A3747,"")</f>
        <v>2PTGROED2P1801623NO</v>
      </c>
    </row>
    <row r="3745" spans="1:1">
      <c r="A3745" s="2" t="str">
        <f>IF([1]Feuil1!$A3748&lt;&gt;"",[1]Feuil1!$A3748,"")</f>
        <v>2PTGROED2P1802431BL</v>
      </c>
    </row>
    <row r="3746" spans="1:1">
      <c r="A3746" s="2" t="str">
        <f>IF([1]Feuil1!$A3749&lt;&gt;"",[1]Feuil1!$A3749,"")</f>
        <v>2PTGROED2P1802431NO</v>
      </c>
    </row>
    <row r="3747" spans="1:1">
      <c r="A3747" s="2" t="str">
        <f>IF([1]Feuil1!$A3750&lt;&gt;"",[1]Feuil1!$A3750,"")</f>
        <v>2PTGROED2P1803238BL</v>
      </c>
    </row>
    <row r="3748" spans="1:1">
      <c r="A3748" s="2" t="str">
        <f>IF([1]Feuil1!$A3751&lt;&gt;"",[1]Feuil1!$A3751,"")</f>
        <v>2PTGROED2P1803238NO</v>
      </c>
    </row>
    <row r="3749" spans="1:1">
      <c r="A3749" s="2" t="str">
        <f>IF([1]Feuil1!$A3752&lt;&gt;"",[1]Feuil1!$A3752,"")</f>
        <v>2PTGROED2P1803945BL</v>
      </c>
    </row>
    <row r="3750" spans="1:1">
      <c r="A3750" s="2" t="str">
        <f>IF([1]Feuil1!$A3753&lt;&gt;"",[1]Feuil1!$A3753,"")</f>
        <v>2PTGROED2P1803945NO</v>
      </c>
    </row>
    <row r="3751" spans="1:1">
      <c r="A3751" s="2" t="str">
        <f>IF([1]Feuil1!$A3754&lt;&gt;"",[1]Feuil1!$A3754,"")</f>
        <v>2PTGROED2P180BL</v>
      </c>
    </row>
    <row r="3752" spans="1:1">
      <c r="A3752" s="2" t="str">
        <f>IF([1]Feuil1!$A3755&lt;&gt;"",[1]Feuil1!$A3755,"")</f>
        <v>2PTGROED2P180NO</v>
      </c>
    </row>
    <row r="3753" spans="1:1">
      <c r="A3753" s="2" t="str">
        <f>IF([1]Feuil1!$A3756&lt;&gt;"",[1]Feuil1!$A3756,"")</f>
        <v>2PTGROED2P2001623BL</v>
      </c>
    </row>
    <row r="3754" spans="1:1">
      <c r="A3754" s="2" t="str">
        <f>IF([1]Feuil1!$A3757&lt;&gt;"",[1]Feuil1!$A3757,"")</f>
        <v>2PTGROED2P2001623NO</v>
      </c>
    </row>
    <row r="3755" spans="1:1">
      <c r="A3755" s="2" t="str">
        <f>IF([1]Feuil1!$A3758&lt;&gt;"",[1]Feuil1!$A3758,"")</f>
        <v>2PTGROED2P2002431BL</v>
      </c>
    </row>
    <row r="3756" spans="1:1">
      <c r="A3756" s="2" t="str">
        <f>IF([1]Feuil1!$A3759&lt;&gt;"",[1]Feuil1!$A3759,"")</f>
        <v>2PTGROED2P2002431NO</v>
      </c>
    </row>
    <row r="3757" spans="1:1">
      <c r="A3757" s="2" t="str">
        <f>IF([1]Feuil1!$A3760&lt;&gt;"",[1]Feuil1!$A3760,"")</f>
        <v>2PTGROED2P2003238BL</v>
      </c>
    </row>
    <row r="3758" spans="1:1">
      <c r="A3758" s="2" t="str">
        <f>IF([1]Feuil1!$A3761&lt;&gt;"",[1]Feuil1!$A3761,"")</f>
        <v>2PTGROED2P2003238NO</v>
      </c>
    </row>
    <row r="3759" spans="1:1">
      <c r="A3759" s="2" t="str">
        <f>IF([1]Feuil1!$A3762&lt;&gt;"",[1]Feuil1!$A3762,"")</f>
        <v>2PTGROED2P2003945BL</v>
      </c>
    </row>
    <row r="3760" spans="1:1">
      <c r="A3760" s="2" t="str">
        <f>IF([1]Feuil1!$A3763&lt;&gt;"",[1]Feuil1!$A3763,"")</f>
        <v>2PTGROED2P2003945NO</v>
      </c>
    </row>
    <row r="3761" spans="1:1">
      <c r="A3761" s="2" t="str">
        <f>IF([1]Feuil1!$A3764&lt;&gt;"",[1]Feuil1!$A3764,"")</f>
        <v>2PTGROED2P200BL</v>
      </c>
    </row>
    <row r="3762" spans="1:1">
      <c r="A3762" s="2" t="str">
        <f>IF([1]Feuil1!$A3765&lt;&gt;"",[1]Feuil1!$A3765,"")</f>
        <v>2PTGROED2P200NO</v>
      </c>
    </row>
    <row r="3763" spans="1:1">
      <c r="A3763" s="2" t="str">
        <f>IF([1]Feuil1!$A3766&lt;&gt;"",[1]Feuil1!$A3766,"")</f>
        <v>2PTGROED2P801623BL</v>
      </c>
    </row>
    <row r="3764" spans="1:1">
      <c r="A3764" s="2" t="str">
        <f>IF([1]Feuil1!$A3767&lt;&gt;"",[1]Feuil1!$A3767,"")</f>
        <v>2PTGROED2P801623NO</v>
      </c>
    </row>
    <row r="3765" spans="1:1">
      <c r="A3765" s="2" t="str">
        <f>IF([1]Feuil1!$A3768&lt;&gt;"",[1]Feuil1!$A3768,"")</f>
        <v>2PTGROED2P802431BL</v>
      </c>
    </row>
    <row r="3766" spans="1:1">
      <c r="A3766" s="2" t="str">
        <f>IF([1]Feuil1!$A3769&lt;&gt;"",[1]Feuil1!$A3769,"")</f>
        <v>2PTGROED2P802431NO</v>
      </c>
    </row>
    <row r="3767" spans="1:1">
      <c r="A3767" s="2" t="str">
        <f>IF([1]Feuil1!$A3770&lt;&gt;"",[1]Feuil1!$A3770,"")</f>
        <v>2PTGROED2P803238BL</v>
      </c>
    </row>
    <row r="3768" spans="1:1">
      <c r="A3768" s="2" t="str">
        <f>IF([1]Feuil1!$A3771&lt;&gt;"",[1]Feuil1!$A3771,"")</f>
        <v>2PTGROED2P803238NO</v>
      </c>
    </row>
    <row r="3769" spans="1:1">
      <c r="A3769" s="2" t="str">
        <f>IF([1]Feuil1!$A3772&lt;&gt;"",[1]Feuil1!$A3772,"")</f>
        <v>2PTGROED2P803945BL</v>
      </c>
    </row>
    <row r="3770" spans="1:1">
      <c r="A3770" s="2" t="str">
        <f>IF([1]Feuil1!$A3773&lt;&gt;"",[1]Feuil1!$A3773,"")</f>
        <v>2PTGROED2P803945NO</v>
      </c>
    </row>
    <row r="3771" spans="1:1">
      <c r="A3771" s="2" t="str">
        <f>IF([1]Feuil1!$A3774&lt;&gt;"",[1]Feuil1!$A3774,"")</f>
        <v>2PTGROED2P80BL</v>
      </c>
    </row>
    <row r="3772" spans="1:1">
      <c r="A3772" s="2" t="str">
        <f>IF([1]Feuil1!$A3775&lt;&gt;"",[1]Feuil1!$A3775,"")</f>
        <v>2PTGROED2P80NO</v>
      </c>
    </row>
    <row r="3773" spans="1:1">
      <c r="A3773" s="2" t="str">
        <f>IF([1]Feuil1!$A3776&lt;&gt;"",[1]Feuil1!$A3776,"")</f>
        <v>2PTGROED80BL</v>
      </c>
    </row>
    <row r="3774" spans="1:1">
      <c r="A3774" s="2" t="str">
        <f>IF([1]Feuil1!$A3777&lt;&gt;"",[1]Feuil1!$A3777,"")</f>
        <v>2PTGROED80BTBL</v>
      </c>
    </row>
    <row r="3775" spans="1:1">
      <c r="A3775" s="2" t="str">
        <f>IF([1]Feuil1!$A3778&lt;&gt;"",[1]Feuil1!$A3778,"")</f>
        <v>2PTGROED80BTNO</v>
      </c>
    </row>
    <row r="3776" spans="1:1">
      <c r="A3776" s="2" t="str">
        <f>IF([1]Feuil1!$A3779&lt;&gt;"",[1]Feuil1!$A3779,"")</f>
        <v>2PTGROED80NO</v>
      </c>
    </row>
    <row r="3777" spans="1:1">
      <c r="A3777" s="2" t="str">
        <f>IF([1]Feuil1!$A3780&lt;&gt;"",[1]Feuil1!$A3780,"")</f>
        <v>2PTGT090150</v>
      </c>
    </row>
    <row r="3778" spans="1:1">
      <c r="A3778" s="2" t="str">
        <f>IF([1]Feuil1!$A3781&lt;&gt;"",[1]Feuil1!$A3781,"")</f>
        <v>2PTGT090150C</v>
      </c>
    </row>
    <row r="3779" spans="1:1">
      <c r="A3779" s="2" t="str">
        <f>IF([1]Feuil1!$A3782&lt;&gt;"",[1]Feuil1!$A3782,"")</f>
        <v>2PTGT090150V</v>
      </c>
    </row>
    <row r="3780" spans="1:1">
      <c r="A3780" s="2" t="str">
        <f>IF([1]Feuil1!$A3783&lt;&gt;"",[1]Feuil1!$A3783,"")</f>
        <v>2PTGT090180</v>
      </c>
    </row>
    <row r="3781" spans="1:1">
      <c r="A3781" s="2" t="str">
        <f>IF([1]Feuil1!$A3784&lt;&gt;"",[1]Feuil1!$A3784,"")</f>
        <v>2PTGT090180V</v>
      </c>
    </row>
    <row r="3782" spans="1:1">
      <c r="A3782" s="2" t="str">
        <f>IF([1]Feuil1!$A3785&lt;&gt;"",[1]Feuil1!$A3785,"")</f>
        <v>2PTGT090200</v>
      </c>
    </row>
    <row r="3783" spans="1:1">
      <c r="A3783" s="2" t="str">
        <f>IF([1]Feuil1!$A3786&lt;&gt;"",[1]Feuil1!$A3786,"")</f>
        <v>2PTGT090200V</v>
      </c>
    </row>
    <row r="3784" spans="1:1">
      <c r="A3784" s="2" t="str">
        <f>IF([1]Feuil1!$A3787&lt;&gt;"",[1]Feuil1!$A3787,"")</f>
        <v>2PTGT090250</v>
      </c>
    </row>
    <row r="3785" spans="1:1">
      <c r="A3785" s="2" t="str">
        <f>IF([1]Feuil1!$A3788&lt;&gt;"",[1]Feuil1!$A3788,"")</f>
        <v>2PTGT090250V</v>
      </c>
    </row>
    <row r="3786" spans="1:1">
      <c r="A3786" s="2" t="str">
        <f>IF([1]Feuil1!$A3789&lt;&gt;"",[1]Feuil1!$A3789,"")</f>
        <v>2PTGT090300</v>
      </c>
    </row>
    <row r="3787" spans="1:1">
      <c r="A3787" s="2" t="str">
        <f>IF([1]Feuil1!$A3790&lt;&gt;"",[1]Feuil1!$A3790,"")</f>
        <v>2PTGT090300V</v>
      </c>
    </row>
    <row r="3788" spans="1:1">
      <c r="A3788" s="2" t="str">
        <f>IF([1]Feuil1!$A3791&lt;&gt;"",[1]Feuil1!$A3791,"")</f>
        <v>2PTGT135150</v>
      </c>
    </row>
    <row r="3789" spans="1:1">
      <c r="A3789" s="2" t="str">
        <f>IF([1]Feuil1!$A3792&lt;&gt;"",[1]Feuil1!$A3792,"")</f>
        <v>2PTGT135180</v>
      </c>
    </row>
    <row r="3790" spans="1:1">
      <c r="A3790" s="2" t="str">
        <f>IF([1]Feuil1!$A3793&lt;&gt;"",[1]Feuil1!$A3793,"")</f>
        <v>2PTGT135200</v>
      </c>
    </row>
    <row r="3791" spans="1:1">
      <c r="A3791" s="2" t="str">
        <f>IF([1]Feuil1!$A3794&lt;&gt;"",[1]Feuil1!$A3794,"")</f>
        <v>2PTGT135250</v>
      </c>
    </row>
    <row r="3792" spans="1:1">
      <c r="A3792" s="2" t="str">
        <f>IF([1]Feuil1!$A3795&lt;&gt;"",[1]Feuil1!$A3795,"")</f>
        <v>2PTGT135300</v>
      </c>
    </row>
    <row r="3793" spans="1:1">
      <c r="A3793" s="2" t="str">
        <f>IF([1]Feuil1!$A3796&lt;&gt;"",[1]Feuil1!$A3796,"")</f>
        <v>2PTGTASI100</v>
      </c>
    </row>
    <row r="3794" spans="1:1">
      <c r="A3794" s="2" t="str">
        <f>IF([1]Feuil1!$A3797&lt;&gt;"",[1]Feuil1!$A3797,"")</f>
        <v>2PTGTASI130</v>
      </c>
    </row>
    <row r="3795" spans="1:1">
      <c r="A3795" s="2" t="str">
        <f>IF([1]Feuil1!$A3798&lt;&gt;"",[1]Feuil1!$A3798,"")</f>
        <v>2PTGTASI150</v>
      </c>
    </row>
    <row r="3796" spans="1:1">
      <c r="A3796" s="2" t="str">
        <f>IF([1]Feuil1!$A3799&lt;&gt;"",[1]Feuil1!$A3799,"")</f>
        <v>2PTGTASI180</v>
      </c>
    </row>
    <row r="3797" spans="1:1">
      <c r="A3797" s="2" t="str">
        <f>IF([1]Feuil1!$A3800&lt;&gt;"",[1]Feuil1!$A3800,"")</f>
        <v>2PTGTASI200</v>
      </c>
    </row>
    <row r="3798" spans="1:1">
      <c r="A3798" s="2" t="str">
        <f>IF([1]Feuil1!$A3801&lt;&gt;"",[1]Feuil1!$A3801,"")</f>
        <v>2PTGTASI250</v>
      </c>
    </row>
    <row r="3799" spans="1:1">
      <c r="A3799" s="2" t="str">
        <f>IF([1]Feuil1!$A3802&lt;&gt;"",[1]Feuil1!$A3802,"")</f>
        <v>2PTGTASI300</v>
      </c>
    </row>
    <row r="3800" spans="1:1">
      <c r="A3800" s="2" t="str">
        <f>IF([1]Feuil1!$A3803&lt;&gt;"",[1]Feuil1!$A3803,"")</f>
        <v>2PTGTASI80</v>
      </c>
    </row>
    <row r="3801" spans="1:1">
      <c r="A3801" s="2" t="str">
        <f>IF([1]Feuil1!$A3804&lt;&gt;"",[1]Feuil1!$A3804,"")</f>
        <v>2PTGTPOV150</v>
      </c>
    </row>
    <row r="3802" spans="1:1">
      <c r="A3802" s="2" t="str">
        <f>IF([1]Feuil1!$A3805&lt;&gt;"",[1]Feuil1!$A3805,"")</f>
        <v>2PTGTPOV180</v>
      </c>
    </row>
    <row r="3803" spans="1:1">
      <c r="A3803" s="2" t="str">
        <f>IF([1]Feuil1!$A3806&lt;&gt;"",[1]Feuil1!$A3806,"")</f>
        <v>2PTGTPOV200</v>
      </c>
    </row>
    <row r="3804" spans="1:1">
      <c r="A3804" s="2" t="str">
        <f>IF([1]Feuil1!$A3807&lt;&gt;"",[1]Feuil1!$A3807,"")</f>
        <v>2PTGTPOV250</v>
      </c>
    </row>
    <row r="3805" spans="1:1">
      <c r="A3805" s="2" t="str">
        <f>IF([1]Feuil1!$A3808&lt;&gt;"",[1]Feuil1!$A3808,"")</f>
        <v>2PTGTPOV300</v>
      </c>
    </row>
    <row r="3806" spans="1:1">
      <c r="A3806" s="2" t="str">
        <f>IF([1]Feuil1!$A3809&lt;&gt;"",[1]Feuil1!$A3809,"")</f>
        <v>2PTICHAR100</v>
      </c>
    </row>
    <row r="3807" spans="1:1">
      <c r="A3807" s="2" t="str">
        <f>IF([1]Feuil1!$A3810&lt;&gt;"",[1]Feuil1!$A3810,"")</f>
        <v>2PTICHAR100NO</v>
      </c>
    </row>
    <row r="3808" spans="1:1">
      <c r="A3808" s="2" t="str">
        <f>IF([1]Feuil1!$A3811&lt;&gt;"",[1]Feuil1!$A3811,"")</f>
        <v>2PTICHAR130</v>
      </c>
    </row>
    <row r="3809" spans="1:1">
      <c r="A3809" s="2" t="str">
        <f>IF([1]Feuil1!$A3812&lt;&gt;"",[1]Feuil1!$A3812,"")</f>
        <v>2PTICHAR130NO</v>
      </c>
    </row>
    <row r="3810" spans="1:1">
      <c r="A3810" s="2" t="str">
        <f>IF([1]Feuil1!$A3813&lt;&gt;"",[1]Feuil1!$A3813,"")</f>
        <v>2PTICHAR150</v>
      </c>
    </row>
    <row r="3811" spans="1:1">
      <c r="A3811" s="2" t="str">
        <f>IF([1]Feuil1!$A3814&lt;&gt;"",[1]Feuil1!$A3814,"")</f>
        <v>2PTICHAR180</v>
      </c>
    </row>
    <row r="3812" spans="1:1">
      <c r="A3812" s="2" t="str">
        <f>IF([1]Feuil1!$A3815&lt;&gt;"",[1]Feuil1!$A3815,"")</f>
        <v>2PTICHAR200</v>
      </c>
    </row>
    <row r="3813" spans="1:1">
      <c r="A3813" s="2" t="str">
        <f>IF([1]Feuil1!$A3816&lt;&gt;"",[1]Feuil1!$A3816,"")</f>
        <v>2PTICHAR250</v>
      </c>
    </row>
    <row r="3814" spans="1:1">
      <c r="A3814" s="2" t="str">
        <f>IF([1]Feuil1!$A3817&lt;&gt;"",[1]Feuil1!$A3817,"")</f>
        <v>2PTICHAR300</v>
      </c>
    </row>
    <row r="3815" spans="1:1">
      <c r="A3815" s="2" t="str">
        <f>IF([1]Feuil1!$A3818&lt;&gt;"",[1]Feuil1!$A3818,"")</f>
        <v>2PTICHAR80</v>
      </c>
    </row>
    <row r="3816" spans="1:1">
      <c r="A3816" s="2" t="str">
        <f>IF([1]Feuil1!$A3819&lt;&gt;"",[1]Feuil1!$A3819,"")</f>
        <v>2PTICHAR80NO</v>
      </c>
    </row>
    <row r="3817" spans="1:1">
      <c r="A3817" s="2" t="str">
        <f>IF([1]Feuil1!$A3820&lt;&gt;"",[1]Feuil1!$A3820,"")</f>
        <v>2PTICHSI100</v>
      </c>
    </row>
    <row r="3818" spans="1:1">
      <c r="A3818" s="2" t="str">
        <f>IF([1]Feuil1!$A3821&lt;&gt;"",[1]Feuil1!$A3821,"")</f>
        <v>2PTICHSI100NO</v>
      </c>
    </row>
    <row r="3819" spans="1:1">
      <c r="A3819" s="2" t="str">
        <f>IF([1]Feuil1!$A3822&lt;&gt;"",[1]Feuil1!$A3822,"")</f>
        <v>2PTICHSI130</v>
      </c>
    </row>
    <row r="3820" spans="1:1">
      <c r="A3820" s="2" t="str">
        <f>IF([1]Feuil1!$A3823&lt;&gt;"",[1]Feuil1!$A3823,"")</f>
        <v>2PTICHSI130NO</v>
      </c>
    </row>
    <row r="3821" spans="1:1">
      <c r="A3821" s="2" t="str">
        <f>IF([1]Feuil1!$A3824&lt;&gt;"",[1]Feuil1!$A3824,"")</f>
        <v>2PTICHSI150</v>
      </c>
    </row>
    <row r="3822" spans="1:1">
      <c r="A3822" s="2" t="str">
        <f>IF([1]Feuil1!$A3825&lt;&gt;"",[1]Feuil1!$A3825,"")</f>
        <v>2PTICHSI180</v>
      </c>
    </row>
    <row r="3823" spans="1:1">
      <c r="A3823" s="2" t="str">
        <f>IF([1]Feuil1!$A3826&lt;&gt;"",[1]Feuil1!$A3826,"")</f>
        <v>2PTICHSI200</v>
      </c>
    </row>
    <row r="3824" spans="1:1">
      <c r="A3824" s="2" t="str">
        <f>IF([1]Feuil1!$A3827&lt;&gt;"",[1]Feuil1!$A3827,"")</f>
        <v>2PTICHSI250</v>
      </c>
    </row>
    <row r="3825" spans="1:1">
      <c r="A3825" s="2" t="str">
        <f>IF([1]Feuil1!$A3828&lt;&gt;"",[1]Feuil1!$A3828,"")</f>
        <v>2PTICHSI300</v>
      </c>
    </row>
    <row r="3826" spans="1:1">
      <c r="A3826" s="2" t="str">
        <f>IF([1]Feuil1!$A3829&lt;&gt;"",[1]Feuil1!$A3829,"")</f>
        <v>2PTICHSI80</v>
      </c>
    </row>
    <row r="3827" spans="1:1">
      <c r="A3827" s="2" t="str">
        <f>IF([1]Feuil1!$A3830&lt;&gt;"",[1]Feuil1!$A3830,"")</f>
        <v>2PTICHSI80NO</v>
      </c>
    </row>
    <row r="3828" spans="1:1">
      <c r="A3828" s="2" t="str">
        <f>IF([1]Feuil1!$A3831&lt;&gt;"",[1]Feuil1!$A3831,"")</f>
        <v>2PTICO15100</v>
      </c>
    </row>
    <row r="3829" spans="1:1">
      <c r="A3829" s="2" t="str">
        <f>IF([1]Feuil1!$A3832&lt;&gt;"",[1]Feuil1!$A3832,"")</f>
        <v>2PTICO15100NO</v>
      </c>
    </row>
    <row r="3830" spans="1:1">
      <c r="A3830" s="2" t="str">
        <f>IF([1]Feuil1!$A3833&lt;&gt;"",[1]Feuil1!$A3833,"")</f>
        <v>2PTICO15130</v>
      </c>
    </row>
    <row r="3831" spans="1:1">
      <c r="A3831" s="2" t="str">
        <f>IF([1]Feuil1!$A3834&lt;&gt;"",[1]Feuil1!$A3834,"")</f>
        <v>2PTICO15150</v>
      </c>
    </row>
    <row r="3832" spans="1:1">
      <c r="A3832" s="2" t="str">
        <f>IF([1]Feuil1!$A3835&lt;&gt;"",[1]Feuil1!$A3835,"")</f>
        <v>2PTICO15180</v>
      </c>
    </row>
    <row r="3833" spans="1:1">
      <c r="A3833" s="2" t="str">
        <f>IF([1]Feuil1!$A3836&lt;&gt;"",[1]Feuil1!$A3836,"")</f>
        <v>2PTICO15200</v>
      </c>
    </row>
    <row r="3834" spans="1:1">
      <c r="A3834" s="2" t="str">
        <f>IF([1]Feuil1!$A3837&lt;&gt;"",[1]Feuil1!$A3837,"")</f>
        <v>2PTICO15250</v>
      </c>
    </row>
    <row r="3835" spans="1:1">
      <c r="A3835" s="2" t="str">
        <f>IF([1]Feuil1!$A3838&lt;&gt;"",[1]Feuil1!$A3838,"")</f>
        <v>2PTICO15300</v>
      </c>
    </row>
    <row r="3836" spans="1:1">
      <c r="A3836" s="2" t="str">
        <f>IF([1]Feuil1!$A3839&lt;&gt;"",[1]Feuil1!$A3839,"")</f>
        <v>2PTICO1580</v>
      </c>
    </row>
    <row r="3837" spans="1:1">
      <c r="A3837" s="2" t="str">
        <f>IF([1]Feuil1!$A3840&lt;&gt;"",[1]Feuil1!$A3840,"")</f>
        <v>2PTICO1580NO</v>
      </c>
    </row>
    <row r="3838" spans="1:1">
      <c r="A3838" s="2" t="str">
        <f>IF([1]Feuil1!$A3841&lt;&gt;"",[1]Feuil1!$A3841,"")</f>
        <v>2PTICO30100</v>
      </c>
    </row>
    <row r="3839" spans="1:1">
      <c r="A3839" s="2" t="str">
        <f>IF([1]Feuil1!$A3842&lt;&gt;"",[1]Feuil1!$A3842,"")</f>
        <v>2PTICO30100NO</v>
      </c>
    </row>
    <row r="3840" spans="1:1">
      <c r="A3840" s="2" t="str">
        <f>IF([1]Feuil1!$A3843&lt;&gt;"",[1]Feuil1!$A3843,"")</f>
        <v>2PTICO30130</v>
      </c>
    </row>
    <row r="3841" spans="1:1">
      <c r="A3841" s="2" t="str">
        <f>IF([1]Feuil1!$A3844&lt;&gt;"",[1]Feuil1!$A3844,"")</f>
        <v>2PTICO30130NO</v>
      </c>
    </row>
    <row r="3842" spans="1:1">
      <c r="A3842" s="2" t="str">
        <f>IF([1]Feuil1!$A3845&lt;&gt;"",[1]Feuil1!$A3845,"")</f>
        <v>2PTICO30150</v>
      </c>
    </row>
    <row r="3843" spans="1:1">
      <c r="A3843" s="2" t="str">
        <f>IF([1]Feuil1!$A3846&lt;&gt;"",[1]Feuil1!$A3846,"")</f>
        <v>2PTICO30180</v>
      </c>
    </row>
    <row r="3844" spans="1:1">
      <c r="A3844" s="2" t="str">
        <f>IF([1]Feuil1!$A3847&lt;&gt;"",[1]Feuil1!$A3847,"")</f>
        <v>2PTICO30200</v>
      </c>
    </row>
    <row r="3845" spans="1:1">
      <c r="A3845" s="2" t="str">
        <f>IF([1]Feuil1!$A3848&lt;&gt;"",[1]Feuil1!$A3848,"")</f>
        <v>2PTICO30250</v>
      </c>
    </row>
    <row r="3846" spans="1:1">
      <c r="A3846" s="2" t="str">
        <f>IF([1]Feuil1!$A3849&lt;&gt;"",[1]Feuil1!$A3849,"")</f>
        <v>2PTICO30300</v>
      </c>
    </row>
    <row r="3847" spans="1:1">
      <c r="A3847" s="2" t="str">
        <f>IF([1]Feuil1!$A3850&lt;&gt;"",[1]Feuil1!$A3850,"")</f>
        <v>2PTICO3080</v>
      </c>
    </row>
    <row r="3848" spans="1:1">
      <c r="A3848" s="2" t="str">
        <f>IF([1]Feuil1!$A3851&lt;&gt;"",[1]Feuil1!$A3851,"")</f>
        <v>2PTICO3080NO</v>
      </c>
    </row>
    <row r="3849" spans="1:1">
      <c r="A3849" s="2" t="str">
        <f>IF([1]Feuil1!$A3852&lt;&gt;"",[1]Feuil1!$A3852,"")</f>
        <v>2PTICO45100</v>
      </c>
    </row>
    <row r="3850" spans="1:1">
      <c r="A3850" s="2" t="str">
        <f>IF([1]Feuil1!$A3853&lt;&gt;"",[1]Feuil1!$A3853,"")</f>
        <v>2PTICO45100NO</v>
      </c>
    </row>
    <row r="3851" spans="1:1">
      <c r="A3851" s="2" t="str">
        <f>IF([1]Feuil1!$A3854&lt;&gt;"",[1]Feuil1!$A3854,"")</f>
        <v>2PTICO45130</v>
      </c>
    </row>
    <row r="3852" spans="1:1">
      <c r="A3852" s="2" t="str">
        <f>IF([1]Feuil1!$A3855&lt;&gt;"",[1]Feuil1!$A3855,"")</f>
        <v>2PTICO45130NO</v>
      </c>
    </row>
    <row r="3853" spans="1:1">
      <c r="A3853" s="2" t="str">
        <f>IF([1]Feuil1!$A3856&lt;&gt;"",[1]Feuil1!$A3856,"")</f>
        <v>2PTICO45150</v>
      </c>
    </row>
    <row r="3854" spans="1:1">
      <c r="A3854" s="2" t="str">
        <f>IF([1]Feuil1!$A3857&lt;&gt;"",[1]Feuil1!$A3857,"")</f>
        <v>2PTICO45180</v>
      </c>
    </row>
    <row r="3855" spans="1:1">
      <c r="A3855" s="2" t="str">
        <f>IF([1]Feuil1!$A3858&lt;&gt;"",[1]Feuil1!$A3858,"")</f>
        <v>2PTICO45200</v>
      </c>
    </row>
    <row r="3856" spans="1:1">
      <c r="A3856" s="2" t="str">
        <f>IF([1]Feuil1!$A3859&lt;&gt;"",[1]Feuil1!$A3859,"")</f>
        <v>2PTICO45250</v>
      </c>
    </row>
    <row r="3857" spans="1:1">
      <c r="A3857" s="2" t="str">
        <f>IF([1]Feuil1!$A3860&lt;&gt;"",[1]Feuil1!$A3860,"")</f>
        <v>2PTICO45300</v>
      </c>
    </row>
    <row r="3858" spans="1:1">
      <c r="A3858" s="2" t="str">
        <f>IF([1]Feuil1!$A3861&lt;&gt;"",[1]Feuil1!$A3861,"")</f>
        <v>2PTICO4580</v>
      </c>
    </row>
    <row r="3859" spans="1:1">
      <c r="A3859" s="2" t="str">
        <f>IF([1]Feuil1!$A3862&lt;&gt;"",[1]Feuil1!$A3862,"")</f>
        <v>2PTICO4580NO</v>
      </c>
    </row>
    <row r="3860" spans="1:1">
      <c r="A3860" s="2" t="str">
        <f>IF([1]Feuil1!$A3863&lt;&gt;"",[1]Feuil1!$A3863,"")</f>
        <v>2PTICODE100</v>
      </c>
    </row>
    <row r="3861" spans="1:1">
      <c r="A3861" s="2" t="str">
        <f>IF([1]Feuil1!$A3864&lt;&gt;"",[1]Feuil1!$A3864,"")</f>
        <v>2PTICODE100NO</v>
      </c>
    </row>
    <row r="3862" spans="1:1">
      <c r="A3862" s="2" t="str">
        <f>IF([1]Feuil1!$A3865&lt;&gt;"",[1]Feuil1!$A3865,"")</f>
        <v>2PTICODE130</v>
      </c>
    </row>
    <row r="3863" spans="1:1">
      <c r="A3863" s="2" t="str">
        <f>IF([1]Feuil1!$A3866&lt;&gt;"",[1]Feuil1!$A3866,"")</f>
        <v>2PTICODE150</v>
      </c>
    </row>
    <row r="3864" spans="1:1">
      <c r="A3864" s="2" t="str">
        <f>IF([1]Feuil1!$A3867&lt;&gt;"",[1]Feuil1!$A3867,"")</f>
        <v>2PTICODE180</v>
      </c>
    </row>
    <row r="3865" spans="1:1">
      <c r="A3865" s="2" t="str">
        <f>IF([1]Feuil1!$A3868&lt;&gt;"",[1]Feuil1!$A3868,"")</f>
        <v>2PTICODE200</v>
      </c>
    </row>
    <row r="3866" spans="1:1">
      <c r="A3866" s="2" t="str">
        <f>IF([1]Feuil1!$A3869&lt;&gt;"",[1]Feuil1!$A3869,"")</f>
        <v>2PTICODE250</v>
      </c>
    </row>
    <row r="3867" spans="1:1">
      <c r="A3867" s="2" t="str">
        <f>IF([1]Feuil1!$A3870&lt;&gt;"",[1]Feuil1!$A3870,"")</f>
        <v>2PTICODE300</v>
      </c>
    </row>
    <row r="3868" spans="1:1">
      <c r="A3868" s="2" t="str">
        <f>IF([1]Feuil1!$A3871&lt;&gt;"",[1]Feuil1!$A3871,"")</f>
        <v>2PTICODE80</v>
      </c>
    </row>
    <row r="3869" spans="1:1">
      <c r="A3869" s="2" t="str">
        <f>IF([1]Feuil1!$A3872&lt;&gt;"",[1]Feuil1!$A3872,"")</f>
        <v>2PTICODE80NO</v>
      </c>
    </row>
    <row r="3870" spans="1:1">
      <c r="A3870" s="2" t="str">
        <f>IF([1]Feuil1!$A3873&lt;&gt;"",[1]Feuil1!$A3873,"")</f>
        <v>2PTICOJO100</v>
      </c>
    </row>
    <row r="3871" spans="1:1">
      <c r="A3871" s="2" t="str">
        <f>IF([1]Feuil1!$A3874&lt;&gt;"",[1]Feuil1!$A3874,"")</f>
        <v>2PTICOJO100NO</v>
      </c>
    </row>
    <row r="3872" spans="1:1">
      <c r="A3872" s="2" t="str">
        <f>IF([1]Feuil1!$A3875&lt;&gt;"",[1]Feuil1!$A3875,"")</f>
        <v>2PTICOJO130</v>
      </c>
    </row>
    <row r="3873" spans="1:1">
      <c r="A3873" s="2" t="str">
        <f>IF([1]Feuil1!$A3876&lt;&gt;"",[1]Feuil1!$A3876,"")</f>
        <v>2PTICOJO130NO</v>
      </c>
    </row>
    <row r="3874" spans="1:1">
      <c r="A3874" s="2" t="str">
        <f>IF([1]Feuil1!$A3877&lt;&gt;"",[1]Feuil1!$A3877,"")</f>
        <v>2PTICOJO150</v>
      </c>
    </row>
    <row r="3875" spans="1:1">
      <c r="A3875" s="2" t="str">
        <f>IF([1]Feuil1!$A3878&lt;&gt;"",[1]Feuil1!$A3878,"")</f>
        <v>2PTICOJO180</v>
      </c>
    </row>
    <row r="3876" spans="1:1">
      <c r="A3876" s="2" t="str">
        <f>IF([1]Feuil1!$A3879&lt;&gt;"",[1]Feuil1!$A3879,"")</f>
        <v>2PTICOJO200</v>
      </c>
    </row>
    <row r="3877" spans="1:1">
      <c r="A3877" s="2" t="str">
        <f>IF([1]Feuil1!$A3880&lt;&gt;"",[1]Feuil1!$A3880,"")</f>
        <v>2PTICOJO250</v>
      </c>
    </row>
    <row r="3878" spans="1:1">
      <c r="A3878" s="2" t="str">
        <f>IF([1]Feuil1!$A3881&lt;&gt;"",[1]Feuil1!$A3881,"")</f>
        <v>2PTICOJO300</v>
      </c>
    </row>
    <row r="3879" spans="1:1">
      <c r="A3879" s="2" t="str">
        <f>IF([1]Feuil1!$A3882&lt;&gt;"",[1]Feuil1!$A3882,"")</f>
        <v>2PTICOJO80</v>
      </c>
    </row>
    <row r="3880" spans="1:1">
      <c r="A3880" s="2" t="str">
        <f>IF([1]Feuil1!$A3883&lt;&gt;"",[1]Feuil1!$A3883,"")</f>
        <v>2PTICOJO80NO</v>
      </c>
    </row>
    <row r="3881" spans="1:1">
      <c r="A3881" s="2" t="str">
        <f>IF([1]Feuil1!$A3884&lt;&gt;"",[1]Feuil1!$A3884,"")</f>
        <v>2PTICONH100</v>
      </c>
    </row>
    <row r="3882" spans="1:1">
      <c r="A3882" s="2" t="str">
        <f>IF([1]Feuil1!$A3885&lt;&gt;"",[1]Feuil1!$A3885,"")</f>
        <v>2PTICONH100NO</v>
      </c>
    </row>
    <row r="3883" spans="1:1">
      <c r="A3883" s="2" t="str">
        <f>IF([1]Feuil1!$A3886&lt;&gt;"",[1]Feuil1!$A3886,"")</f>
        <v>2PTICONH130</v>
      </c>
    </row>
    <row r="3884" spans="1:1">
      <c r="A3884" s="2" t="str">
        <f>IF([1]Feuil1!$A3887&lt;&gt;"",[1]Feuil1!$A3887,"")</f>
        <v>2PTICONH130NO</v>
      </c>
    </row>
    <row r="3885" spans="1:1">
      <c r="A3885" s="2" t="str">
        <f>IF([1]Feuil1!$A3888&lt;&gt;"",[1]Feuil1!$A3888,"")</f>
        <v>2PTICONH150</v>
      </c>
    </row>
    <row r="3886" spans="1:1">
      <c r="A3886" s="2" t="str">
        <f>IF([1]Feuil1!$A3889&lt;&gt;"",[1]Feuil1!$A3889,"")</f>
        <v>2PTICONH180</v>
      </c>
    </row>
    <row r="3887" spans="1:1">
      <c r="A3887" s="2" t="str">
        <f>IF([1]Feuil1!$A3890&lt;&gt;"",[1]Feuil1!$A3890,"")</f>
        <v>2PTICONH200</v>
      </c>
    </row>
    <row r="3888" spans="1:1">
      <c r="A3888" s="2" t="str">
        <f>IF([1]Feuil1!$A3891&lt;&gt;"",[1]Feuil1!$A3891,"")</f>
        <v>2PTICONH250</v>
      </c>
    </row>
    <row r="3889" spans="1:1">
      <c r="A3889" s="2" t="str">
        <f>IF([1]Feuil1!$A3892&lt;&gt;"",[1]Feuil1!$A3892,"")</f>
        <v>2PTICONH300</v>
      </c>
    </row>
    <row r="3890" spans="1:1">
      <c r="A3890" s="2" t="str">
        <f>IF([1]Feuil1!$A3893&lt;&gt;"",[1]Feuil1!$A3893,"")</f>
        <v>2PTICONH80</v>
      </c>
    </row>
    <row r="3891" spans="1:1">
      <c r="A3891" s="2" t="str">
        <f>IF([1]Feuil1!$A3894&lt;&gt;"",[1]Feuil1!$A3894,"")</f>
        <v>2PTICONH80NO</v>
      </c>
    </row>
    <row r="3892" spans="1:1">
      <c r="A3892" s="2" t="str">
        <f>IF([1]Feuil1!$A3895&lt;&gt;"",[1]Feuil1!$A3895,"")</f>
        <v>2PTIEDPR10080</v>
      </c>
    </row>
    <row r="3893" spans="1:1">
      <c r="A3893" s="2" t="str">
        <f>IF([1]Feuil1!$A3896&lt;&gt;"",[1]Feuil1!$A3896,"")</f>
        <v>2PTIEDPR10080750</v>
      </c>
    </row>
    <row r="3894" spans="1:1">
      <c r="A3894" s="2" t="str">
        <f>IF([1]Feuil1!$A3897&lt;&gt;"",[1]Feuil1!$A3897,"")</f>
        <v>2PTIEDPR130100</v>
      </c>
    </row>
    <row r="3895" spans="1:1">
      <c r="A3895" s="2" t="str">
        <f>IF([1]Feuil1!$A3898&lt;&gt;"",[1]Feuil1!$A3898,"")</f>
        <v>2PTIEDPR130100750</v>
      </c>
    </row>
    <row r="3896" spans="1:1">
      <c r="A3896" s="2" t="str">
        <f>IF([1]Feuil1!$A3899&lt;&gt;"",[1]Feuil1!$A3899,"")</f>
        <v>2PTIEDPR13080</v>
      </c>
    </row>
    <row r="3897" spans="1:1">
      <c r="A3897" s="2" t="str">
        <f>IF([1]Feuil1!$A3900&lt;&gt;"",[1]Feuil1!$A3900,"")</f>
        <v>2PTIEDPR13080750</v>
      </c>
    </row>
    <row r="3898" spans="1:1">
      <c r="A3898" s="2" t="str">
        <f>IF([1]Feuil1!$A3901&lt;&gt;"",[1]Feuil1!$A3901,"")</f>
        <v>2PTIEDPR130XXX</v>
      </c>
    </row>
    <row r="3899" spans="1:1">
      <c r="A3899" s="2" t="str">
        <f>IF([1]Feuil1!$A3902&lt;&gt;"",[1]Feuil1!$A3902,"")</f>
        <v>2PTIEDPR130XXX750</v>
      </c>
    </row>
    <row r="3900" spans="1:1">
      <c r="A3900" s="2" t="str">
        <f>IF([1]Feuil1!$A3903&lt;&gt;"",[1]Feuil1!$A3903,"")</f>
        <v>2PTIEDPR150100</v>
      </c>
    </row>
    <row r="3901" spans="1:1">
      <c r="A3901" s="2" t="str">
        <f>IF([1]Feuil1!$A3904&lt;&gt;"",[1]Feuil1!$A3904,"")</f>
        <v>2PTIEDPR150100750</v>
      </c>
    </row>
    <row r="3902" spans="1:1">
      <c r="A3902" s="2" t="str">
        <f>IF([1]Feuil1!$A3905&lt;&gt;"",[1]Feuil1!$A3905,"")</f>
        <v>2PTIEDPR150125</v>
      </c>
    </row>
    <row r="3903" spans="1:1">
      <c r="A3903" s="2" t="str">
        <f>IF([1]Feuil1!$A3906&lt;&gt;"",[1]Feuil1!$A3906,"")</f>
        <v>2PTIEDPR150125750</v>
      </c>
    </row>
    <row r="3904" spans="1:1">
      <c r="A3904" s="2" t="str">
        <f>IF([1]Feuil1!$A3907&lt;&gt;"",[1]Feuil1!$A3907,"")</f>
        <v>2PTIEDPR15080</v>
      </c>
    </row>
    <row r="3905" spans="1:1">
      <c r="A3905" s="2" t="str">
        <f>IF([1]Feuil1!$A3908&lt;&gt;"",[1]Feuil1!$A3908,"")</f>
        <v>2PTIEDPR15080750</v>
      </c>
    </row>
    <row r="3906" spans="1:1">
      <c r="A3906" s="2" t="str">
        <f>IF([1]Feuil1!$A3909&lt;&gt;"",[1]Feuil1!$A3909,"")</f>
        <v>2PTIEDPR150XXX</v>
      </c>
    </row>
    <row r="3907" spans="1:1">
      <c r="A3907" s="2" t="str">
        <f>IF([1]Feuil1!$A3910&lt;&gt;"",[1]Feuil1!$A3910,"")</f>
        <v>2PTIEDPR150XXX750</v>
      </c>
    </row>
    <row r="3908" spans="1:1">
      <c r="A3908" s="2" t="str">
        <f>IF([1]Feuil1!$A3911&lt;&gt;"",[1]Feuil1!$A3911,"")</f>
        <v>2PTIEDPR180125</v>
      </c>
    </row>
    <row r="3909" spans="1:1">
      <c r="A3909" s="2" t="str">
        <f>IF([1]Feuil1!$A3912&lt;&gt;"",[1]Feuil1!$A3912,"")</f>
        <v>2PTIEDPR180125750</v>
      </c>
    </row>
    <row r="3910" spans="1:1">
      <c r="A3910" s="2" t="str">
        <f>IF([1]Feuil1!$A3913&lt;&gt;"",[1]Feuil1!$A3913,"")</f>
        <v>2PTIEDPR180150</v>
      </c>
    </row>
    <row r="3911" spans="1:1">
      <c r="A3911" s="2" t="str">
        <f>IF([1]Feuil1!$A3914&lt;&gt;"",[1]Feuil1!$A3914,"")</f>
        <v>2PTIEDPR180150750</v>
      </c>
    </row>
    <row r="3912" spans="1:1">
      <c r="A3912" s="2" t="str">
        <f>IF([1]Feuil1!$A3915&lt;&gt;"",[1]Feuil1!$A3915,"")</f>
        <v>2PTIEDPR180153</v>
      </c>
    </row>
    <row r="3913" spans="1:1">
      <c r="A3913" s="2" t="str">
        <f>IF([1]Feuil1!$A3916&lt;&gt;"",[1]Feuil1!$A3916,"")</f>
        <v>2PTIEDPR180153750</v>
      </c>
    </row>
    <row r="3914" spans="1:1">
      <c r="A3914" s="2" t="str">
        <f>IF([1]Feuil1!$A3917&lt;&gt;"",[1]Feuil1!$A3917,"")</f>
        <v>2PTIEDPR180XXX</v>
      </c>
    </row>
    <row r="3915" spans="1:1">
      <c r="A3915" s="2" t="str">
        <f>IF([1]Feuil1!$A3918&lt;&gt;"",[1]Feuil1!$A3918,"")</f>
        <v>2PTIEDPR180XXX750</v>
      </c>
    </row>
    <row r="3916" spans="1:1">
      <c r="A3916" s="2" t="str">
        <f>IF([1]Feuil1!$A3919&lt;&gt;"",[1]Feuil1!$A3919,"")</f>
        <v>2PTIEDPR200150</v>
      </c>
    </row>
    <row r="3917" spans="1:1">
      <c r="A3917" s="2" t="str">
        <f>IF([1]Feuil1!$A3920&lt;&gt;"",[1]Feuil1!$A3920,"")</f>
        <v>2PTIEDPR200150750</v>
      </c>
    </row>
    <row r="3918" spans="1:1">
      <c r="A3918" s="2" t="str">
        <f>IF([1]Feuil1!$A3921&lt;&gt;"",[1]Feuil1!$A3921,"")</f>
        <v>2PTIEDPR200153</v>
      </c>
    </row>
    <row r="3919" spans="1:1">
      <c r="A3919" s="2" t="str">
        <f>IF([1]Feuil1!$A3922&lt;&gt;"",[1]Feuil1!$A3922,"")</f>
        <v>2PTIEDPR200153750</v>
      </c>
    </row>
    <row r="3920" spans="1:1">
      <c r="A3920" s="2" t="str">
        <f>IF([1]Feuil1!$A3923&lt;&gt;"",[1]Feuil1!$A3923,"")</f>
        <v>2PTIEDPR200XXX</v>
      </c>
    </row>
    <row r="3921" spans="1:1">
      <c r="A3921" s="2" t="str">
        <f>IF([1]Feuil1!$A3924&lt;&gt;"",[1]Feuil1!$A3924,"")</f>
        <v>2PTIEDPR200XXX750</v>
      </c>
    </row>
    <row r="3922" spans="1:1">
      <c r="A3922" s="2" t="str">
        <f>IF([1]Feuil1!$A3925&lt;&gt;"",[1]Feuil1!$A3925,"")</f>
        <v>2PTIEDPS100</v>
      </c>
    </row>
    <row r="3923" spans="1:1">
      <c r="A3923" s="2" t="str">
        <f>IF([1]Feuil1!$A3926&lt;&gt;"",[1]Feuil1!$A3926,"")</f>
        <v>2PTIEDPS100750</v>
      </c>
    </row>
    <row r="3924" spans="1:1">
      <c r="A3924" s="2" t="str">
        <f>IF([1]Feuil1!$A3927&lt;&gt;"",[1]Feuil1!$A3927,"")</f>
        <v>2PTIEDPS130</v>
      </c>
    </row>
    <row r="3925" spans="1:1">
      <c r="A3925" s="2" t="str">
        <f>IF([1]Feuil1!$A3928&lt;&gt;"",[1]Feuil1!$A3928,"")</f>
        <v>2PTIEDPS130750</v>
      </c>
    </row>
    <row r="3926" spans="1:1">
      <c r="A3926" s="2" t="str">
        <f>IF([1]Feuil1!$A3929&lt;&gt;"",[1]Feuil1!$A3929,"")</f>
        <v>2PTIEDPS150</v>
      </c>
    </row>
    <row r="3927" spans="1:1">
      <c r="A3927" s="2" t="str">
        <f>IF([1]Feuil1!$A3930&lt;&gt;"",[1]Feuil1!$A3930,"")</f>
        <v>2PTIEDPS150750</v>
      </c>
    </row>
    <row r="3928" spans="1:1">
      <c r="A3928" s="2" t="str">
        <f>IF([1]Feuil1!$A3931&lt;&gt;"",[1]Feuil1!$A3931,"")</f>
        <v>2PTIEDPS180</v>
      </c>
    </row>
    <row r="3929" spans="1:1">
      <c r="A3929" s="2" t="str">
        <f>IF([1]Feuil1!$A3932&lt;&gt;"",[1]Feuil1!$A3932,"")</f>
        <v>2PTIEDPS180750</v>
      </c>
    </row>
    <row r="3930" spans="1:1">
      <c r="A3930" s="2" t="str">
        <f>IF([1]Feuil1!$A3933&lt;&gt;"",[1]Feuil1!$A3933,"")</f>
        <v>2PTIEDPS200</v>
      </c>
    </row>
    <row r="3931" spans="1:1">
      <c r="A3931" s="2" t="str">
        <f>IF([1]Feuil1!$A3934&lt;&gt;"",[1]Feuil1!$A3934,"")</f>
        <v>2PTIEDPS200750</v>
      </c>
    </row>
    <row r="3932" spans="1:1">
      <c r="A3932" s="2" t="str">
        <f>IF([1]Feuil1!$A3935&lt;&gt;"",[1]Feuil1!$A3935,"")</f>
        <v>2PTIEDPS80</v>
      </c>
    </row>
    <row r="3933" spans="1:1">
      <c r="A3933" s="2" t="str">
        <f>IF([1]Feuil1!$A3936&lt;&gt;"",[1]Feuil1!$A3936,"")</f>
        <v>2PTIEDPS80750</v>
      </c>
    </row>
    <row r="3934" spans="1:1">
      <c r="A3934" s="2" t="str">
        <f>IF([1]Feuil1!$A3937&lt;&gt;"",[1]Feuil1!$A3937,"")</f>
        <v>2PTIELDR1001000</v>
      </c>
    </row>
    <row r="3935" spans="1:1">
      <c r="A3935" s="2" t="str">
        <f>IF([1]Feuil1!$A3938&lt;&gt;"",[1]Feuil1!$A3938,"")</f>
        <v>2PTIELDR1001000NO</v>
      </c>
    </row>
    <row r="3936" spans="1:1">
      <c r="A3936" s="2" t="str">
        <f>IF([1]Feuil1!$A3939&lt;&gt;"",[1]Feuil1!$A3939,"")</f>
        <v>2PTIELDR1001400</v>
      </c>
    </row>
    <row r="3937" spans="1:1">
      <c r="A3937" s="2" t="str">
        <f>IF([1]Feuil1!$A3940&lt;&gt;"",[1]Feuil1!$A3940,"")</f>
        <v>2PTIELDR1001400NO</v>
      </c>
    </row>
    <row r="3938" spans="1:1">
      <c r="A3938" s="2" t="str">
        <f>IF([1]Feuil1!$A3941&lt;&gt;"",[1]Feuil1!$A3941,"")</f>
        <v>2PTIELDR100250</v>
      </c>
    </row>
    <row r="3939" spans="1:1">
      <c r="A3939" s="2" t="str">
        <f>IF([1]Feuil1!$A3942&lt;&gt;"",[1]Feuil1!$A3942,"")</f>
        <v>2PTIELDR100250NO</v>
      </c>
    </row>
    <row r="3940" spans="1:1">
      <c r="A3940" s="2" t="str">
        <f>IF([1]Feuil1!$A3943&lt;&gt;"",[1]Feuil1!$A3943,"")</f>
        <v>2PTIELDR100330</v>
      </c>
    </row>
    <row r="3941" spans="1:1">
      <c r="A3941" s="2" t="str">
        <f>IF([1]Feuil1!$A3944&lt;&gt;"",[1]Feuil1!$A3944,"")</f>
        <v>2PTIELDR100330NO</v>
      </c>
    </row>
    <row r="3942" spans="1:1">
      <c r="A3942" s="2" t="str">
        <f>IF([1]Feuil1!$A3945&lt;&gt;"",[1]Feuil1!$A3945,"")</f>
        <v>2PTIELDR100500</v>
      </c>
    </row>
    <row r="3943" spans="1:1">
      <c r="A3943" s="2" t="str">
        <f>IF([1]Feuil1!$A3946&lt;&gt;"",[1]Feuil1!$A3946,"")</f>
        <v>2PTIELDR100500NO</v>
      </c>
    </row>
    <row r="3944" spans="1:1">
      <c r="A3944" s="2" t="str">
        <f>IF([1]Feuil1!$A3947&lt;&gt;"",[1]Feuil1!$A3947,"")</f>
        <v>2PTIELDR1301000</v>
      </c>
    </row>
    <row r="3945" spans="1:1">
      <c r="A3945" s="2" t="str">
        <f>IF([1]Feuil1!$A3948&lt;&gt;"",[1]Feuil1!$A3948,"")</f>
        <v>2PTIELDR1301000NO</v>
      </c>
    </row>
    <row r="3946" spans="1:1">
      <c r="A3946" s="2" t="str">
        <f>IF([1]Feuil1!$A3949&lt;&gt;"",[1]Feuil1!$A3949,"")</f>
        <v>2PTIELDR1301400</v>
      </c>
    </row>
    <row r="3947" spans="1:1">
      <c r="A3947" s="2" t="str">
        <f>IF([1]Feuil1!$A3950&lt;&gt;"",[1]Feuil1!$A3950,"")</f>
        <v>2PTIELDR1301400NO</v>
      </c>
    </row>
    <row r="3948" spans="1:1">
      <c r="A3948" s="2" t="str">
        <f>IF([1]Feuil1!$A3951&lt;&gt;"",[1]Feuil1!$A3951,"")</f>
        <v>2PTIELDR130250</v>
      </c>
    </row>
    <row r="3949" spans="1:1">
      <c r="A3949" s="2" t="str">
        <f>IF([1]Feuil1!$A3952&lt;&gt;"",[1]Feuil1!$A3952,"")</f>
        <v>2PTIELDR130250NO</v>
      </c>
    </row>
    <row r="3950" spans="1:1">
      <c r="A3950" s="2" t="str">
        <f>IF([1]Feuil1!$A3953&lt;&gt;"",[1]Feuil1!$A3953,"")</f>
        <v>2PTIELDR130330</v>
      </c>
    </row>
    <row r="3951" spans="1:1">
      <c r="A3951" s="2" t="str">
        <f>IF([1]Feuil1!$A3954&lt;&gt;"",[1]Feuil1!$A3954,"")</f>
        <v>2PTIELDR130330NO</v>
      </c>
    </row>
    <row r="3952" spans="1:1">
      <c r="A3952" s="2" t="str">
        <f>IF([1]Feuil1!$A3955&lt;&gt;"",[1]Feuil1!$A3955,"")</f>
        <v>2PTIELDR130500</v>
      </c>
    </row>
    <row r="3953" spans="1:1">
      <c r="A3953" s="2" t="str">
        <f>IF([1]Feuil1!$A3956&lt;&gt;"",[1]Feuil1!$A3956,"")</f>
        <v>2PTIELDR130500NO</v>
      </c>
    </row>
    <row r="3954" spans="1:1">
      <c r="A3954" s="2" t="str">
        <f>IF([1]Feuil1!$A3957&lt;&gt;"",[1]Feuil1!$A3957,"")</f>
        <v>2PTIELDR1501000</v>
      </c>
    </row>
    <row r="3955" spans="1:1">
      <c r="A3955" s="2" t="str">
        <f>IF([1]Feuil1!$A3958&lt;&gt;"",[1]Feuil1!$A3958,"")</f>
        <v>2PTIELDR1501400</v>
      </c>
    </row>
    <row r="3956" spans="1:1">
      <c r="A3956" s="2" t="str">
        <f>IF([1]Feuil1!$A3959&lt;&gt;"",[1]Feuil1!$A3959,"")</f>
        <v>2PTIELDR150250</v>
      </c>
    </row>
    <row r="3957" spans="1:1">
      <c r="A3957" s="2" t="str">
        <f>IF([1]Feuil1!$A3960&lt;&gt;"",[1]Feuil1!$A3960,"")</f>
        <v>2PTIELDR150330</v>
      </c>
    </row>
    <row r="3958" spans="1:1">
      <c r="A3958" s="2" t="str">
        <f>IF([1]Feuil1!$A3961&lt;&gt;"",[1]Feuil1!$A3961,"")</f>
        <v>2PTIELDR150500</v>
      </c>
    </row>
    <row r="3959" spans="1:1">
      <c r="A3959" s="2" t="str">
        <f>IF([1]Feuil1!$A3962&lt;&gt;"",[1]Feuil1!$A3962,"")</f>
        <v>2PTIELDR1801000</v>
      </c>
    </row>
    <row r="3960" spans="1:1">
      <c r="A3960" s="2" t="str">
        <f>IF([1]Feuil1!$A3963&lt;&gt;"",[1]Feuil1!$A3963,"")</f>
        <v>2PTIELDR1801400</v>
      </c>
    </row>
    <row r="3961" spans="1:1">
      <c r="A3961" s="2" t="str">
        <f>IF([1]Feuil1!$A3964&lt;&gt;"",[1]Feuil1!$A3964,"")</f>
        <v>2PTIELDR180250</v>
      </c>
    </row>
    <row r="3962" spans="1:1">
      <c r="A3962" s="2" t="str">
        <f>IF([1]Feuil1!$A3965&lt;&gt;"",[1]Feuil1!$A3965,"")</f>
        <v>2PTIELDR180330</v>
      </c>
    </row>
    <row r="3963" spans="1:1">
      <c r="A3963" s="2" t="str">
        <f>IF([1]Feuil1!$A3966&lt;&gt;"",[1]Feuil1!$A3966,"")</f>
        <v>2PTIELDR180500</v>
      </c>
    </row>
    <row r="3964" spans="1:1">
      <c r="A3964" s="2" t="str">
        <f>IF([1]Feuil1!$A3967&lt;&gt;"",[1]Feuil1!$A3967,"")</f>
        <v>2PTIELDR2001000</v>
      </c>
    </row>
    <row r="3965" spans="1:1">
      <c r="A3965" s="2" t="str">
        <f>IF([1]Feuil1!$A3968&lt;&gt;"",[1]Feuil1!$A3968,"")</f>
        <v>2PTIELDR2001400</v>
      </c>
    </row>
    <row r="3966" spans="1:1">
      <c r="A3966" s="2" t="str">
        <f>IF([1]Feuil1!$A3969&lt;&gt;"",[1]Feuil1!$A3969,"")</f>
        <v>2PTIELDR200250</v>
      </c>
    </row>
    <row r="3967" spans="1:1">
      <c r="A3967" s="2" t="str">
        <f>IF([1]Feuil1!$A3970&lt;&gt;"",[1]Feuil1!$A3970,"")</f>
        <v>2PTIELDR200330</v>
      </c>
    </row>
    <row r="3968" spans="1:1">
      <c r="A3968" s="2" t="str">
        <f>IF([1]Feuil1!$A3971&lt;&gt;"",[1]Feuil1!$A3971,"")</f>
        <v>2PTIELDR200500</v>
      </c>
    </row>
    <row r="3969" spans="1:1">
      <c r="A3969" s="2" t="str">
        <f>IF([1]Feuil1!$A3972&lt;&gt;"",[1]Feuil1!$A3972,"")</f>
        <v>2PTIELDR2501000</v>
      </c>
    </row>
    <row r="3970" spans="1:1">
      <c r="A3970" s="2" t="str">
        <f>IF([1]Feuil1!$A3973&lt;&gt;"",[1]Feuil1!$A3973,"")</f>
        <v>2PTIELDR250250</v>
      </c>
    </row>
    <row r="3971" spans="1:1">
      <c r="A3971" s="2" t="str">
        <f>IF([1]Feuil1!$A3974&lt;&gt;"",[1]Feuil1!$A3974,"")</f>
        <v>2PTIELDR250330</v>
      </c>
    </row>
    <row r="3972" spans="1:1">
      <c r="A3972" s="2" t="str">
        <f>IF([1]Feuil1!$A3975&lt;&gt;"",[1]Feuil1!$A3975,"")</f>
        <v>2PTIELDR250500</v>
      </c>
    </row>
    <row r="3973" spans="1:1">
      <c r="A3973" s="2" t="str">
        <f>IF([1]Feuil1!$A3976&lt;&gt;"",[1]Feuil1!$A3976,"")</f>
        <v>2PTIELDR3001000</v>
      </c>
    </row>
    <row r="3974" spans="1:1">
      <c r="A3974" s="2" t="str">
        <f>IF([1]Feuil1!$A3977&lt;&gt;"",[1]Feuil1!$A3977,"")</f>
        <v>2PTIELDR300250</v>
      </c>
    </row>
    <row r="3975" spans="1:1">
      <c r="A3975" s="2" t="str">
        <f>IF([1]Feuil1!$A3978&lt;&gt;"",[1]Feuil1!$A3978,"")</f>
        <v>2PTIELDR300330</v>
      </c>
    </row>
    <row r="3976" spans="1:1">
      <c r="A3976" s="2" t="str">
        <f>IF([1]Feuil1!$A3979&lt;&gt;"",[1]Feuil1!$A3979,"")</f>
        <v>2PTIELDR300500</v>
      </c>
    </row>
    <row r="3977" spans="1:1">
      <c r="A3977" s="2" t="str">
        <f>IF([1]Feuil1!$A3980&lt;&gt;"",[1]Feuil1!$A3980,"")</f>
        <v>2PTIELDR801000</v>
      </c>
    </row>
    <row r="3978" spans="1:1">
      <c r="A3978" s="2" t="str">
        <f>IF([1]Feuil1!$A3981&lt;&gt;"",[1]Feuil1!$A3981,"")</f>
        <v>2PTIELDR801000NO</v>
      </c>
    </row>
    <row r="3979" spans="1:1">
      <c r="A3979" s="2" t="str">
        <f>IF([1]Feuil1!$A3982&lt;&gt;"",[1]Feuil1!$A3982,"")</f>
        <v>2PTIELDR801400</v>
      </c>
    </row>
    <row r="3980" spans="1:1">
      <c r="A3980" s="2" t="str">
        <f>IF([1]Feuil1!$A3983&lt;&gt;"",[1]Feuil1!$A3983,"")</f>
        <v>2PTIELDR801400NO</v>
      </c>
    </row>
    <row r="3981" spans="1:1">
      <c r="A3981" s="2" t="str">
        <f>IF([1]Feuil1!$A3984&lt;&gt;"",[1]Feuil1!$A3984,"")</f>
        <v>2PTIELDR80250</v>
      </c>
    </row>
    <row r="3982" spans="1:1">
      <c r="A3982" s="2" t="str">
        <f>IF([1]Feuil1!$A3985&lt;&gt;"",[1]Feuil1!$A3985,"")</f>
        <v>2PTIELDR80250NO</v>
      </c>
    </row>
    <row r="3983" spans="1:1">
      <c r="A3983" s="2" t="str">
        <f>IF([1]Feuil1!$A3986&lt;&gt;"",[1]Feuil1!$A3986,"")</f>
        <v>2PTIELDR80330</v>
      </c>
    </row>
    <row r="3984" spans="1:1">
      <c r="A3984" s="2" t="str">
        <f>IF([1]Feuil1!$A3987&lt;&gt;"",[1]Feuil1!$A3987,"")</f>
        <v>2PTIELDR80330NO</v>
      </c>
    </row>
    <row r="3985" spans="1:1">
      <c r="A3985" s="2" t="str">
        <f>IF([1]Feuil1!$A3988&lt;&gt;"",[1]Feuil1!$A3988,"")</f>
        <v>2PTIELDR80500</v>
      </c>
    </row>
    <row r="3986" spans="1:1">
      <c r="A3986" s="2" t="str">
        <f>IF([1]Feuil1!$A3989&lt;&gt;"",[1]Feuil1!$A3989,"")</f>
        <v>2PTIELDR80500NO</v>
      </c>
    </row>
    <row r="3987" spans="1:1">
      <c r="A3987" s="2" t="str">
        <f>IF([1]Feuil1!$A3990&lt;&gt;"",[1]Feuil1!$A3990,"")</f>
        <v>2PTIELRE100500</v>
      </c>
    </row>
    <row r="3988" spans="1:1">
      <c r="A3988" s="2" t="str">
        <f>IF([1]Feuil1!$A3991&lt;&gt;"",[1]Feuil1!$A3991,"")</f>
        <v>2PTIELRE100500NO</v>
      </c>
    </row>
    <row r="3989" spans="1:1">
      <c r="A3989" s="2" t="str">
        <f>IF([1]Feuil1!$A3992&lt;&gt;"",[1]Feuil1!$A3992,"")</f>
        <v>2PTIELRE130500</v>
      </c>
    </row>
    <row r="3990" spans="1:1">
      <c r="A3990" s="2" t="str">
        <f>IF([1]Feuil1!$A3993&lt;&gt;"",[1]Feuil1!$A3993,"")</f>
        <v>2PTIELRE130500NO</v>
      </c>
    </row>
    <row r="3991" spans="1:1">
      <c r="A3991" s="2" t="str">
        <f>IF([1]Feuil1!$A3994&lt;&gt;"",[1]Feuil1!$A3994,"")</f>
        <v>2PTIELRE150500</v>
      </c>
    </row>
    <row r="3992" spans="1:1">
      <c r="A3992" s="2" t="str">
        <f>IF([1]Feuil1!$A3995&lt;&gt;"",[1]Feuil1!$A3995,"")</f>
        <v>2PTIELRE180500</v>
      </c>
    </row>
    <row r="3993" spans="1:1">
      <c r="A3993" s="2" t="str">
        <f>IF([1]Feuil1!$A3996&lt;&gt;"",[1]Feuil1!$A3996,"")</f>
        <v>2PTIELRE200500</v>
      </c>
    </row>
    <row r="3994" spans="1:1">
      <c r="A3994" s="2" t="str">
        <f>IF([1]Feuil1!$A3997&lt;&gt;"",[1]Feuil1!$A3997,"")</f>
        <v>2PTIELRE250500</v>
      </c>
    </row>
    <row r="3995" spans="1:1">
      <c r="A3995" s="2" t="str">
        <f>IF([1]Feuil1!$A3998&lt;&gt;"",[1]Feuil1!$A3998,"")</f>
        <v>2PTIELRE300500</v>
      </c>
    </row>
    <row r="3996" spans="1:1">
      <c r="A3996" s="2" t="str">
        <f>IF([1]Feuil1!$A3999&lt;&gt;"",[1]Feuil1!$A3999,"")</f>
        <v>2PTIELRE80500</v>
      </c>
    </row>
    <row r="3997" spans="1:1">
      <c r="A3997" s="2" t="str">
        <f>IF([1]Feuil1!$A4000&lt;&gt;"",[1]Feuil1!$A4000,"")</f>
        <v>2PTIELRE80500NO</v>
      </c>
    </row>
    <row r="3998" spans="1:1">
      <c r="A3998" s="2" t="str">
        <f>IF([1]Feuil1!$A4001&lt;&gt;"",[1]Feuil1!$A4001,"")</f>
        <v>2PTIELSR100</v>
      </c>
    </row>
    <row r="3999" spans="1:1">
      <c r="A3999" s="2" t="str">
        <f>IF([1]Feuil1!$A4002&lt;&gt;"",[1]Feuil1!$A4002,"")</f>
        <v>2PTIELSR100NO</v>
      </c>
    </row>
    <row r="4000" spans="1:1">
      <c r="A4000" s="2" t="str">
        <f>IF([1]Feuil1!$A4003&lt;&gt;"",[1]Feuil1!$A4003,"")</f>
        <v>2PTIELSR130</v>
      </c>
    </row>
    <row r="4001" spans="1:1">
      <c r="A4001" s="2" t="str">
        <f>IF([1]Feuil1!$A4004&lt;&gt;"",[1]Feuil1!$A4004,"")</f>
        <v>2PTIELSR130NO</v>
      </c>
    </row>
    <row r="4002" spans="1:1">
      <c r="A4002" s="2" t="str">
        <f>IF([1]Feuil1!$A4005&lt;&gt;"",[1]Feuil1!$A4005,"")</f>
        <v>2PTIELSR150</v>
      </c>
    </row>
    <row r="4003" spans="1:1">
      <c r="A4003" s="2" t="str">
        <f>IF([1]Feuil1!$A4006&lt;&gt;"",[1]Feuil1!$A4006,"")</f>
        <v>2PTIELSR180</v>
      </c>
    </row>
    <row r="4004" spans="1:1">
      <c r="A4004" s="2" t="str">
        <f>IF([1]Feuil1!$A4007&lt;&gt;"",[1]Feuil1!$A4007,"")</f>
        <v>2PTIELSR200</v>
      </c>
    </row>
    <row r="4005" spans="1:1">
      <c r="A4005" s="2" t="str">
        <f>IF([1]Feuil1!$A4008&lt;&gt;"",[1]Feuil1!$A4008,"")</f>
        <v>2PTIELSR250</v>
      </c>
    </row>
    <row r="4006" spans="1:1">
      <c r="A4006" s="2" t="str">
        <f>IF([1]Feuil1!$A4009&lt;&gt;"",[1]Feuil1!$A4009,"")</f>
        <v>2PTIELSR300</v>
      </c>
    </row>
    <row r="4007" spans="1:1">
      <c r="A4007" s="2" t="str">
        <f>IF([1]Feuil1!$A4010&lt;&gt;"",[1]Feuil1!$A4010,"")</f>
        <v>2PTIELSR80</v>
      </c>
    </row>
    <row r="4008" spans="1:1">
      <c r="A4008" s="2" t="str">
        <f>IF([1]Feuil1!$A4011&lt;&gt;"",[1]Feuil1!$A4011,"")</f>
        <v>2PTIELSR80NO</v>
      </c>
    </row>
    <row r="4009" spans="1:1">
      <c r="A4009" s="2" t="str">
        <f>IF([1]Feuil1!$A4012&lt;&gt;"",[1]Feuil1!$A4012,"")</f>
        <v>2PTIMESC130</v>
      </c>
    </row>
    <row r="4010" spans="1:1">
      <c r="A4010" s="2" t="str">
        <f>IF([1]Feuil1!$A4013&lt;&gt;"",[1]Feuil1!$A4013,"")</f>
        <v>2PTIMESC150</v>
      </c>
    </row>
    <row r="4011" spans="1:1">
      <c r="A4011" s="2" t="str">
        <f>IF([1]Feuil1!$A4014&lt;&gt;"",[1]Feuil1!$A4014,"")</f>
        <v>2PTIMESC180</v>
      </c>
    </row>
    <row r="4012" spans="1:1">
      <c r="A4012" s="2" t="str">
        <f>IF([1]Feuil1!$A4015&lt;&gt;"",[1]Feuil1!$A4015,"")</f>
        <v>2PTIMESC200</v>
      </c>
    </row>
    <row r="4013" spans="1:1">
      <c r="A4013" s="2" t="str">
        <f>IF([1]Feuil1!$A4016&lt;&gt;"",[1]Feuil1!$A4016,"")</f>
        <v>2PTIMESC250</v>
      </c>
    </row>
    <row r="4014" spans="1:1">
      <c r="A4014" s="2" t="str">
        <f>IF([1]Feuil1!$A4017&lt;&gt;"",[1]Feuil1!$A4017,"")</f>
        <v>2PTIMESC300</v>
      </c>
    </row>
    <row r="4015" spans="1:1">
      <c r="A4015" s="2" t="str">
        <f>IF([1]Feuil1!$A4018&lt;&gt;"",[1]Feuil1!$A4018,"")</f>
        <v>2PTIMITR100</v>
      </c>
    </row>
    <row r="4016" spans="1:1">
      <c r="A4016" s="2" t="str">
        <f>IF([1]Feuil1!$A4019&lt;&gt;"",[1]Feuil1!$A4019,"")</f>
        <v>2PTIMITR100NO</v>
      </c>
    </row>
    <row r="4017" spans="1:1">
      <c r="A4017" s="2" t="str">
        <f>IF([1]Feuil1!$A4020&lt;&gt;"",[1]Feuil1!$A4020,"")</f>
        <v>2PTIMITR130</v>
      </c>
    </row>
    <row r="4018" spans="1:1">
      <c r="A4018" s="2" t="str">
        <f>IF([1]Feuil1!$A4021&lt;&gt;"",[1]Feuil1!$A4021,"")</f>
        <v>2PTIMITR130NO</v>
      </c>
    </row>
    <row r="4019" spans="1:1">
      <c r="A4019" s="2" t="str">
        <f>IF([1]Feuil1!$A4022&lt;&gt;"",[1]Feuil1!$A4022,"")</f>
        <v>2PTIMITR150</v>
      </c>
    </row>
    <row r="4020" spans="1:1">
      <c r="A4020" s="2" t="str">
        <f>IF([1]Feuil1!$A4023&lt;&gt;"",[1]Feuil1!$A4023,"")</f>
        <v>2PTIMITR180</v>
      </c>
    </row>
    <row r="4021" spans="1:1">
      <c r="A4021" s="2" t="str">
        <f>IF([1]Feuil1!$A4024&lt;&gt;"",[1]Feuil1!$A4024,"")</f>
        <v>2PTIMITR200</v>
      </c>
    </row>
    <row r="4022" spans="1:1">
      <c r="A4022" s="2" t="str">
        <f>IF([1]Feuil1!$A4025&lt;&gt;"",[1]Feuil1!$A4025,"")</f>
        <v>2PTIMITR250</v>
      </c>
    </row>
    <row r="4023" spans="1:1">
      <c r="A4023" s="2" t="str">
        <f>IF([1]Feuil1!$A4026&lt;&gt;"",[1]Feuil1!$A4026,"")</f>
        <v>2PTIMITR300</v>
      </c>
    </row>
    <row r="4024" spans="1:1">
      <c r="A4024" s="2" t="str">
        <f>IF([1]Feuil1!$A4027&lt;&gt;"",[1]Feuil1!$A4027,"")</f>
        <v>2PTIMITR80</v>
      </c>
    </row>
    <row r="4025" spans="1:1">
      <c r="A4025" s="2" t="str">
        <f>IF([1]Feuil1!$A4028&lt;&gt;"",[1]Feuil1!$A4028,"")</f>
        <v>2PTIMITR80NO</v>
      </c>
    </row>
    <row r="4026" spans="1:1">
      <c r="A4026" s="2" t="str">
        <f>IF([1]Feuil1!$A4029&lt;&gt;"",[1]Feuil1!$A4029,"")</f>
        <v>2PTIPBOI1100</v>
      </c>
    </row>
    <row r="4027" spans="1:1">
      <c r="A4027" s="2" t="str">
        <f>IF([1]Feuil1!$A4030&lt;&gt;"",[1]Feuil1!$A4030,"")</f>
        <v>2PTIPBOI1100NO</v>
      </c>
    </row>
    <row r="4028" spans="1:1">
      <c r="A4028" s="2" t="str">
        <f>IF([1]Feuil1!$A4031&lt;&gt;"",[1]Feuil1!$A4031,"")</f>
        <v>2PTIPBOI1130</v>
      </c>
    </row>
    <row r="4029" spans="1:1">
      <c r="A4029" s="2" t="str">
        <f>IF([1]Feuil1!$A4032&lt;&gt;"",[1]Feuil1!$A4032,"")</f>
        <v>2PTIPBOI180</v>
      </c>
    </row>
    <row r="4030" spans="1:1">
      <c r="A4030" s="2" t="str">
        <f>IF([1]Feuil1!$A4033&lt;&gt;"",[1]Feuil1!$A4033,"")</f>
        <v>2PTIPBOI180NO</v>
      </c>
    </row>
    <row r="4031" spans="1:1">
      <c r="A4031" s="2" t="str">
        <f>IF([1]Feuil1!$A4034&lt;&gt;"",[1]Feuil1!$A4034,"")</f>
        <v>2PTIPBOI2100</v>
      </c>
    </row>
    <row r="4032" spans="1:1">
      <c r="A4032" s="2" t="str">
        <f>IF([1]Feuil1!$A4035&lt;&gt;"",[1]Feuil1!$A4035,"")</f>
        <v>2PTIPBOI2100NO</v>
      </c>
    </row>
    <row r="4033" spans="1:1">
      <c r="A4033" s="2" t="str">
        <f>IF([1]Feuil1!$A4036&lt;&gt;"",[1]Feuil1!$A4036,"")</f>
        <v>2PTIPBOI2130</v>
      </c>
    </row>
    <row r="4034" spans="1:1">
      <c r="A4034" s="2" t="str">
        <f>IF([1]Feuil1!$A4037&lt;&gt;"",[1]Feuil1!$A4037,"")</f>
        <v>2PTIPBOI2150</v>
      </c>
    </row>
    <row r="4035" spans="1:1">
      <c r="A4035" s="2" t="str">
        <f>IF([1]Feuil1!$A4038&lt;&gt;"",[1]Feuil1!$A4038,"")</f>
        <v>2PTIPBOI2180</v>
      </c>
    </row>
    <row r="4036" spans="1:1">
      <c r="A4036" s="2" t="str">
        <f>IF([1]Feuil1!$A4039&lt;&gt;"",[1]Feuil1!$A4039,"")</f>
        <v>2PTIPBOI280</v>
      </c>
    </row>
    <row r="4037" spans="1:1">
      <c r="A4037" s="2" t="str">
        <f>IF([1]Feuil1!$A4040&lt;&gt;"",[1]Feuil1!$A4040,"")</f>
        <v>2PTIPBOI280NO</v>
      </c>
    </row>
    <row r="4038" spans="1:1">
      <c r="A4038" s="2" t="str">
        <f>IF([1]Feuil1!$A4041&lt;&gt;"",[1]Feuil1!$A4041,"")</f>
        <v>2PTIPBOI3100</v>
      </c>
    </row>
    <row r="4039" spans="1:1">
      <c r="A4039" s="2" t="str">
        <f>IF([1]Feuil1!$A4042&lt;&gt;"",[1]Feuil1!$A4042,"")</f>
        <v>2PTIPBOI3100NO</v>
      </c>
    </row>
    <row r="4040" spans="1:1">
      <c r="A4040" s="2" t="str">
        <f>IF([1]Feuil1!$A4043&lt;&gt;"",[1]Feuil1!$A4043,"")</f>
        <v>2PTIPBOI3130</v>
      </c>
    </row>
    <row r="4041" spans="1:1">
      <c r="A4041" s="2" t="str">
        <f>IF([1]Feuil1!$A4044&lt;&gt;"",[1]Feuil1!$A4044,"")</f>
        <v>2PTIPBOI3150</v>
      </c>
    </row>
    <row r="4042" spans="1:1">
      <c r="A4042" s="2" t="str">
        <f>IF([1]Feuil1!$A4045&lt;&gt;"",[1]Feuil1!$A4045,"")</f>
        <v>2PTIPBOI3180</v>
      </c>
    </row>
    <row r="4043" spans="1:1">
      <c r="A4043" s="2" t="str">
        <f>IF([1]Feuil1!$A4046&lt;&gt;"",[1]Feuil1!$A4046,"")</f>
        <v>2PTIPBOI3200</v>
      </c>
    </row>
    <row r="4044" spans="1:1">
      <c r="A4044" s="2" t="str">
        <f>IF([1]Feuil1!$A4047&lt;&gt;"",[1]Feuil1!$A4047,"")</f>
        <v>2PTIPBOI380</v>
      </c>
    </row>
    <row r="4045" spans="1:1">
      <c r="A4045" s="2" t="str">
        <f>IF([1]Feuil1!$A4048&lt;&gt;"",[1]Feuil1!$A4048,"")</f>
        <v>2PTIPBOI380NO</v>
      </c>
    </row>
    <row r="4046" spans="1:1">
      <c r="A4046" s="2" t="str">
        <f>IF([1]Feuil1!$A4049&lt;&gt;"",[1]Feuil1!$A4049,"")</f>
        <v>2PTIPBOI4100</v>
      </c>
    </row>
    <row r="4047" spans="1:1">
      <c r="A4047" s="2" t="str">
        <f>IF([1]Feuil1!$A4050&lt;&gt;"",[1]Feuil1!$A4050,"")</f>
        <v>2PTIPBOI4100NO</v>
      </c>
    </row>
    <row r="4048" spans="1:1">
      <c r="A4048" s="2" t="str">
        <f>IF([1]Feuil1!$A4051&lt;&gt;"",[1]Feuil1!$A4051,"")</f>
        <v>2PTIPBOI4130</v>
      </c>
    </row>
    <row r="4049" spans="1:1">
      <c r="A4049" s="2" t="str">
        <f>IF([1]Feuil1!$A4052&lt;&gt;"",[1]Feuil1!$A4052,"")</f>
        <v>2PTIPBOI480</v>
      </c>
    </row>
    <row r="4050" spans="1:1">
      <c r="A4050" s="2" t="str">
        <f>IF([1]Feuil1!$A4053&lt;&gt;"",[1]Feuil1!$A4053,"")</f>
        <v>2PTIPBOI480NO</v>
      </c>
    </row>
    <row r="4051" spans="1:1">
      <c r="A4051" s="2" t="str">
        <f>IF([1]Feuil1!$A4054&lt;&gt;"",[1]Feuil1!$A4054,"")</f>
        <v>2PTIPBOI5100</v>
      </c>
    </row>
    <row r="4052" spans="1:1">
      <c r="A4052" s="2" t="str">
        <f>IF([1]Feuil1!$A4055&lt;&gt;"",[1]Feuil1!$A4055,"")</f>
        <v>2PTIPBOI5100NO</v>
      </c>
    </row>
    <row r="4053" spans="1:1">
      <c r="A4053" s="2" t="str">
        <f>IF([1]Feuil1!$A4056&lt;&gt;"",[1]Feuil1!$A4056,"")</f>
        <v>2PTIPBOI5130</v>
      </c>
    </row>
    <row r="4054" spans="1:1">
      <c r="A4054" s="2" t="str">
        <f>IF([1]Feuil1!$A4057&lt;&gt;"",[1]Feuil1!$A4057,"")</f>
        <v>2PTIPBOI5150</v>
      </c>
    </row>
    <row r="4055" spans="1:1">
      <c r="A4055" s="2" t="str">
        <f>IF([1]Feuil1!$A4058&lt;&gt;"",[1]Feuil1!$A4058,"")</f>
        <v>2PTIPBOI5180</v>
      </c>
    </row>
    <row r="4056" spans="1:1">
      <c r="A4056" s="2" t="str">
        <f>IF([1]Feuil1!$A4059&lt;&gt;"",[1]Feuil1!$A4059,"")</f>
        <v>2PTIPBOI5200</v>
      </c>
    </row>
    <row r="4057" spans="1:1">
      <c r="A4057" s="2" t="str">
        <f>IF([1]Feuil1!$A4060&lt;&gt;"",[1]Feuil1!$A4060,"")</f>
        <v>2PTIPBOI580</v>
      </c>
    </row>
    <row r="4058" spans="1:1">
      <c r="A4058" s="2" t="str">
        <f>IF([1]Feuil1!$A4061&lt;&gt;"",[1]Feuil1!$A4061,"")</f>
        <v>2PTIPBOI580NO</v>
      </c>
    </row>
    <row r="4059" spans="1:1">
      <c r="A4059" s="2" t="str">
        <f>IF([1]Feuil1!$A4062&lt;&gt;"",[1]Feuil1!$A4062,"")</f>
        <v>2PTIPBOI6100</v>
      </c>
    </row>
    <row r="4060" spans="1:1">
      <c r="A4060" s="2" t="str">
        <f>IF([1]Feuil1!$A4063&lt;&gt;"",[1]Feuil1!$A4063,"")</f>
        <v>2PTIPBOI6100NO</v>
      </c>
    </row>
    <row r="4061" spans="1:1">
      <c r="A4061" s="2" t="str">
        <f>IF([1]Feuil1!$A4064&lt;&gt;"",[1]Feuil1!$A4064,"")</f>
        <v>2PTIPBOI6130</v>
      </c>
    </row>
    <row r="4062" spans="1:1">
      <c r="A4062" s="2" t="str">
        <f>IF([1]Feuil1!$A4065&lt;&gt;"",[1]Feuil1!$A4065,"")</f>
        <v>2PTIPBOI6150</v>
      </c>
    </row>
    <row r="4063" spans="1:1">
      <c r="A4063" s="2" t="str">
        <f>IF([1]Feuil1!$A4066&lt;&gt;"",[1]Feuil1!$A4066,"")</f>
        <v>2PTIPBOI6180</v>
      </c>
    </row>
    <row r="4064" spans="1:1">
      <c r="A4064" s="2" t="str">
        <f>IF([1]Feuil1!$A4067&lt;&gt;"",[1]Feuil1!$A4067,"")</f>
        <v>2PTIPBOI6200</v>
      </c>
    </row>
    <row r="4065" spans="1:1">
      <c r="A4065" s="2" t="str">
        <f>IF([1]Feuil1!$A4068&lt;&gt;"",[1]Feuil1!$A4068,"")</f>
        <v>2PTIPBOI680</v>
      </c>
    </row>
    <row r="4066" spans="1:1">
      <c r="A4066" s="2" t="str">
        <f>IF([1]Feuil1!$A4069&lt;&gt;"",[1]Feuil1!$A4069,"")</f>
        <v>2PTIPBOI680NO</v>
      </c>
    </row>
    <row r="4067" spans="1:1">
      <c r="A4067" s="2" t="str">
        <f>IF([1]Feuil1!$A4070&lt;&gt;"",[1]Feuil1!$A4070,"")</f>
        <v>2PTIPBOISPE100</v>
      </c>
    </row>
    <row r="4068" spans="1:1">
      <c r="A4068" s="2" t="str">
        <f>IF([1]Feuil1!$A4071&lt;&gt;"",[1]Feuil1!$A4071,"")</f>
        <v>2PTIPBOISPE100NO</v>
      </c>
    </row>
    <row r="4069" spans="1:1">
      <c r="A4069" s="2" t="str">
        <f>IF([1]Feuil1!$A4072&lt;&gt;"",[1]Feuil1!$A4072,"")</f>
        <v>2PTIPBOISPE130</v>
      </c>
    </row>
    <row r="4070" spans="1:1">
      <c r="A4070" s="2" t="str">
        <f>IF([1]Feuil1!$A4073&lt;&gt;"",[1]Feuil1!$A4073,"")</f>
        <v>2PTIPBOISPE150</v>
      </c>
    </row>
    <row r="4071" spans="1:1">
      <c r="A4071" s="2" t="str">
        <f>IF([1]Feuil1!$A4074&lt;&gt;"",[1]Feuil1!$A4074,"")</f>
        <v>2PTIPBOISPE180</v>
      </c>
    </row>
    <row r="4072" spans="1:1">
      <c r="A4072" s="2" t="str">
        <f>IF([1]Feuil1!$A4075&lt;&gt;"",[1]Feuil1!$A4075,"")</f>
        <v>2PTIPBOISPE200</v>
      </c>
    </row>
    <row r="4073" spans="1:1">
      <c r="A4073" s="2" t="str">
        <f>IF([1]Feuil1!$A4076&lt;&gt;"",[1]Feuil1!$A4076,"")</f>
        <v>2PTIPBOISPE250</v>
      </c>
    </row>
    <row r="4074" spans="1:1">
      <c r="A4074" s="2" t="str">
        <f>IF([1]Feuil1!$A4077&lt;&gt;"",[1]Feuil1!$A4077,"")</f>
        <v>2PTIPBOISPE300</v>
      </c>
    </row>
    <row r="4075" spans="1:1">
      <c r="A4075" s="2" t="str">
        <f>IF([1]Feuil1!$A4078&lt;&gt;"",[1]Feuil1!$A4078,"")</f>
        <v>2PTIPBOISPE80</v>
      </c>
    </row>
    <row r="4076" spans="1:1">
      <c r="A4076" s="2" t="str">
        <f>IF([1]Feuil1!$A4079&lt;&gt;"",[1]Feuil1!$A4079,"")</f>
        <v>2PTIPBOISPE80NO</v>
      </c>
    </row>
    <row r="4077" spans="1:1">
      <c r="A4077" s="2" t="str">
        <f>IF([1]Feuil1!$A4080&lt;&gt;"",[1]Feuil1!$A4080,"")</f>
        <v>2PTIPBOS1100</v>
      </c>
    </row>
    <row r="4078" spans="1:1">
      <c r="A4078" s="2" t="str">
        <f>IF([1]Feuil1!$A4081&lt;&gt;"",[1]Feuil1!$A4081,"")</f>
        <v>2PTIPBOS1100NO</v>
      </c>
    </row>
    <row r="4079" spans="1:1">
      <c r="A4079" s="2" t="str">
        <f>IF([1]Feuil1!$A4082&lt;&gt;"",[1]Feuil1!$A4082,"")</f>
        <v>2PTIPBOS1130</v>
      </c>
    </row>
    <row r="4080" spans="1:1">
      <c r="A4080" s="2" t="str">
        <f>IF([1]Feuil1!$A4083&lt;&gt;"",[1]Feuil1!$A4083,"")</f>
        <v>2PTIPBOS180</v>
      </c>
    </row>
    <row r="4081" spans="1:1">
      <c r="A4081" s="2" t="str">
        <f>IF([1]Feuil1!$A4084&lt;&gt;"",[1]Feuil1!$A4084,"")</f>
        <v>2PTIPBOS180NO</v>
      </c>
    </row>
    <row r="4082" spans="1:1">
      <c r="A4082" s="2" t="str">
        <f>IF([1]Feuil1!$A4085&lt;&gt;"",[1]Feuil1!$A4085,"")</f>
        <v>2PTIPBOS2100</v>
      </c>
    </row>
    <row r="4083" spans="1:1">
      <c r="A4083" s="2" t="str">
        <f>IF([1]Feuil1!$A4086&lt;&gt;"",[1]Feuil1!$A4086,"")</f>
        <v>2PTIPBOS2100NO</v>
      </c>
    </row>
    <row r="4084" spans="1:1">
      <c r="A4084" s="2" t="str">
        <f>IF([1]Feuil1!$A4087&lt;&gt;"",[1]Feuil1!$A4087,"")</f>
        <v>2PTIPBOS2130</v>
      </c>
    </row>
    <row r="4085" spans="1:1">
      <c r="A4085" s="2" t="str">
        <f>IF([1]Feuil1!$A4088&lt;&gt;"",[1]Feuil1!$A4088,"")</f>
        <v>2PTIPBOS2150</v>
      </c>
    </row>
    <row r="4086" spans="1:1">
      <c r="A4086" s="2" t="str">
        <f>IF([1]Feuil1!$A4089&lt;&gt;"",[1]Feuil1!$A4089,"")</f>
        <v>2PTIPBOS2180</v>
      </c>
    </row>
    <row r="4087" spans="1:1">
      <c r="A4087" s="2" t="str">
        <f>IF([1]Feuil1!$A4090&lt;&gt;"",[1]Feuil1!$A4090,"")</f>
        <v>2PTIPBOS280</v>
      </c>
    </row>
    <row r="4088" spans="1:1">
      <c r="A4088" s="2" t="str">
        <f>IF([1]Feuil1!$A4091&lt;&gt;"",[1]Feuil1!$A4091,"")</f>
        <v>2PTIPBOS280NO</v>
      </c>
    </row>
    <row r="4089" spans="1:1">
      <c r="A4089" s="2" t="str">
        <f>IF([1]Feuil1!$A4092&lt;&gt;"",[1]Feuil1!$A4092,"")</f>
        <v>2PTIPBOS3100</v>
      </c>
    </row>
    <row r="4090" spans="1:1">
      <c r="A4090" s="2" t="str">
        <f>IF([1]Feuil1!$A4093&lt;&gt;"",[1]Feuil1!$A4093,"")</f>
        <v>2PTIPBOS3100NO</v>
      </c>
    </row>
    <row r="4091" spans="1:1">
      <c r="A4091" s="2" t="str">
        <f>IF([1]Feuil1!$A4094&lt;&gt;"",[1]Feuil1!$A4094,"")</f>
        <v>2PTIPBOS3130</v>
      </c>
    </row>
    <row r="4092" spans="1:1">
      <c r="A4092" s="2" t="str">
        <f>IF([1]Feuil1!$A4095&lt;&gt;"",[1]Feuil1!$A4095,"")</f>
        <v>2PTIPBOS3150</v>
      </c>
    </row>
    <row r="4093" spans="1:1">
      <c r="A4093" s="2" t="str">
        <f>IF([1]Feuil1!$A4096&lt;&gt;"",[1]Feuil1!$A4096,"")</f>
        <v>2PTIPBOS3180</v>
      </c>
    </row>
    <row r="4094" spans="1:1">
      <c r="A4094" s="2" t="str">
        <f>IF([1]Feuil1!$A4097&lt;&gt;"",[1]Feuil1!$A4097,"")</f>
        <v>2PTIPBOS3200</v>
      </c>
    </row>
    <row r="4095" spans="1:1">
      <c r="A4095" s="2" t="str">
        <f>IF([1]Feuil1!$A4098&lt;&gt;"",[1]Feuil1!$A4098,"")</f>
        <v>2PTIPBOS380</v>
      </c>
    </row>
    <row r="4096" spans="1:1">
      <c r="A4096" s="2" t="str">
        <f>IF([1]Feuil1!$A4099&lt;&gt;"",[1]Feuil1!$A4099,"")</f>
        <v>2PTIPBOS380NO</v>
      </c>
    </row>
    <row r="4097" spans="1:1">
      <c r="A4097" s="2" t="str">
        <f>IF([1]Feuil1!$A4100&lt;&gt;"",[1]Feuil1!$A4100,"")</f>
        <v>2PTIPBOS4100</v>
      </c>
    </row>
    <row r="4098" spans="1:1">
      <c r="A4098" s="2" t="str">
        <f>IF([1]Feuil1!$A4101&lt;&gt;"",[1]Feuil1!$A4101,"")</f>
        <v>2PTIPBOS4100NO</v>
      </c>
    </row>
    <row r="4099" spans="1:1">
      <c r="A4099" s="2" t="str">
        <f>IF([1]Feuil1!$A4102&lt;&gt;"",[1]Feuil1!$A4102,"")</f>
        <v>2PTIPBOS4130</v>
      </c>
    </row>
    <row r="4100" spans="1:1">
      <c r="A4100" s="2" t="str">
        <f>IF([1]Feuil1!$A4103&lt;&gt;"",[1]Feuil1!$A4103,"")</f>
        <v>2PTIPBOS480</v>
      </c>
    </row>
    <row r="4101" spans="1:1">
      <c r="A4101" s="2" t="str">
        <f>IF([1]Feuil1!$A4104&lt;&gt;"",[1]Feuil1!$A4104,"")</f>
        <v>2PTIPBOS480NO</v>
      </c>
    </row>
    <row r="4102" spans="1:1">
      <c r="A4102" s="2" t="str">
        <f>IF([1]Feuil1!$A4105&lt;&gt;"",[1]Feuil1!$A4105,"")</f>
        <v>2PTIPBOS5100</v>
      </c>
    </row>
    <row r="4103" spans="1:1">
      <c r="A4103" s="2" t="str">
        <f>IF([1]Feuil1!$A4106&lt;&gt;"",[1]Feuil1!$A4106,"")</f>
        <v>2PTIPBOS5100NO</v>
      </c>
    </row>
    <row r="4104" spans="1:1">
      <c r="A4104" s="2" t="str">
        <f>IF([1]Feuil1!$A4107&lt;&gt;"",[1]Feuil1!$A4107,"")</f>
        <v>2PTIPBOS5130</v>
      </c>
    </row>
    <row r="4105" spans="1:1">
      <c r="A4105" s="2" t="str">
        <f>IF([1]Feuil1!$A4108&lt;&gt;"",[1]Feuil1!$A4108,"")</f>
        <v>2PTIPBOS5150</v>
      </c>
    </row>
    <row r="4106" spans="1:1">
      <c r="A4106" s="2" t="str">
        <f>IF([1]Feuil1!$A4109&lt;&gt;"",[1]Feuil1!$A4109,"")</f>
        <v>2PTIPBOS5180</v>
      </c>
    </row>
    <row r="4107" spans="1:1">
      <c r="A4107" s="2" t="str">
        <f>IF([1]Feuil1!$A4110&lt;&gt;"",[1]Feuil1!$A4110,"")</f>
        <v>2PTIPBOS5200</v>
      </c>
    </row>
    <row r="4108" spans="1:1">
      <c r="A4108" s="2" t="str">
        <f>IF([1]Feuil1!$A4111&lt;&gt;"",[1]Feuil1!$A4111,"")</f>
        <v>2PTIPBOS580</v>
      </c>
    </row>
    <row r="4109" spans="1:1">
      <c r="A4109" s="2" t="str">
        <f>IF([1]Feuil1!$A4112&lt;&gt;"",[1]Feuil1!$A4112,"")</f>
        <v>2PTIPBOS580NO</v>
      </c>
    </row>
    <row r="4110" spans="1:1">
      <c r="A4110" s="2" t="str">
        <f>IF([1]Feuil1!$A4113&lt;&gt;"",[1]Feuil1!$A4113,"")</f>
        <v>2PTIPBOS6100</v>
      </c>
    </row>
    <row r="4111" spans="1:1">
      <c r="A4111" s="2" t="str">
        <f>IF([1]Feuil1!$A4114&lt;&gt;"",[1]Feuil1!$A4114,"")</f>
        <v>2PTIPBOS6100NO</v>
      </c>
    </row>
    <row r="4112" spans="1:1">
      <c r="A4112" s="2" t="str">
        <f>IF([1]Feuil1!$A4115&lt;&gt;"",[1]Feuil1!$A4115,"")</f>
        <v>2PTIPBOS6130</v>
      </c>
    </row>
    <row r="4113" spans="1:1">
      <c r="A4113" s="2" t="str">
        <f>IF([1]Feuil1!$A4116&lt;&gt;"",[1]Feuil1!$A4116,"")</f>
        <v>2PTIPBOS6150</v>
      </c>
    </row>
    <row r="4114" spans="1:1">
      <c r="A4114" s="2" t="str">
        <f>IF([1]Feuil1!$A4117&lt;&gt;"",[1]Feuil1!$A4117,"")</f>
        <v>2PTIPBOS6180</v>
      </c>
    </row>
    <row r="4115" spans="1:1">
      <c r="A4115" s="2" t="str">
        <f>IF([1]Feuil1!$A4118&lt;&gt;"",[1]Feuil1!$A4118,"")</f>
        <v>2PTIPBOS6200</v>
      </c>
    </row>
    <row r="4116" spans="1:1">
      <c r="A4116" s="2" t="str">
        <f>IF([1]Feuil1!$A4119&lt;&gt;"",[1]Feuil1!$A4119,"")</f>
        <v>2PTIPBOS680</v>
      </c>
    </row>
    <row r="4117" spans="1:1">
      <c r="A4117" s="2" t="str">
        <f>IF([1]Feuil1!$A4120&lt;&gt;"",[1]Feuil1!$A4120,"")</f>
        <v>2PTIPBOS680NO</v>
      </c>
    </row>
    <row r="4118" spans="1:1">
      <c r="A4118" s="2" t="str">
        <f>IF([1]Feuil1!$A4121&lt;&gt;"",[1]Feuil1!$A4121,"")</f>
        <v>2PTIPBOSSPE100</v>
      </c>
    </row>
    <row r="4119" spans="1:1">
      <c r="A4119" s="2" t="str">
        <f>IF([1]Feuil1!$A4122&lt;&gt;"",[1]Feuil1!$A4122,"")</f>
        <v>2PTIPBOSSPE100NO</v>
      </c>
    </row>
    <row r="4120" spans="1:1">
      <c r="A4120" s="2" t="str">
        <f>IF([1]Feuil1!$A4123&lt;&gt;"",[1]Feuil1!$A4123,"")</f>
        <v>2PTIPBOSSPE130</v>
      </c>
    </row>
    <row r="4121" spans="1:1">
      <c r="A4121" s="2" t="str">
        <f>IF([1]Feuil1!$A4124&lt;&gt;"",[1]Feuil1!$A4124,"")</f>
        <v>2PTIPBOSSPE150</v>
      </c>
    </row>
    <row r="4122" spans="1:1">
      <c r="A4122" s="2" t="str">
        <f>IF([1]Feuil1!$A4125&lt;&gt;"",[1]Feuil1!$A4125,"")</f>
        <v>2PTIPBOSSPE180</v>
      </c>
    </row>
    <row r="4123" spans="1:1">
      <c r="A4123" s="2" t="str">
        <f>IF([1]Feuil1!$A4126&lt;&gt;"",[1]Feuil1!$A4126,"")</f>
        <v>2PTIPBOSSPE200</v>
      </c>
    </row>
    <row r="4124" spans="1:1">
      <c r="A4124" s="2" t="str">
        <f>IF([1]Feuil1!$A4127&lt;&gt;"",[1]Feuil1!$A4127,"")</f>
        <v>2PTIPBOSSPE250</v>
      </c>
    </row>
    <row r="4125" spans="1:1">
      <c r="A4125" s="2" t="str">
        <f>IF([1]Feuil1!$A4128&lt;&gt;"",[1]Feuil1!$A4128,"")</f>
        <v>2PTIPBOSSPE300</v>
      </c>
    </row>
    <row r="4126" spans="1:1">
      <c r="A4126" s="2" t="str">
        <f>IF([1]Feuil1!$A4129&lt;&gt;"",[1]Feuil1!$A4129,"")</f>
        <v>2PTIPBOSSPE80</v>
      </c>
    </row>
    <row r="4127" spans="1:1">
      <c r="A4127" s="2" t="str">
        <f>IF([1]Feuil1!$A4130&lt;&gt;"",[1]Feuil1!$A4130,"")</f>
        <v>2PTIPBOSSPE80NO</v>
      </c>
    </row>
    <row r="4128" spans="1:1">
      <c r="A4128" s="2" t="str">
        <f>IF([1]Feuil1!$A4131&lt;&gt;"",[1]Feuil1!$A4131,"")</f>
        <v>2PTIPPDR100</v>
      </c>
    </row>
    <row r="4129" spans="1:1">
      <c r="A4129" s="2" t="str">
        <f>IF([1]Feuil1!$A4132&lt;&gt;"",[1]Feuil1!$A4132,"")</f>
        <v>2PTIPPDR130</v>
      </c>
    </row>
    <row r="4130" spans="1:1">
      <c r="A4130" s="2" t="str">
        <f>IF([1]Feuil1!$A4133&lt;&gt;"",[1]Feuil1!$A4133,"")</f>
        <v>2PTIPPDR150</v>
      </c>
    </row>
    <row r="4131" spans="1:1">
      <c r="A4131" s="2" t="str">
        <f>IF([1]Feuil1!$A4134&lt;&gt;"",[1]Feuil1!$A4134,"")</f>
        <v>2PTIPPDR180</v>
      </c>
    </row>
    <row r="4132" spans="1:1">
      <c r="A4132" s="2" t="str">
        <f>IF([1]Feuil1!$A4135&lt;&gt;"",[1]Feuil1!$A4135,"")</f>
        <v>2PTIPPDR200</v>
      </c>
    </row>
    <row r="4133" spans="1:1">
      <c r="A4133" s="2" t="str">
        <f>IF([1]Feuil1!$A4136&lt;&gt;"",[1]Feuil1!$A4136,"")</f>
        <v>2PTIPPDR250</v>
      </c>
    </row>
    <row r="4134" spans="1:1">
      <c r="A4134" s="2" t="str">
        <f>IF([1]Feuil1!$A4137&lt;&gt;"",[1]Feuil1!$A4137,"")</f>
        <v>2PTIPPDR300</v>
      </c>
    </row>
    <row r="4135" spans="1:1">
      <c r="A4135" s="2" t="str">
        <f>IF([1]Feuil1!$A4138&lt;&gt;"",[1]Feuil1!$A4138,"")</f>
        <v>2PTIPPDR80</v>
      </c>
    </row>
    <row r="4136" spans="1:1">
      <c r="A4136" s="2" t="str">
        <f>IF([1]Feuil1!$A4139&lt;&gt;"",[1]Feuil1!$A4139,"")</f>
        <v>2PTIPPRA1001623</v>
      </c>
    </row>
    <row r="4137" spans="1:1">
      <c r="A4137" s="2" t="str">
        <f>IF([1]Feuil1!$A4140&lt;&gt;"",[1]Feuil1!$A4140,"")</f>
        <v>2PTIPPRA1002431</v>
      </c>
    </row>
    <row r="4138" spans="1:1">
      <c r="A4138" s="2" t="str">
        <f>IF([1]Feuil1!$A4141&lt;&gt;"",[1]Feuil1!$A4141,"")</f>
        <v>2PTIPPRA1003238</v>
      </c>
    </row>
    <row r="4139" spans="1:1">
      <c r="A4139" s="2" t="str">
        <f>IF([1]Feuil1!$A4142&lt;&gt;"",[1]Feuil1!$A4142,"")</f>
        <v>2PTIPPRA1003945</v>
      </c>
    </row>
    <row r="4140" spans="1:1">
      <c r="A4140" s="2" t="str">
        <f>IF([1]Feuil1!$A4143&lt;&gt;"",[1]Feuil1!$A4143,"")</f>
        <v>2PTIPPRA1301623</v>
      </c>
    </row>
    <row r="4141" spans="1:1">
      <c r="A4141" s="2" t="str">
        <f>IF([1]Feuil1!$A4144&lt;&gt;"",[1]Feuil1!$A4144,"")</f>
        <v>2PTIPPRA1302431</v>
      </c>
    </row>
    <row r="4142" spans="1:1">
      <c r="A4142" s="2" t="str">
        <f>IF([1]Feuil1!$A4145&lt;&gt;"",[1]Feuil1!$A4145,"")</f>
        <v>2PTIPPRA1303238</v>
      </c>
    </row>
    <row r="4143" spans="1:1">
      <c r="A4143" s="2" t="str">
        <f>IF([1]Feuil1!$A4146&lt;&gt;"",[1]Feuil1!$A4146,"")</f>
        <v>2PTIPPRA1303945</v>
      </c>
    </row>
    <row r="4144" spans="1:1">
      <c r="A4144" s="2" t="str">
        <f>IF([1]Feuil1!$A4147&lt;&gt;"",[1]Feuil1!$A4147,"")</f>
        <v>2PTIPPRA1501623</v>
      </c>
    </row>
    <row r="4145" spans="1:1">
      <c r="A4145" s="2" t="str">
        <f>IF([1]Feuil1!$A4148&lt;&gt;"",[1]Feuil1!$A4148,"")</f>
        <v>2PTIPPRA1502431</v>
      </c>
    </row>
    <row r="4146" spans="1:1">
      <c r="A4146" s="2" t="str">
        <f>IF([1]Feuil1!$A4149&lt;&gt;"",[1]Feuil1!$A4149,"")</f>
        <v>2PTIPPRA1503238</v>
      </c>
    </row>
    <row r="4147" spans="1:1">
      <c r="A4147" s="2" t="str">
        <f>IF([1]Feuil1!$A4150&lt;&gt;"",[1]Feuil1!$A4150,"")</f>
        <v>2PTIPPRA1503945</v>
      </c>
    </row>
    <row r="4148" spans="1:1">
      <c r="A4148" s="2" t="str">
        <f>IF([1]Feuil1!$A4151&lt;&gt;"",[1]Feuil1!$A4151,"")</f>
        <v>2PTIPPRA1801623</v>
      </c>
    </row>
    <row r="4149" spans="1:1">
      <c r="A4149" s="2" t="str">
        <f>IF([1]Feuil1!$A4152&lt;&gt;"",[1]Feuil1!$A4152,"")</f>
        <v>2PTIPPRA1802431</v>
      </c>
    </row>
    <row r="4150" spans="1:1">
      <c r="A4150" s="2" t="str">
        <f>IF([1]Feuil1!$A4153&lt;&gt;"",[1]Feuil1!$A4153,"")</f>
        <v>2PTIPPRA1803238</v>
      </c>
    </row>
    <row r="4151" spans="1:1">
      <c r="A4151" s="2" t="str">
        <f>IF([1]Feuil1!$A4154&lt;&gt;"",[1]Feuil1!$A4154,"")</f>
        <v>2PTIPPRA1803945</v>
      </c>
    </row>
    <row r="4152" spans="1:1">
      <c r="A4152" s="2" t="str">
        <f>IF([1]Feuil1!$A4155&lt;&gt;"",[1]Feuil1!$A4155,"")</f>
        <v>2PTIPPRA2001623</v>
      </c>
    </row>
    <row r="4153" spans="1:1">
      <c r="A4153" s="2" t="str">
        <f>IF([1]Feuil1!$A4156&lt;&gt;"",[1]Feuil1!$A4156,"")</f>
        <v>2PTIPPRA2002431</v>
      </c>
    </row>
    <row r="4154" spans="1:1">
      <c r="A4154" s="2" t="str">
        <f>IF([1]Feuil1!$A4157&lt;&gt;"",[1]Feuil1!$A4157,"")</f>
        <v>2PTIPPRA2003238</v>
      </c>
    </row>
    <row r="4155" spans="1:1">
      <c r="A4155" s="2" t="str">
        <f>IF([1]Feuil1!$A4158&lt;&gt;"",[1]Feuil1!$A4158,"")</f>
        <v>2PTIPPRA2003945</v>
      </c>
    </row>
    <row r="4156" spans="1:1">
      <c r="A4156" s="2" t="str">
        <f>IF([1]Feuil1!$A4159&lt;&gt;"",[1]Feuil1!$A4159,"")</f>
        <v>2PTIPPRA2501623</v>
      </c>
    </row>
    <row r="4157" spans="1:1">
      <c r="A4157" s="2" t="str">
        <f>IF([1]Feuil1!$A4160&lt;&gt;"",[1]Feuil1!$A4160,"")</f>
        <v>2PTIPPRA2502431</v>
      </c>
    </row>
    <row r="4158" spans="1:1">
      <c r="A4158" s="2" t="str">
        <f>IF([1]Feuil1!$A4161&lt;&gt;"",[1]Feuil1!$A4161,"")</f>
        <v>2PTIPPRA2503238</v>
      </c>
    </row>
    <row r="4159" spans="1:1">
      <c r="A4159" s="2" t="str">
        <f>IF([1]Feuil1!$A4162&lt;&gt;"",[1]Feuil1!$A4162,"")</f>
        <v>2PTIPPRA2503945</v>
      </c>
    </row>
    <row r="4160" spans="1:1">
      <c r="A4160" s="2" t="str">
        <f>IF([1]Feuil1!$A4163&lt;&gt;"",[1]Feuil1!$A4163,"")</f>
        <v>2PTIPPRA3001623</v>
      </c>
    </row>
    <row r="4161" spans="1:1">
      <c r="A4161" s="2" t="str">
        <f>IF([1]Feuil1!$A4164&lt;&gt;"",[1]Feuil1!$A4164,"")</f>
        <v>2PTIPPRA3002431</v>
      </c>
    </row>
    <row r="4162" spans="1:1">
      <c r="A4162" s="2" t="str">
        <f>IF([1]Feuil1!$A4165&lt;&gt;"",[1]Feuil1!$A4165,"")</f>
        <v>2PTIPPRA3003238</v>
      </c>
    </row>
    <row r="4163" spans="1:1">
      <c r="A4163" s="2" t="str">
        <f>IF([1]Feuil1!$A4166&lt;&gt;"",[1]Feuil1!$A4166,"")</f>
        <v>2PTIPPRA3003945</v>
      </c>
    </row>
    <row r="4164" spans="1:1">
      <c r="A4164" s="2" t="str">
        <f>IF([1]Feuil1!$A4167&lt;&gt;"",[1]Feuil1!$A4167,"")</f>
        <v>2PTIPPRA801623</v>
      </c>
    </row>
    <row r="4165" spans="1:1">
      <c r="A4165" s="2" t="str">
        <f>IF([1]Feuil1!$A4168&lt;&gt;"",[1]Feuil1!$A4168,"")</f>
        <v>2PTIPPRA802431</v>
      </c>
    </row>
    <row r="4166" spans="1:1">
      <c r="A4166" s="2" t="str">
        <f>IF([1]Feuil1!$A4169&lt;&gt;"",[1]Feuil1!$A4169,"")</f>
        <v>2PTIPPRA803238</v>
      </c>
    </row>
    <row r="4167" spans="1:1">
      <c r="A4167" s="2" t="str">
        <f>IF([1]Feuil1!$A4170&lt;&gt;"",[1]Feuil1!$A4170,"")</f>
        <v>2PTIPPRA803945</v>
      </c>
    </row>
    <row r="4168" spans="1:1">
      <c r="A4168" s="2" t="str">
        <f>IF([1]Feuil1!$A4171&lt;&gt;"",[1]Feuil1!$A4171,"")</f>
        <v>2PTIPSOL100</v>
      </c>
    </row>
    <row r="4169" spans="1:1">
      <c r="A4169" s="2" t="str">
        <f>IF([1]Feuil1!$A4172&lt;&gt;"",[1]Feuil1!$A4172,"")</f>
        <v>2PTIPSOL100NO</v>
      </c>
    </row>
    <row r="4170" spans="1:1">
      <c r="A4170" s="2" t="str">
        <f>IF([1]Feuil1!$A4173&lt;&gt;"",[1]Feuil1!$A4173,"")</f>
        <v>2PTIPSOL130</v>
      </c>
    </row>
    <row r="4171" spans="1:1">
      <c r="A4171" s="2" t="str">
        <f>IF([1]Feuil1!$A4174&lt;&gt;"",[1]Feuil1!$A4174,"")</f>
        <v>2PTIPSOL150</v>
      </c>
    </row>
    <row r="4172" spans="1:1">
      <c r="A4172" s="2" t="str">
        <f>IF([1]Feuil1!$A4175&lt;&gt;"",[1]Feuil1!$A4175,"")</f>
        <v>2PTIPSOL180</v>
      </c>
    </row>
    <row r="4173" spans="1:1">
      <c r="A4173" s="2" t="str">
        <f>IF([1]Feuil1!$A4176&lt;&gt;"",[1]Feuil1!$A4176,"")</f>
        <v>2PTIPSOL200</v>
      </c>
    </row>
    <row r="4174" spans="1:1">
      <c r="A4174" s="2" t="str">
        <f>IF([1]Feuil1!$A4177&lt;&gt;"",[1]Feuil1!$A4177,"")</f>
        <v>2PTIPSOL250</v>
      </c>
    </row>
    <row r="4175" spans="1:1">
      <c r="A4175" s="2" t="str">
        <f>IF([1]Feuil1!$A4178&lt;&gt;"",[1]Feuil1!$A4178,"")</f>
        <v>2PTIPSOL300</v>
      </c>
    </row>
    <row r="4176" spans="1:1">
      <c r="A4176" s="2" t="str">
        <f>IF([1]Feuil1!$A4179&lt;&gt;"",[1]Feuil1!$A4179,"")</f>
        <v>2PTIPSOL80</v>
      </c>
    </row>
    <row r="4177" spans="1:1">
      <c r="A4177" s="2" t="str">
        <f>IF([1]Feuil1!$A4180&lt;&gt;"",[1]Feuil1!$A4180,"")</f>
        <v>2PTIPSOL80NO</v>
      </c>
    </row>
    <row r="4178" spans="1:1">
      <c r="A4178" s="2" t="str">
        <f>IF([1]Feuil1!$A4181&lt;&gt;"",[1]Feuil1!$A4181,"")</f>
        <v>2PTIPURG100</v>
      </c>
    </row>
    <row r="4179" spans="1:1">
      <c r="A4179" s="2" t="str">
        <f>IF([1]Feuil1!$A4182&lt;&gt;"",[1]Feuil1!$A4182,"")</f>
        <v>2PTIPURG100NO</v>
      </c>
    </row>
    <row r="4180" spans="1:1">
      <c r="A4180" s="2" t="str">
        <f>IF([1]Feuil1!$A4183&lt;&gt;"",[1]Feuil1!$A4183,"")</f>
        <v>2PTIPURG130</v>
      </c>
    </row>
    <row r="4181" spans="1:1">
      <c r="A4181" s="2" t="str">
        <f>IF([1]Feuil1!$A4184&lt;&gt;"",[1]Feuil1!$A4184,"")</f>
        <v>2PTIPURG130NO</v>
      </c>
    </row>
    <row r="4182" spans="1:1">
      <c r="A4182" s="2" t="str">
        <f>IF([1]Feuil1!$A4185&lt;&gt;"",[1]Feuil1!$A4185,"")</f>
        <v>2PTIPURG150</v>
      </c>
    </row>
    <row r="4183" spans="1:1">
      <c r="A4183" s="2" t="str">
        <f>IF([1]Feuil1!$A4186&lt;&gt;"",[1]Feuil1!$A4186,"")</f>
        <v>2PTIPURG180</v>
      </c>
    </row>
    <row r="4184" spans="1:1">
      <c r="A4184" s="2" t="str">
        <f>IF([1]Feuil1!$A4187&lt;&gt;"",[1]Feuil1!$A4187,"")</f>
        <v>2PTIPURG200</v>
      </c>
    </row>
    <row r="4185" spans="1:1">
      <c r="A4185" s="2" t="str">
        <f>IF([1]Feuil1!$A4188&lt;&gt;"",[1]Feuil1!$A4188,"")</f>
        <v>2PTIPURG250</v>
      </c>
    </row>
    <row r="4186" spans="1:1">
      <c r="A4186" s="2" t="str">
        <f>IF([1]Feuil1!$A4189&lt;&gt;"",[1]Feuil1!$A4189,"")</f>
        <v>2PTIPURG300</v>
      </c>
    </row>
    <row r="4187" spans="1:1">
      <c r="A4187" s="2" t="str">
        <f>IF([1]Feuil1!$A4190&lt;&gt;"",[1]Feuil1!$A4190,"")</f>
        <v>2PTIPURG80</v>
      </c>
    </row>
    <row r="4188" spans="1:1">
      <c r="A4188" s="2" t="str">
        <f>IF([1]Feuil1!$A4191&lt;&gt;"",[1]Feuil1!$A4191,"")</f>
        <v>2PTIPURG80NO</v>
      </c>
    </row>
    <row r="4189" spans="1:1">
      <c r="A4189" s="2" t="str">
        <f>IF([1]Feuil1!$A4192&lt;&gt;"",[1]Feuil1!$A4192,"")</f>
        <v>2PTIRAPO100</v>
      </c>
    </row>
    <row r="4190" spans="1:1">
      <c r="A4190" s="2" t="str">
        <f>IF([1]Feuil1!$A4193&lt;&gt;"",[1]Feuil1!$A4193,"")</f>
        <v>2PTIRAPO130</v>
      </c>
    </row>
    <row r="4191" spans="1:1">
      <c r="A4191" s="2" t="str">
        <f>IF([1]Feuil1!$A4194&lt;&gt;"",[1]Feuil1!$A4194,"")</f>
        <v>2PTIRAPO150</v>
      </c>
    </row>
    <row r="4192" spans="1:1">
      <c r="A4192" s="2" t="str">
        <f>IF([1]Feuil1!$A4195&lt;&gt;"",[1]Feuil1!$A4195,"")</f>
        <v>2PTIRAPO180</v>
      </c>
    </row>
    <row r="4193" spans="1:1">
      <c r="A4193" s="2" t="str">
        <f>IF([1]Feuil1!$A4196&lt;&gt;"",[1]Feuil1!$A4196,"")</f>
        <v>2PTIRAPO200</v>
      </c>
    </row>
    <row r="4194" spans="1:1">
      <c r="A4194" s="2" t="str">
        <f>IF([1]Feuil1!$A4197&lt;&gt;"",[1]Feuil1!$A4197,"")</f>
        <v>2PTIRAPO250</v>
      </c>
    </row>
    <row r="4195" spans="1:1">
      <c r="A4195" s="2" t="str">
        <f>IF([1]Feuil1!$A4198&lt;&gt;"",[1]Feuil1!$A4198,"")</f>
        <v>2PTIRAPO300</v>
      </c>
    </row>
    <row r="4196" spans="1:1">
      <c r="A4196" s="2" t="str">
        <f>IF([1]Feuil1!$A4199&lt;&gt;"",[1]Feuil1!$A4199,"")</f>
        <v>2PTIRAPO80</v>
      </c>
    </row>
    <row r="4197" spans="1:1">
      <c r="A4197" s="2" t="str">
        <f>IF([1]Feuil1!$A4200&lt;&gt;"",[1]Feuil1!$A4200,"")</f>
        <v>2PTIRASI100</v>
      </c>
    </row>
    <row r="4198" spans="1:1">
      <c r="A4198" s="2" t="str">
        <f>IF([1]Feuil1!$A4201&lt;&gt;"",[1]Feuil1!$A4201,"")</f>
        <v>2PTIRASI100NO</v>
      </c>
    </row>
    <row r="4199" spans="1:1">
      <c r="A4199" s="2" t="str">
        <f>IF([1]Feuil1!$A4202&lt;&gt;"",[1]Feuil1!$A4202,"")</f>
        <v>2PTIRASI130</v>
      </c>
    </row>
    <row r="4200" spans="1:1">
      <c r="A4200" s="2" t="str">
        <f>IF([1]Feuil1!$A4203&lt;&gt;"",[1]Feuil1!$A4203,"")</f>
        <v>2PTIRASI150</v>
      </c>
    </row>
    <row r="4201" spans="1:1">
      <c r="A4201" s="2" t="str">
        <f>IF([1]Feuil1!$A4204&lt;&gt;"",[1]Feuil1!$A4204,"")</f>
        <v>2PTIRASI180</v>
      </c>
    </row>
    <row r="4202" spans="1:1">
      <c r="A4202" s="2" t="str">
        <f>IF([1]Feuil1!$A4205&lt;&gt;"",[1]Feuil1!$A4205,"")</f>
        <v>2PTIRASI200</v>
      </c>
    </row>
    <row r="4203" spans="1:1">
      <c r="A4203" s="2" t="str">
        <f>IF([1]Feuil1!$A4206&lt;&gt;"",[1]Feuil1!$A4206,"")</f>
        <v>2PTIRASI250</v>
      </c>
    </row>
    <row r="4204" spans="1:1">
      <c r="A4204" s="2" t="str">
        <f>IF([1]Feuil1!$A4207&lt;&gt;"",[1]Feuil1!$A4207,"")</f>
        <v>2PTIRASI300</v>
      </c>
    </row>
    <row r="4205" spans="1:1">
      <c r="A4205" s="2" t="str">
        <f>IF([1]Feuil1!$A4208&lt;&gt;"",[1]Feuil1!$A4208,"")</f>
        <v>2PTIRASI80</v>
      </c>
    </row>
    <row r="4206" spans="1:1">
      <c r="A4206" s="2" t="str">
        <f>IF([1]Feuil1!$A4209&lt;&gt;"",[1]Feuil1!$A4209,"")</f>
        <v>2PTIRASI80NO</v>
      </c>
    </row>
    <row r="4207" spans="1:1">
      <c r="A4207" s="2" t="str">
        <f>IF([1]Feuil1!$A4210&lt;&gt;"",[1]Feuil1!$A4210,"")</f>
        <v>2PTIRASR10080</v>
      </c>
    </row>
    <row r="4208" spans="1:1">
      <c r="A4208" s="2" t="str">
        <f>IF([1]Feuil1!$A4211&lt;&gt;"",[1]Feuil1!$A4211,"")</f>
        <v>2PTIRASR10080NO</v>
      </c>
    </row>
    <row r="4209" spans="1:1">
      <c r="A4209" s="2" t="str">
        <f>IF([1]Feuil1!$A4212&lt;&gt;"",[1]Feuil1!$A4212,"")</f>
        <v>2PTIRASR10080V</v>
      </c>
    </row>
    <row r="4210" spans="1:1">
      <c r="A4210" s="2" t="str">
        <f>IF([1]Feuil1!$A4213&lt;&gt;"",[1]Feuil1!$A4213,"")</f>
        <v>2PTIRASR130100</v>
      </c>
    </row>
    <row r="4211" spans="1:1">
      <c r="A4211" s="2" t="str">
        <f>IF([1]Feuil1!$A4214&lt;&gt;"",[1]Feuil1!$A4214,"")</f>
        <v>2PTIRASR130100V</v>
      </c>
    </row>
    <row r="4212" spans="1:1">
      <c r="A4212" s="2" t="str">
        <f>IF([1]Feuil1!$A4215&lt;&gt;"",[1]Feuil1!$A4215,"")</f>
        <v>2PTIRASR13080</v>
      </c>
    </row>
    <row r="4213" spans="1:1">
      <c r="A4213" s="2" t="str">
        <f>IF([1]Feuil1!$A4216&lt;&gt;"",[1]Feuil1!$A4216,"")</f>
        <v>2PTIRASR13080V</v>
      </c>
    </row>
    <row r="4214" spans="1:1">
      <c r="A4214" s="2" t="str">
        <f>IF([1]Feuil1!$A4217&lt;&gt;"",[1]Feuil1!$A4217,"")</f>
        <v>2PTIRASR130XXX</v>
      </c>
    </row>
    <row r="4215" spans="1:1">
      <c r="A4215" s="2" t="str">
        <f>IF([1]Feuil1!$A4218&lt;&gt;"",[1]Feuil1!$A4218,"")</f>
        <v>2PTIRASR150100</v>
      </c>
    </row>
    <row r="4216" spans="1:1">
      <c r="A4216" s="2" t="str">
        <f>IF([1]Feuil1!$A4219&lt;&gt;"",[1]Feuil1!$A4219,"")</f>
        <v>2PTIRASR150100V</v>
      </c>
    </row>
    <row r="4217" spans="1:1">
      <c r="A4217" s="2" t="str">
        <f>IF([1]Feuil1!$A4220&lt;&gt;"",[1]Feuil1!$A4220,"")</f>
        <v>2PTIRASR150125</v>
      </c>
    </row>
    <row r="4218" spans="1:1">
      <c r="A4218" s="2" t="str">
        <f>IF([1]Feuil1!$A4221&lt;&gt;"",[1]Feuil1!$A4221,"")</f>
        <v>2PTIRASR150130</v>
      </c>
    </row>
    <row r="4219" spans="1:1">
      <c r="A4219" s="2" t="str">
        <f>IF([1]Feuil1!$A4222&lt;&gt;"",[1]Feuil1!$A4222,"")</f>
        <v>2PTIRASR15080</v>
      </c>
    </row>
    <row r="4220" spans="1:1">
      <c r="A4220" s="2" t="str">
        <f>IF([1]Feuil1!$A4223&lt;&gt;"",[1]Feuil1!$A4223,"")</f>
        <v>2PTIRASR15080V</v>
      </c>
    </row>
    <row r="4221" spans="1:1">
      <c r="A4221" s="2" t="str">
        <f>IF([1]Feuil1!$A4224&lt;&gt;"",[1]Feuil1!$A4224,"")</f>
        <v>2PTIRASR150XXX</v>
      </c>
    </row>
    <row r="4222" spans="1:1">
      <c r="A4222" s="2" t="str">
        <f>IF([1]Feuil1!$A4225&lt;&gt;"",[1]Feuil1!$A4225,"")</f>
        <v>2PTIRASR180125</v>
      </c>
    </row>
    <row r="4223" spans="1:1">
      <c r="A4223" s="2" t="str">
        <f>IF([1]Feuil1!$A4226&lt;&gt;"",[1]Feuil1!$A4226,"")</f>
        <v>2PTIRASR180130</v>
      </c>
    </row>
    <row r="4224" spans="1:1">
      <c r="A4224" s="2" t="str">
        <f>IF([1]Feuil1!$A4227&lt;&gt;"",[1]Feuil1!$A4227,"")</f>
        <v>2PTIRASR180150</v>
      </c>
    </row>
    <row r="4225" spans="1:1">
      <c r="A4225" s="2" t="str">
        <f>IF([1]Feuil1!$A4228&lt;&gt;"",[1]Feuil1!$A4228,"")</f>
        <v>2PTIRASR180153</v>
      </c>
    </row>
    <row r="4226" spans="1:1">
      <c r="A4226" s="2" t="str">
        <f>IF([1]Feuil1!$A4229&lt;&gt;"",[1]Feuil1!$A4229,"")</f>
        <v>2PTIRASR180XXX</v>
      </c>
    </row>
    <row r="4227" spans="1:1">
      <c r="A4227" s="2" t="str">
        <f>IF([1]Feuil1!$A4230&lt;&gt;"",[1]Feuil1!$A4230,"")</f>
        <v>2PTIRASR200150</v>
      </c>
    </row>
    <row r="4228" spans="1:1">
      <c r="A4228" s="2" t="str">
        <f>IF([1]Feuil1!$A4231&lt;&gt;"",[1]Feuil1!$A4231,"")</f>
        <v>2PTIRASR200153</v>
      </c>
    </row>
    <row r="4229" spans="1:1">
      <c r="A4229" s="2" t="str">
        <f>IF([1]Feuil1!$A4232&lt;&gt;"",[1]Feuil1!$A4232,"")</f>
        <v>2PTIRASR200180</v>
      </c>
    </row>
    <row r="4230" spans="1:1">
      <c r="A4230" s="2" t="str">
        <f>IF([1]Feuil1!$A4233&lt;&gt;"",[1]Feuil1!$A4233,"")</f>
        <v>2PTIRASR200XXX</v>
      </c>
    </row>
    <row r="4231" spans="1:1">
      <c r="A4231" s="2" t="str">
        <f>IF([1]Feuil1!$A4234&lt;&gt;"",[1]Feuil1!$A4234,"")</f>
        <v>2PTIRASR250200</v>
      </c>
    </row>
    <row r="4232" spans="1:1">
      <c r="A4232" s="2" t="str">
        <f>IF([1]Feuil1!$A4235&lt;&gt;"",[1]Feuil1!$A4235,"")</f>
        <v>2PTIRASR250XXX</v>
      </c>
    </row>
    <row r="4233" spans="1:1">
      <c r="A4233" s="2" t="str">
        <f>IF([1]Feuil1!$A4236&lt;&gt;"",[1]Feuil1!$A4236,"")</f>
        <v>2PTIRASR300XXX</v>
      </c>
    </row>
    <row r="4234" spans="1:1">
      <c r="A4234" s="2" t="str">
        <f>IF([1]Feuil1!$A4237&lt;&gt;"",[1]Feuil1!$A4237,"")</f>
        <v>2PTIRASS100</v>
      </c>
    </row>
    <row r="4235" spans="1:1">
      <c r="A4235" s="2" t="str">
        <f>IF([1]Feuil1!$A4238&lt;&gt;"",[1]Feuil1!$A4238,"")</f>
        <v>2PTIRASS100NO</v>
      </c>
    </row>
    <row r="4236" spans="1:1">
      <c r="A4236" s="2" t="str">
        <f>IF([1]Feuil1!$A4239&lt;&gt;"",[1]Feuil1!$A4239,"")</f>
        <v>2PTIRASS100V</v>
      </c>
    </row>
    <row r="4237" spans="1:1">
      <c r="A4237" s="2" t="str">
        <f>IF([1]Feuil1!$A4240&lt;&gt;"",[1]Feuil1!$A4240,"")</f>
        <v>2PTIRASS130</v>
      </c>
    </row>
    <row r="4238" spans="1:1">
      <c r="A4238" s="2" t="str">
        <f>IF([1]Feuil1!$A4241&lt;&gt;"",[1]Feuil1!$A4241,"")</f>
        <v>2PTIRASS130NO</v>
      </c>
    </row>
    <row r="4239" spans="1:1">
      <c r="A4239" s="2" t="str">
        <f>IF([1]Feuil1!$A4242&lt;&gt;"",[1]Feuil1!$A4242,"")</f>
        <v>2PTIRASS150</v>
      </c>
    </row>
    <row r="4240" spans="1:1">
      <c r="A4240" s="2" t="str">
        <f>IF([1]Feuil1!$A4243&lt;&gt;"",[1]Feuil1!$A4243,"")</f>
        <v>2PTIRASS150NO</v>
      </c>
    </row>
    <row r="4241" spans="1:1">
      <c r="A4241" s="2" t="str">
        <f>IF([1]Feuil1!$A4244&lt;&gt;"",[1]Feuil1!$A4244,"")</f>
        <v>2PTIRASS180</v>
      </c>
    </row>
    <row r="4242" spans="1:1">
      <c r="A4242" s="2" t="str">
        <f>IF([1]Feuil1!$A4245&lt;&gt;"",[1]Feuil1!$A4245,"")</f>
        <v>2PTIRASS180NO</v>
      </c>
    </row>
    <row r="4243" spans="1:1">
      <c r="A4243" s="2" t="str">
        <f>IF([1]Feuil1!$A4246&lt;&gt;"",[1]Feuil1!$A4246,"")</f>
        <v>2PTIRASS200</v>
      </c>
    </row>
    <row r="4244" spans="1:1">
      <c r="A4244" s="2" t="str">
        <f>IF([1]Feuil1!$A4247&lt;&gt;"",[1]Feuil1!$A4247,"")</f>
        <v>2PTIRASS250</v>
      </c>
    </row>
    <row r="4245" spans="1:1">
      <c r="A4245" s="2" t="str">
        <f>IF([1]Feuil1!$A4248&lt;&gt;"",[1]Feuil1!$A4248,"")</f>
        <v>2PTIRASS300</v>
      </c>
    </row>
    <row r="4246" spans="1:1">
      <c r="A4246" s="2" t="str">
        <f>IF([1]Feuil1!$A4249&lt;&gt;"",[1]Feuil1!$A4249,"")</f>
        <v>2PTIRASS80</v>
      </c>
    </row>
    <row r="4247" spans="1:1">
      <c r="A4247" s="2" t="str">
        <f>IF([1]Feuil1!$A4250&lt;&gt;"",[1]Feuil1!$A4250,"")</f>
        <v>2PTIRASS80NO</v>
      </c>
    </row>
    <row r="4248" spans="1:1">
      <c r="A4248" s="2" t="str">
        <f>IF([1]Feuil1!$A4251&lt;&gt;"",[1]Feuil1!$A4251,"")</f>
        <v>2PTIRASS80V</v>
      </c>
    </row>
    <row r="4249" spans="1:1">
      <c r="A4249" s="2" t="str">
        <f>IF([1]Feuil1!$A4252&lt;&gt;"",[1]Feuil1!$A4252,"")</f>
        <v>2PTIROED100</v>
      </c>
    </row>
    <row r="4250" spans="1:1">
      <c r="A4250" s="2" t="str">
        <f>IF([1]Feuil1!$A4253&lt;&gt;"",[1]Feuil1!$A4253,"")</f>
        <v>2PTIROED100BT</v>
      </c>
    </row>
    <row r="4251" spans="1:1">
      <c r="A4251" s="2" t="str">
        <f>IF([1]Feuil1!$A4254&lt;&gt;"",[1]Feuil1!$A4254,"")</f>
        <v>2PTIROED130</v>
      </c>
    </row>
    <row r="4252" spans="1:1">
      <c r="A4252" s="2" t="str">
        <f>IF([1]Feuil1!$A4255&lt;&gt;"",[1]Feuil1!$A4255,"")</f>
        <v>2PTIROED150</v>
      </c>
    </row>
    <row r="4253" spans="1:1">
      <c r="A4253" s="2" t="str">
        <f>IF([1]Feuil1!$A4256&lt;&gt;"",[1]Feuil1!$A4256,"")</f>
        <v>2PTIROED150BT</v>
      </c>
    </row>
    <row r="4254" spans="1:1">
      <c r="A4254" s="2" t="str">
        <f>IF([1]Feuil1!$A4257&lt;&gt;"",[1]Feuil1!$A4257,"")</f>
        <v>2PTIROED180</v>
      </c>
    </row>
    <row r="4255" spans="1:1">
      <c r="A4255" s="2" t="str">
        <f>IF([1]Feuil1!$A4258&lt;&gt;"",[1]Feuil1!$A4258,"")</f>
        <v>2PTIROED180BT</v>
      </c>
    </row>
    <row r="4256" spans="1:1">
      <c r="A4256" s="2" t="str">
        <f>IF([1]Feuil1!$A4259&lt;&gt;"",[1]Feuil1!$A4259,"")</f>
        <v>2PTIROED200</v>
      </c>
    </row>
    <row r="4257" spans="1:1">
      <c r="A4257" s="2" t="str">
        <f>IF([1]Feuil1!$A4260&lt;&gt;"",[1]Feuil1!$A4260,"")</f>
        <v>2PTIROED2P100</v>
      </c>
    </row>
    <row r="4258" spans="1:1">
      <c r="A4258" s="2" t="str">
        <f>IF([1]Feuil1!$A4261&lt;&gt;"",[1]Feuil1!$A4261,"")</f>
        <v>2PTIROED2P1001623</v>
      </c>
    </row>
    <row r="4259" spans="1:1">
      <c r="A4259" s="2" t="str">
        <f>IF([1]Feuil1!$A4262&lt;&gt;"",[1]Feuil1!$A4262,"")</f>
        <v>2PTIROED2P1002431</v>
      </c>
    </row>
    <row r="4260" spans="1:1">
      <c r="A4260" s="2" t="str">
        <f>IF([1]Feuil1!$A4263&lt;&gt;"",[1]Feuil1!$A4263,"")</f>
        <v>2PTIROED2P1003238</v>
      </c>
    </row>
    <row r="4261" spans="1:1">
      <c r="A4261" s="2" t="str">
        <f>IF([1]Feuil1!$A4264&lt;&gt;"",[1]Feuil1!$A4264,"")</f>
        <v>2PTIROED2P1003945</v>
      </c>
    </row>
    <row r="4262" spans="1:1">
      <c r="A4262" s="2" t="str">
        <f>IF([1]Feuil1!$A4265&lt;&gt;"",[1]Feuil1!$A4265,"")</f>
        <v>2PTIROED2P130</v>
      </c>
    </row>
    <row r="4263" spans="1:1">
      <c r="A4263" s="2" t="str">
        <f>IF([1]Feuil1!$A4266&lt;&gt;"",[1]Feuil1!$A4266,"")</f>
        <v>2PTIROED2P1301623</v>
      </c>
    </row>
    <row r="4264" spans="1:1">
      <c r="A4264" s="2" t="str">
        <f>IF([1]Feuil1!$A4267&lt;&gt;"",[1]Feuil1!$A4267,"")</f>
        <v>2PTIROED2P1302431</v>
      </c>
    </row>
    <row r="4265" spans="1:1">
      <c r="A4265" s="2" t="str">
        <f>IF([1]Feuil1!$A4268&lt;&gt;"",[1]Feuil1!$A4268,"")</f>
        <v>2PTIROED2P1303238</v>
      </c>
    </row>
    <row r="4266" spans="1:1">
      <c r="A4266" s="2" t="str">
        <f>IF([1]Feuil1!$A4269&lt;&gt;"",[1]Feuil1!$A4269,"")</f>
        <v>2PTIROED2P1303945</v>
      </c>
    </row>
    <row r="4267" spans="1:1">
      <c r="A4267" s="2" t="str">
        <f>IF([1]Feuil1!$A4270&lt;&gt;"",[1]Feuil1!$A4270,"")</f>
        <v>2PTIROED2P150</v>
      </c>
    </row>
    <row r="4268" spans="1:1">
      <c r="A4268" s="2" t="str">
        <f>IF([1]Feuil1!$A4271&lt;&gt;"",[1]Feuil1!$A4271,"")</f>
        <v>2PTIROED2P1501623</v>
      </c>
    </row>
    <row r="4269" spans="1:1">
      <c r="A4269" s="2" t="str">
        <f>IF([1]Feuil1!$A4272&lt;&gt;"",[1]Feuil1!$A4272,"")</f>
        <v>2PTIROED2P1502431</v>
      </c>
    </row>
    <row r="4270" spans="1:1">
      <c r="A4270" s="2" t="str">
        <f>IF([1]Feuil1!$A4273&lt;&gt;"",[1]Feuil1!$A4273,"")</f>
        <v>2PTIROED2P1503238</v>
      </c>
    </row>
    <row r="4271" spans="1:1">
      <c r="A4271" s="2" t="str">
        <f>IF([1]Feuil1!$A4274&lt;&gt;"",[1]Feuil1!$A4274,"")</f>
        <v>2PTIROED2P1503945</v>
      </c>
    </row>
    <row r="4272" spans="1:1">
      <c r="A4272" s="2" t="str">
        <f>IF([1]Feuil1!$A4275&lt;&gt;"",[1]Feuil1!$A4275,"")</f>
        <v>2PTIROED2P180</v>
      </c>
    </row>
    <row r="4273" spans="1:1">
      <c r="A4273" s="2" t="str">
        <f>IF([1]Feuil1!$A4276&lt;&gt;"",[1]Feuil1!$A4276,"")</f>
        <v>2PTIROED2P1801623</v>
      </c>
    </row>
    <row r="4274" spans="1:1">
      <c r="A4274" s="2" t="str">
        <f>IF([1]Feuil1!$A4277&lt;&gt;"",[1]Feuil1!$A4277,"")</f>
        <v>2PTIROED2P1802431</v>
      </c>
    </row>
    <row r="4275" spans="1:1">
      <c r="A4275" s="2" t="str">
        <f>IF([1]Feuil1!$A4278&lt;&gt;"",[1]Feuil1!$A4278,"")</f>
        <v>2PTIROED2P1803238</v>
      </c>
    </row>
    <row r="4276" spans="1:1">
      <c r="A4276" s="2" t="str">
        <f>IF([1]Feuil1!$A4279&lt;&gt;"",[1]Feuil1!$A4279,"")</f>
        <v>2PTIROED2P1803945</v>
      </c>
    </row>
    <row r="4277" spans="1:1">
      <c r="A4277" s="2" t="str">
        <f>IF([1]Feuil1!$A4280&lt;&gt;"",[1]Feuil1!$A4280,"")</f>
        <v>2PTIROED2P200</v>
      </c>
    </row>
    <row r="4278" spans="1:1">
      <c r="A4278" s="2" t="str">
        <f>IF([1]Feuil1!$A4281&lt;&gt;"",[1]Feuil1!$A4281,"")</f>
        <v>2PTIROED2P2001623</v>
      </c>
    </row>
    <row r="4279" spans="1:1">
      <c r="A4279" s="2" t="str">
        <f>IF([1]Feuil1!$A4282&lt;&gt;"",[1]Feuil1!$A4282,"")</f>
        <v>2PTIROED2P2002431</v>
      </c>
    </row>
    <row r="4280" spans="1:1">
      <c r="A4280" s="2" t="str">
        <f>IF([1]Feuil1!$A4283&lt;&gt;"",[1]Feuil1!$A4283,"")</f>
        <v>2PTIROED2P2003238</v>
      </c>
    </row>
    <row r="4281" spans="1:1">
      <c r="A4281" s="2" t="str">
        <f>IF([1]Feuil1!$A4284&lt;&gt;"",[1]Feuil1!$A4284,"")</f>
        <v>2PTIROED2P2003945</v>
      </c>
    </row>
    <row r="4282" spans="1:1">
      <c r="A4282" s="2" t="str">
        <f>IF([1]Feuil1!$A4285&lt;&gt;"",[1]Feuil1!$A4285,"")</f>
        <v>2PTIROED2P80</v>
      </c>
    </row>
    <row r="4283" spans="1:1">
      <c r="A4283" s="2" t="str">
        <f>IF([1]Feuil1!$A4286&lt;&gt;"",[1]Feuil1!$A4286,"")</f>
        <v>2PTIROED2P801623</v>
      </c>
    </row>
    <row r="4284" spans="1:1">
      <c r="A4284" s="2" t="str">
        <f>IF([1]Feuil1!$A4287&lt;&gt;"",[1]Feuil1!$A4287,"")</f>
        <v>2PTIROED2P802431</v>
      </c>
    </row>
    <row r="4285" spans="1:1">
      <c r="A4285" s="2" t="str">
        <f>IF([1]Feuil1!$A4288&lt;&gt;"",[1]Feuil1!$A4288,"")</f>
        <v>2PTIROED2P803238</v>
      </c>
    </row>
    <row r="4286" spans="1:1">
      <c r="A4286" s="2" t="str">
        <f>IF([1]Feuil1!$A4289&lt;&gt;"",[1]Feuil1!$A4289,"")</f>
        <v>2PTIROED2P803945</v>
      </c>
    </row>
    <row r="4287" spans="1:1">
      <c r="A4287" s="2" t="str">
        <f>IF([1]Feuil1!$A4290&lt;&gt;"",[1]Feuil1!$A4290,"")</f>
        <v>2PTIROED80</v>
      </c>
    </row>
    <row r="4288" spans="1:1">
      <c r="A4288" s="2" t="str">
        <f>IF([1]Feuil1!$A4291&lt;&gt;"",[1]Feuil1!$A4291,"")</f>
        <v>2PTIROED80BT</v>
      </c>
    </row>
    <row r="4289" spans="1:1">
      <c r="A4289" s="2" t="str">
        <f>IF([1]Feuil1!$A4292&lt;&gt;"",[1]Feuil1!$A4292,"")</f>
        <v>2PTISSOL80100</v>
      </c>
    </row>
    <row r="4290" spans="1:1">
      <c r="A4290" s="2" t="str">
        <f>IF([1]Feuil1!$A4293&lt;&gt;"",[1]Feuil1!$A4293,"")</f>
        <v>2PTISSOL80100NO</v>
      </c>
    </row>
    <row r="4291" spans="1:1">
      <c r="A4291" s="2" t="str">
        <f>IF([1]Feuil1!$A4294&lt;&gt;"",[1]Feuil1!$A4294,"")</f>
        <v>2PTISUMD130</v>
      </c>
    </row>
    <row r="4292" spans="1:1">
      <c r="A4292" s="2" t="str">
        <f>IF([1]Feuil1!$A4295&lt;&gt;"",[1]Feuil1!$A4295,"")</f>
        <v>2PTISUMD150</v>
      </c>
    </row>
    <row r="4293" spans="1:1">
      <c r="A4293" s="2" t="str">
        <f>IF([1]Feuil1!$A4296&lt;&gt;"",[1]Feuil1!$A4296,"")</f>
        <v>2PTISUMD180</v>
      </c>
    </row>
    <row r="4294" spans="1:1">
      <c r="A4294" s="2" t="str">
        <f>IF([1]Feuil1!$A4297&lt;&gt;"",[1]Feuil1!$A4297,"")</f>
        <v>2PTISUMD200</v>
      </c>
    </row>
    <row r="4295" spans="1:1">
      <c r="A4295" s="2" t="str">
        <f>IF([1]Feuil1!$A4298&lt;&gt;"",[1]Feuil1!$A4298,"")</f>
        <v>2PTISUMD250</v>
      </c>
    </row>
    <row r="4296" spans="1:1">
      <c r="A4296" s="2" t="str">
        <f>IF([1]Feuil1!$A4299&lt;&gt;"",[1]Feuil1!$A4299,"")</f>
        <v>2PTISUMD300</v>
      </c>
    </row>
    <row r="4297" spans="1:1">
      <c r="A4297" s="2" t="str">
        <f>IF([1]Feuil1!$A4300&lt;&gt;"",[1]Feuil1!$A4300,"")</f>
        <v>2PTIT090100</v>
      </c>
    </row>
    <row r="4298" spans="1:1">
      <c r="A4298" s="2" t="str">
        <f>IF([1]Feuil1!$A4301&lt;&gt;"",[1]Feuil1!$A4301,"")</f>
        <v>2PTIT090100L</v>
      </c>
    </row>
    <row r="4299" spans="1:1">
      <c r="A4299" s="2" t="str">
        <f>IF([1]Feuil1!$A4302&lt;&gt;"",[1]Feuil1!$A4302,"")</f>
        <v>2PTIT090100LNO</v>
      </c>
    </row>
    <row r="4300" spans="1:1">
      <c r="A4300" s="2" t="str">
        <f>IF([1]Feuil1!$A4303&lt;&gt;"",[1]Feuil1!$A4303,"")</f>
        <v>2PTIT090100NO</v>
      </c>
    </row>
    <row r="4301" spans="1:1">
      <c r="A4301" s="2" t="str">
        <f>IF([1]Feuil1!$A4304&lt;&gt;"",[1]Feuil1!$A4304,"")</f>
        <v>2PTIT090130</v>
      </c>
    </row>
    <row r="4302" spans="1:1">
      <c r="A4302" s="2" t="str">
        <f>IF([1]Feuil1!$A4305&lt;&gt;"",[1]Feuil1!$A4305,"")</f>
        <v>2PTIT090130C</v>
      </c>
    </row>
    <row r="4303" spans="1:1">
      <c r="A4303" s="2" t="str">
        <f>IF([1]Feuil1!$A4306&lt;&gt;"",[1]Feuil1!$A4306,"")</f>
        <v>2PTIT090130CNO</v>
      </c>
    </row>
    <row r="4304" spans="1:1">
      <c r="A4304" s="2" t="str">
        <f>IF([1]Feuil1!$A4307&lt;&gt;"",[1]Feuil1!$A4307,"")</f>
        <v>2PTIT090130L</v>
      </c>
    </row>
    <row r="4305" spans="1:1">
      <c r="A4305" s="2" t="str">
        <f>IF([1]Feuil1!$A4308&lt;&gt;"",[1]Feuil1!$A4308,"")</f>
        <v>2PTIT090130NO</v>
      </c>
    </row>
    <row r="4306" spans="1:1">
      <c r="A4306" s="2" t="str">
        <f>IF([1]Feuil1!$A4309&lt;&gt;"",[1]Feuil1!$A4309,"")</f>
        <v>2PTIT090130V</v>
      </c>
    </row>
    <row r="4307" spans="1:1">
      <c r="A4307" s="2" t="str">
        <f>IF([1]Feuil1!$A4310&lt;&gt;"",[1]Feuil1!$A4310,"")</f>
        <v>2PTIT090150</v>
      </c>
    </row>
    <row r="4308" spans="1:1">
      <c r="A4308" s="2" t="str">
        <f>IF([1]Feuil1!$A4311&lt;&gt;"",[1]Feuil1!$A4311,"")</f>
        <v>2PTIT090150C</v>
      </c>
    </row>
    <row r="4309" spans="1:1">
      <c r="A4309" s="2" t="str">
        <f>IF([1]Feuil1!$A4312&lt;&gt;"",[1]Feuil1!$A4312,"")</f>
        <v>2PTIT090150V</v>
      </c>
    </row>
    <row r="4310" spans="1:1">
      <c r="A4310" s="2" t="str">
        <f>IF([1]Feuil1!$A4313&lt;&gt;"",[1]Feuil1!$A4313,"")</f>
        <v>2PTIT090180</v>
      </c>
    </row>
    <row r="4311" spans="1:1">
      <c r="A4311" s="2" t="str">
        <f>IF([1]Feuil1!$A4314&lt;&gt;"",[1]Feuil1!$A4314,"")</f>
        <v>2PTIT090180V</v>
      </c>
    </row>
    <row r="4312" spans="1:1">
      <c r="A4312" s="2" t="str">
        <f>IF([1]Feuil1!$A4315&lt;&gt;"",[1]Feuil1!$A4315,"")</f>
        <v>2PTIT090200</v>
      </c>
    </row>
    <row r="4313" spans="1:1">
      <c r="A4313" s="2" t="str">
        <f>IF([1]Feuil1!$A4316&lt;&gt;"",[1]Feuil1!$A4316,"")</f>
        <v>2PTIT090200V</v>
      </c>
    </row>
    <row r="4314" spans="1:1">
      <c r="A4314" s="2" t="str">
        <f>IF([1]Feuil1!$A4317&lt;&gt;"",[1]Feuil1!$A4317,"")</f>
        <v>2PTIT090250</v>
      </c>
    </row>
    <row r="4315" spans="1:1">
      <c r="A4315" s="2" t="str">
        <f>IF([1]Feuil1!$A4318&lt;&gt;"",[1]Feuil1!$A4318,"")</f>
        <v>2PTIT090250V</v>
      </c>
    </row>
    <row r="4316" spans="1:1">
      <c r="A4316" s="2" t="str">
        <f>IF([1]Feuil1!$A4319&lt;&gt;"",[1]Feuil1!$A4319,"")</f>
        <v>2PTIT090300</v>
      </c>
    </row>
    <row r="4317" spans="1:1">
      <c r="A4317" s="2" t="str">
        <f>IF([1]Feuil1!$A4320&lt;&gt;"",[1]Feuil1!$A4320,"")</f>
        <v>2PTIT090300V</v>
      </c>
    </row>
    <row r="4318" spans="1:1">
      <c r="A4318" s="2" t="str">
        <f>IF([1]Feuil1!$A4321&lt;&gt;"",[1]Feuil1!$A4321,"")</f>
        <v>2PTIT09080</v>
      </c>
    </row>
    <row r="4319" spans="1:1">
      <c r="A4319" s="2" t="str">
        <f>IF([1]Feuil1!$A4322&lt;&gt;"",[1]Feuil1!$A4322,"")</f>
        <v>2PTIT09080L</v>
      </c>
    </row>
    <row r="4320" spans="1:1">
      <c r="A4320" s="2" t="str">
        <f>IF([1]Feuil1!$A4323&lt;&gt;"",[1]Feuil1!$A4323,"")</f>
        <v>2PTIT09080LNO</v>
      </c>
    </row>
    <row r="4321" spans="1:1">
      <c r="A4321" s="2" t="str">
        <f>IF([1]Feuil1!$A4324&lt;&gt;"",[1]Feuil1!$A4324,"")</f>
        <v>2PTIT09080NO</v>
      </c>
    </row>
    <row r="4322" spans="1:1">
      <c r="A4322" s="2" t="str">
        <f>IF([1]Feuil1!$A4325&lt;&gt;"",[1]Feuil1!$A4325,"")</f>
        <v>2PTIT135100</v>
      </c>
    </row>
    <row r="4323" spans="1:1">
      <c r="A4323" s="2" t="str">
        <f>IF([1]Feuil1!$A4326&lt;&gt;"",[1]Feuil1!$A4326,"")</f>
        <v>2PTIT135100NO</v>
      </c>
    </row>
    <row r="4324" spans="1:1">
      <c r="A4324" s="2" t="str">
        <f>IF([1]Feuil1!$A4327&lt;&gt;"",[1]Feuil1!$A4327,"")</f>
        <v>2PTIT135130</v>
      </c>
    </row>
    <row r="4325" spans="1:1">
      <c r="A4325" s="2" t="str">
        <f>IF([1]Feuil1!$A4328&lt;&gt;"",[1]Feuil1!$A4328,"")</f>
        <v>2PTIT135150</v>
      </c>
    </row>
    <row r="4326" spans="1:1">
      <c r="A4326" s="2" t="str">
        <f>IF([1]Feuil1!$A4329&lt;&gt;"",[1]Feuil1!$A4329,"")</f>
        <v>2PTIT135180</v>
      </c>
    </row>
    <row r="4327" spans="1:1">
      <c r="A4327" s="2" t="str">
        <f>IF([1]Feuil1!$A4330&lt;&gt;"",[1]Feuil1!$A4330,"")</f>
        <v>2PTIT135200</v>
      </c>
    </row>
    <row r="4328" spans="1:1">
      <c r="A4328" s="2" t="str">
        <f>IF([1]Feuil1!$A4331&lt;&gt;"",[1]Feuil1!$A4331,"")</f>
        <v>2PTIT135250</v>
      </c>
    </row>
    <row r="4329" spans="1:1">
      <c r="A4329" s="2" t="str">
        <f>IF([1]Feuil1!$A4332&lt;&gt;"",[1]Feuil1!$A4332,"")</f>
        <v>2PTIT135300</v>
      </c>
    </row>
    <row r="4330" spans="1:1">
      <c r="A4330" s="2" t="str">
        <f>IF([1]Feuil1!$A4333&lt;&gt;"",[1]Feuil1!$A4333,"")</f>
        <v>2PTIT13580</v>
      </c>
    </row>
    <row r="4331" spans="1:1">
      <c r="A4331" s="2" t="str">
        <f>IF([1]Feuil1!$A4334&lt;&gt;"",[1]Feuil1!$A4334,"")</f>
        <v>2PTIT13580NO</v>
      </c>
    </row>
    <row r="4332" spans="1:1">
      <c r="A4332" s="2" t="str">
        <f>IF([1]Feuil1!$A4335&lt;&gt;"",[1]Feuil1!$A4335,"")</f>
        <v>2PTITOPL100</v>
      </c>
    </row>
    <row r="4333" spans="1:1">
      <c r="A4333" s="2" t="str">
        <f>IF([1]Feuil1!$A4336&lt;&gt;"",[1]Feuil1!$A4336,"")</f>
        <v>2PTITOPL100BL</v>
      </c>
    </row>
    <row r="4334" spans="1:1">
      <c r="A4334" s="2" t="str">
        <f>IF([1]Feuil1!$A4337&lt;&gt;"",[1]Feuil1!$A4337,"")</f>
        <v>2PTITOPL100NO</v>
      </c>
    </row>
    <row r="4335" spans="1:1">
      <c r="A4335" s="2" t="str">
        <f>IF([1]Feuil1!$A4338&lt;&gt;"",[1]Feuil1!$A4338,"")</f>
        <v>2PTITOPL130</v>
      </c>
    </row>
    <row r="4336" spans="1:1">
      <c r="A4336" s="2" t="str">
        <f>IF([1]Feuil1!$A4339&lt;&gt;"",[1]Feuil1!$A4339,"")</f>
        <v>2PTITOPL130BL</v>
      </c>
    </row>
    <row r="4337" spans="1:1">
      <c r="A4337" s="2" t="str">
        <f>IF([1]Feuil1!$A4340&lt;&gt;"",[1]Feuil1!$A4340,"")</f>
        <v>2PTITOPL130NO</v>
      </c>
    </row>
    <row r="4338" spans="1:1">
      <c r="A4338" s="2" t="str">
        <f>IF([1]Feuil1!$A4341&lt;&gt;"",[1]Feuil1!$A4341,"")</f>
        <v>2PTITOPL150</v>
      </c>
    </row>
    <row r="4339" spans="1:1">
      <c r="A4339" s="2" t="str">
        <f>IF([1]Feuil1!$A4342&lt;&gt;"",[1]Feuil1!$A4342,"")</f>
        <v>2PTITOPL150BL</v>
      </c>
    </row>
    <row r="4340" spans="1:1">
      <c r="A4340" s="2" t="str">
        <f>IF([1]Feuil1!$A4343&lt;&gt;"",[1]Feuil1!$A4343,"")</f>
        <v>2PTITOPL150NO</v>
      </c>
    </row>
    <row r="4341" spans="1:1">
      <c r="A4341" s="2" t="str">
        <f>IF([1]Feuil1!$A4344&lt;&gt;"",[1]Feuil1!$A4344,"")</f>
        <v>2PTITOPL180</v>
      </c>
    </row>
    <row r="4342" spans="1:1">
      <c r="A4342" s="2" t="str">
        <f>IF([1]Feuil1!$A4345&lt;&gt;"",[1]Feuil1!$A4345,"")</f>
        <v>2PTITOPL180BL</v>
      </c>
    </row>
    <row r="4343" spans="1:1">
      <c r="A4343" s="2" t="str">
        <f>IF([1]Feuil1!$A4346&lt;&gt;"",[1]Feuil1!$A4346,"")</f>
        <v>2PTITOPL180NO</v>
      </c>
    </row>
    <row r="4344" spans="1:1">
      <c r="A4344" s="2" t="str">
        <f>IF([1]Feuil1!$A4347&lt;&gt;"",[1]Feuil1!$A4347,"")</f>
        <v>2PTITOPL200</v>
      </c>
    </row>
    <row r="4345" spans="1:1">
      <c r="A4345" s="2" t="str">
        <f>IF([1]Feuil1!$A4348&lt;&gt;"",[1]Feuil1!$A4348,"")</f>
        <v>2PTITOPL200BL</v>
      </c>
    </row>
    <row r="4346" spans="1:1">
      <c r="A4346" s="2" t="str">
        <f>IF([1]Feuil1!$A4349&lt;&gt;"",[1]Feuil1!$A4349,"")</f>
        <v>2PTITOPL200NO</v>
      </c>
    </row>
    <row r="4347" spans="1:1">
      <c r="A4347" s="2" t="str">
        <f>IF([1]Feuil1!$A4350&lt;&gt;"",[1]Feuil1!$A4350,"")</f>
        <v>2PTITOPL80</v>
      </c>
    </row>
    <row r="4348" spans="1:1">
      <c r="A4348" s="2" t="str">
        <f>IF([1]Feuil1!$A4351&lt;&gt;"",[1]Feuil1!$A4351,"")</f>
        <v>2PTITOPL80BL</v>
      </c>
    </row>
    <row r="4349" spans="1:1">
      <c r="A4349" s="2" t="str">
        <f>IF([1]Feuil1!$A4352&lt;&gt;"",[1]Feuil1!$A4352,"")</f>
        <v>2PTITOPL80NO</v>
      </c>
    </row>
    <row r="4350" spans="1:1">
      <c r="A4350" s="2" t="str">
        <f>IF([1]Feuil1!$A4353&lt;&gt;"",[1]Feuil1!$A4353,"")</f>
        <v>2PTITPOV100</v>
      </c>
    </row>
    <row r="4351" spans="1:1">
      <c r="A4351" s="2" t="str">
        <f>IF([1]Feuil1!$A4354&lt;&gt;"",[1]Feuil1!$A4354,"")</f>
        <v>2PTITPOV100NO</v>
      </c>
    </row>
    <row r="4352" spans="1:1">
      <c r="A4352" s="2" t="str">
        <f>IF([1]Feuil1!$A4355&lt;&gt;"",[1]Feuil1!$A4355,"")</f>
        <v>2PTITPOV130</v>
      </c>
    </row>
    <row r="4353" spans="1:1">
      <c r="A4353" s="2" t="str">
        <f>IF([1]Feuil1!$A4356&lt;&gt;"",[1]Feuil1!$A4356,"")</f>
        <v>2PTITPOV130NO</v>
      </c>
    </row>
    <row r="4354" spans="1:1">
      <c r="A4354" s="2" t="str">
        <f>IF([1]Feuil1!$A4357&lt;&gt;"",[1]Feuil1!$A4357,"")</f>
        <v>2PTITPOV150</v>
      </c>
    </row>
    <row r="4355" spans="1:1">
      <c r="A4355" s="2" t="str">
        <f>IF([1]Feuil1!$A4358&lt;&gt;"",[1]Feuil1!$A4358,"")</f>
        <v>2PTITPOV180</v>
      </c>
    </row>
    <row r="4356" spans="1:1">
      <c r="A4356" s="2" t="str">
        <f>IF([1]Feuil1!$A4359&lt;&gt;"",[1]Feuil1!$A4359,"")</f>
        <v>2PTITPOV200</v>
      </c>
    </row>
    <row r="4357" spans="1:1">
      <c r="A4357" s="2" t="str">
        <f>IF([1]Feuil1!$A4360&lt;&gt;"",[1]Feuil1!$A4360,"")</f>
        <v>2PTITPOV250</v>
      </c>
    </row>
    <row r="4358" spans="1:1">
      <c r="A4358" s="2" t="str">
        <f>IF([1]Feuil1!$A4361&lt;&gt;"",[1]Feuil1!$A4361,"")</f>
        <v>2PTITPOV300</v>
      </c>
    </row>
    <row r="4359" spans="1:1">
      <c r="A4359" s="2" t="str">
        <f>IF([1]Feuil1!$A4362&lt;&gt;"",[1]Feuil1!$A4362,"")</f>
        <v>2PTITPOV80</v>
      </c>
    </row>
    <row r="4360" spans="1:1">
      <c r="A4360" s="2" t="str">
        <f>IF([1]Feuil1!$A4363&lt;&gt;"",[1]Feuil1!$A4363,"")</f>
        <v>2PTITPOV80NO</v>
      </c>
    </row>
    <row r="4361" spans="1:1">
      <c r="A4361" s="2" t="str">
        <f>IF([1]Feuil1!$A4364&lt;&gt;"",[1]Feuil1!$A4364,"")</f>
        <v>2PULSOKA001</v>
      </c>
    </row>
    <row r="4362" spans="1:1">
      <c r="A4362" s="2" t="str">
        <f>IF([1]Feuil1!$A4365&lt;&gt;"",[1]Feuil1!$A4365,"")</f>
        <v>2PULSUNI003</v>
      </c>
    </row>
    <row r="4363" spans="1:1">
      <c r="A4363" s="2" t="str">
        <f>IF([1]Feuil1!$A4366&lt;&gt;"",[1]Feuil1!$A4366,"")</f>
        <v>2PULSUNI004</v>
      </c>
    </row>
    <row r="4364" spans="1:1">
      <c r="A4364" s="2" t="str">
        <f>IF([1]Feuil1!$A4367&lt;&gt;"",[1]Feuil1!$A4367,"")</f>
        <v>2PULSUNI005</v>
      </c>
    </row>
    <row r="4365" spans="1:1">
      <c r="A4365" s="2" t="str">
        <f>IF([1]Feuil1!$A4368&lt;&gt;"",[1]Feuil1!$A4368,"")</f>
        <v>2RACOCAN003</v>
      </c>
    </row>
    <row r="4366" spans="1:1">
      <c r="A4366" s="2" t="str">
        <f>IF([1]Feuil1!$A4369&lt;&gt;"",[1]Feuil1!$A4369,"")</f>
        <v>2RACOCAN004</v>
      </c>
    </row>
    <row r="4367" spans="1:1">
      <c r="A4367" s="2" t="str">
        <f>IF([1]Feuil1!$A4370&lt;&gt;"",[1]Feuil1!$A4370,"")</f>
        <v>2RAMORAC001</v>
      </c>
    </row>
    <row r="4368" spans="1:1">
      <c r="A4368" s="2" t="str">
        <f>IF([1]Feuil1!$A4371&lt;&gt;"",[1]Feuil1!$A4371,"")</f>
        <v>2REDUAIR001</v>
      </c>
    </row>
    <row r="4369" spans="1:1">
      <c r="A4369" s="2" t="str">
        <f>IF([1]Feuil1!$A4372&lt;&gt;"",[1]Feuil1!$A4372,"")</f>
        <v>2SERVITE001</v>
      </c>
    </row>
    <row r="4370" spans="1:1">
      <c r="A4370" s="2" t="str">
        <f>IF([1]Feuil1!$A4373&lt;&gt;"",[1]Feuil1!$A4373,"")</f>
        <v>2SERVITE002</v>
      </c>
    </row>
    <row r="4371" spans="1:1">
      <c r="A4371" s="2" t="str">
        <f>IF([1]Feuil1!$A4374&lt;&gt;"",[1]Feuil1!$A4374,"")</f>
        <v>2SERVITE003</v>
      </c>
    </row>
    <row r="4372" spans="1:1">
      <c r="A4372" s="2" t="str">
        <f>IF([1]Feuil1!$A4375&lt;&gt;"",[1]Feuil1!$A4375,"")</f>
        <v>2SERVITE004</v>
      </c>
    </row>
    <row r="4373" spans="1:1">
      <c r="A4373" s="2" t="str">
        <f>IF([1]Feuil1!$A4376&lt;&gt;"",[1]Feuil1!$A4376,"")</f>
        <v>2SERVITE005</v>
      </c>
    </row>
    <row r="4374" spans="1:1">
      <c r="A4374" s="2" t="str">
        <f>IF([1]Feuil1!$A4377&lt;&gt;"",[1]Feuil1!$A4377,"")</f>
        <v>2SERVITE006</v>
      </c>
    </row>
    <row r="4375" spans="1:1">
      <c r="A4375" s="2" t="str">
        <f>IF([1]Feuil1!$A4378&lt;&gt;"",[1]Feuil1!$A4378,"")</f>
        <v>2SERVITE007</v>
      </c>
    </row>
    <row r="4376" spans="1:1">
      <c r="A4376" s="2" t="str">
        <f>IF([1]Feuil1!$A4379&lt;&gt;"",[1]Feuil1!$A4379,"")</f>
        <v>2SERVITE008</v>
      </c>
    </row>
    <row r="4377" spans="1:1">
      <c r="A4377" s="2" t="str">
        <f>IF([1]Feuil1!$A4380&lt;&gt;"",[1]Feuil1!$A4380,"")</f>
        <v>2SERVITE009</v>
      </c>
    </row>
    <row r="4378" spans="1:1">
      <c r="A4378" s="2" t="str">
        <f>IF([1]Feuil1!$A4381&lt;&gt;"",[1]Feuil1!$A4381,"")</f>
        <v>2SERVITE010</v>
      </c>
    </row>
    <row r="4379" spans="1:1">
      <c r="A4379" s="2" t="str">
        <f>IF([1]Feuil1!$A4382&lt;&gt;"",[1]Feuil1!$A4382,"")</f>
        <v>2SERVITE011</v>
      </c>
    </row>
    <row r="4380" spans="1:1">
      <c r="A4380" s="2" t="str">
        <f>IF([1]Feuil1!$A4383&lt;&gt;"",[1]Feuil1!$A4383,"")</f>
        <v>2SERVITE012</v>
      </c>
    </row>
    <row r="4381" spans="1:1">
      <c r="A4381" s="2" t="str">
        <f>IF([1]Feuil1!$A4384&lt;&gt;"",[1]Feuil1!$A4384,"")</f>
        <v>2SERVITE015</v>
      </c>
    </row>
    <row r="4382" spans="1:1">
      <c r="A4382" s="2" t="str">
        <f>IF([1]Feuil1!$A4385&lt;&gt;"",[1]Feuil1!$A4385,"")</f>
        <v>2SERVITE022</v>
      </c>
    </row>
    <row r="4383" spans="1:1">
      <c r="A4383" s="2" t="str">
        <f>IF([1]Feuil1!$A4386&lt;&gt;"",[1]Feuil1!$A4386,"")</f>
        <v>2SERVITE024</v>
      </c>
    </row>
    <row r="4384" spans="1:1">
      <c r="A4384" s="2" t="str">
        <f>IF([1]Feuil1!$A4387&lt;&gt;"",[1]Feuil1!$A4387,"")</f>
        <v>2SERVITE025</v>
      </c>
    </row>
    <row r="4385" spans="1:1">
      <c r="A4385" s="2" t="str">
        <f>IF([1]Feuil1!$A4388&lt;&gt;"",[1]Feuil1!$A4388,"")</f>
        <v>2SERVITE028</v>
      </c>
    </row>
    <row r="4386" spans="1:1">
      <c r="A4386" s="2" t="str">
        <f>IF([1]Feuil1!$A4389&lt;&gt;"",[1]Feuil1!$A4389,"")</f>
        <v>2SERVITE030</v>
      </c>
    </row>
    <row r="4387" spans="1:1">
      <c r="A4387" s="2" t="str">
        <f>IF([1]Feuil1!$A4390&lt;&gt;"",[1]Feuil1!$A4390,"")</f>
        <v>2SERVITE033</v>
      </c>
    </row>
    <row r="4388" spans="1:1">
      <c r="A4388" s="2" t="str">
        <f>IF([1]Feuil1!$A4391&lt;&gt;"",[1]Feuil1!$A4391,"")</f>
        <v>2SKAISOL002</v>
      </c>
    </row>
    <row r="4389" spans="1:1">
      <c r="A4389" s="2" t="str">
        <f>IF([1]Feuil1!$A4392&lt;&gt;"",[1]Feuil1!$A4392,"")</f>
        <v>2SKAISOL003</v>
      </c>
    </row>
    <row r="4390" spans="1:1">
      <c r="A4390" s="2" t="str">
        <f>IF([1]Feuil1!$A4393&lt;&gt;"",[1]Feuil1!$A4393,"")</f>
        <v>2SKAISOL004</v>
      </c>
    </row>
    <row r="4391" spans="1:1">
      <c r="A4391" s="2" t="str">
        <f>IF([1]Feuil1!$A4394&lt;&gt;"",[1]Feuil1!$A4394,"")</f>
        <v>2SKAISOL005</v>
      </c>
    </row>
    <row r="4392" spans="1:1">
      <c r="A4392" s="2" t="str">
        <f>IF([1]Feuil1!$A4395&lt;&gt;"",[1]Feuil1!$A4395,"")</f>
        <v>2SKAISOL006</v>
      </c>
    </row>
    <row r="4393" spans="1:1">
      <c r="A4393" s="2" t="str">
        <f>IF([1]Feuil1!$A4396&lt;&gt;"",[1]Feuil1!$A4396,"")</f>
        <v>2SKAISOL007</v>
      </c>
    </row>
    <row r="4394" spans="1:1">
      <c r="A4394" s="2" t="str">
        <f>IF([1]Feuil1!$A4397&lt;&gt;"",[1]Feuil1!$A4397,"")</f>
        <v>2SKAISOL008</v>
      </c>
    </row>
    <row r="4395" spans="1:1">
      <c r="A4395" s="2" t="str">
        <f>IF([1]Feuil1!$A4398&lt;&gt;"",[1]Feuil1!$A4398,"")</f>
        <v>2SKAISOL009</v>
      </c>
    </row>
    <row r="4396" spans="1:1">
      <c r="A4396" s="2" t="str">
        <f>IF([1]Feuil1!$A4399&lt;&gt;"",[1]Feuil1!$A4399,"")</f>
        <v>2SONDIST001</v>
      </c>
    </row>
    <row r="4397" spans="1:1">
      <c r="A4397" s="2" t="str">
        <f>IF([1]Feuil1!$A4400&lt;&gt;"",[1]Feuil1!$A4400,"")</f>
        <v>2SPCCHSI125180</v>
      </c>
    </row>
    <row r="4398" spans="1:1">
      <c r="A4398" s="2" t="str">
        <f>IF([1]Feuil1!$A4401&lt;&gt;"",[1]Feuil1!$A4401,"")</f>
        <v>2SPCCHSI125180</v>
      </c>
    </row>
    <row r="4399" spans="1:1">
      <c r="A4399" s="2" t="str">
        <f>IF([1]Feuil1!$A4402&lt;&gt;"",[1]Feuil1!$A4402,"")</f>
        <v>2SPCCHSI125250</v>
      </c>
    </row>
    <row r="4400" spans="1:1">
      <c r="A4400" s="2" t="str">
        <f>IF([1]Feuil1!$A4403&lt;&gt;"",[1]Feuil1!$A4403,"")</f>
        <v>2SPCCHSI125250</v>
      </c>
    </row>
    <row r="4401" spans="1:1">
      <c r="A4401" s="2" t="str">
        <f>IF([1]Feuil1!$A4404&lt;&gt;"",[1]Feuil1!$A4404,"")</f>
        <v>2SPCCHSI200300</v>
      </c>
    </row>
    <row r="4402" spans="1:1">
      <c r="A4402" s="2" t="str">
        <f>IF([1]Feuil1!$A4405&lt;&gt;"",[1]Feuil1!$A4405,"")</f>
        <v>2SPCCHSI200300</v>
      </c>
    </row>
    <row r="4403" spans="1:1">
      <c r="A4403" s="2" t="str">
        <f>IF([1]Feuil1!$A4406&lt;&gt;"",[1]Feuil1!$A4406,"")</f>
        <v>2SPCCOJO100</v>
      </c>
    </row>
    <row r="4404" spans="1:1">
      <c r="A4404" s="2" t="str">
        <f>IF([1]Feuil1!$A4407&lt;&gt;"",[1]Feuil1!$A4407,"")</f>
        <v>2SPCCOJO125</v>
      </c>
    </row>
    <row r="4405" spans="1:1">
      <c r="A4405" s="2" t="str">
        <f>IF([1]Feuil1!$A4408&lt;&gt;"",[1]Feuil1!$A4408,"")</f>
        <v>2SPCCOJO130</v>
      </c>
    </row>
    <row r="4406" spans="1:1">
      <c r="A4406" s="2" t="str">
        <f>IF([1]Feuil1!$A4409&lt;&gt;"",[1]Feuil1!$A4409,"")</f>
        <v>2SPCCOJO139</v>
      </c>
    </row>
    <row r="4407" spans="1:1">
      <c r="A4407" s="2" t="str">
        <f>IF([1]Feuil1!$A4410&lt;&gt;"",[1]Feuil1!$A4410,"")</f>
        <v>2SPCCOJO150</v>
      </c>
    </row>
    <row r="4408" spans="1:1">
      <c r="A4408" s="2" t="str">
        <f>IF([1]Feuil1!$A4411&lt;&gt;"",[1]Feuil1!$A4411,"")</f>
        <v>2SPCCOJO153</v>
      </c>
    </row>
    <row r="4409" spans="1:1">
      <c r="A4409" s="2" t="str">
        <f>IF([1]Feuil1!$A4412&lt;&gt;"",[1]Feuil1!$A4412,"")</f>
        <v>2SPCCOJO167</v>
      </c>
    </row>
    <row r="4410" spans="1:1">
      <c r="A4410" s="2" t="str">
        <f>IF([1]Feuil1!$A4413&lt;&gt;"",[1]Feuil1!$A4413,"")</f>
        <v>2SPCCOJO180</v>
      </c>
    </row>
    <row r="4411" spans="1:1">
      <c r="A4411" s="2" t="str">
        <f>IF([1]Feuil1!$A4414&lt;&gt;"",[1]Feuil1!$A4414,"")</f>
        <v>2SPCCOJO200</v>
      </c>
    </row>
    <row r="4412" spans="1:1">
      <c r="A4412" s="2" t="str">
        <f>IF([1]Feuil1!$A4415&lt;&gt;"",[1]Feuil1!$A4415,"")</f>
        <v>2SPCCOJO230</v>
      </c>
    </row>
    <row r="4413" spans="1:1">
      <c r="A4413" s="2" t="str">
        <f>IF([1]Feuil1!$A4416&lt;&gt;"",[1]Feuil1!$A4416,"")</f>
        <v>2SPCCOJO250</v>
      </c>
    </row>
    <row r="4414" spans="1:1">
      <c r="A4414" s="2" t="str">
        <f>IF([1]Feuil1!$A4417&lt;&gt;"",[1]Feuil1!$A4417,"")</f>
        <v>2SPCCOJO280</v>
      </c>
    </row>
    <row r="4415" spans="1:1">
      <c r="A4415" s="2" t="str">
        <f>IF([1]Feuil1!$A4418&lt;&gt;"",[1]Feuil1!$A4418,"")</f>
        <v>2SPCCOJO300</v>
      </c>
    </row>
    <row r="4416" spans="1:1">
      <c r="A4416" s="2" t="str">
        <f>IF([1]Feuil1!$A4419&lt;&gt;"",[1]Feuil1!$A4419,"")</f>
        <v>2SPCCOJO350</v>
      </c>
    </row>
    <row r="4417" spans="1:1">
      <c r="A4417" s="2" t="str">
        <f>IF([1]Feuil1!$A4420&lt;&gt;"",[1]Feuil1!$A4420,"")</f>
        <v>2SPCCOJO400</v>
      </c>
    </row>
    <row r="4418" spans="1:1">
      <c r="A4418" s="2" t="str">
        <f>IF([1]Feuil1!$A4421&lt;&gt;"",[1]Feuil1!$A4421,"")</f>
        <v>2SPCCOJO80</v>
      </c>
    </row>
    <row r="4419" spans="1:1">
      <c r="A4419" s="2" t="str">
        <f>IF([1]Feuil1!$A4422&lt;&gt;"",[1]Feuil1!$A4422,"")</f>
        <v>2SPCMANB125</v>
      </c>
    </row>
    <row r="4420" spans="1:1">
      <c r="A4420" s="2" t="str">
        <f>IF([1]Feuil1!$A4423&lt;&gt;"",[1]Feuil1!$A4423,"")</f>
        <v>2SPCMANB130</v>
      </c>
    </row>
    <row r="4421" spans="1:1">
      <c r="A4421" s="2" t="str">
        <f>IF([1]Feuil1!$A4424&lt;&gt;"",[1]Feuil1!$A4424,"")</f>
        <v>2SPCMANB139</v>
      </c>
    </row>
    <row r="4422" spans="1:1">
      <c r="A4422" s="2" t="str">
        <f>IF([1]Feuil1!$A4425&lt;&gt;"",[1]Feuil1!$A4425,"")</f>
        <v>2SPCMANB150</v>
      </c>
    </row>
    <row r="4423" spans="1:1">
      <c r="A4423" s="2" t="str">
        <f>IF([1]Feuil1!$A4426&lt;&gt;"",[1]Feuil1!$A4426,"")</f>
        <v>2SPCMANB167</v>
      </c>
    </row>
    <row r="4424" spans="1:1">
      <c r="A4424" s="2" t="str">
        <f>IF([1]Feuil1!$A4427&lt;&gt;"",[1]Feuil1!$A4427,"")</f>
        <v>2SPCMANB180</v>
      </c>
    </row>
    <row r="4425" spans="1:1">
      <c r="A4425" s="2" t="str">
        <f>IF([1]Feuil1!$A4428&lt;&gt;"",[1]Feuil1!$A4428,"")</f>
        <v>2SPCMANB200</v>
      </c>
    </row>
    <row r="4426" spans="1:1">
      <c r="A4426" s="2" t="str">
        <f>IF([1]Feuil1!$A4429&lt;&gt;"",[1]Feuil1!$A4429,"")</f>
        <v>2SPCMANB230</v>
      </c>
    </row>
    <row r="4427" spans="1:1">
      <c r="A4427" s="2" t="str">
        <f>IF([1]Feuil1!$A4430&lt;&gt;"",[1]Feuil1!$A4430,"")</f>
        <v>2SPCMANB250</v>
      </c>
    </row>
    <row r="4428" spans="1:1">
      <c r="A4428" s="2" t="str">
        <f>IF([1]Feuil1!$A4431&lt;&gt;"",[1]Feuil1!$A4431,"")</f>
        <v>2SPCMANB280</v>
      </c>
    </row>
    <row r="4429" spans="1:1">
      <c r="A4429" s="2" t="str">
        <f>IF([1]Feuil1!$A4432&lt;&gt;"",[1]Feuil1!$A4432,"")</f>
        <v>2SPCMANB300</v>
      </c>
    </row>
    <row r="4430" spans="1:1">
      <c r="A4430" s="2" t="str">
        <f>IF([1]Feuil1!$A4433&lt;&gt;"",[1]Feuil1!$A4433,"")</f>
        <v>2SPCMANB350</v>
      </c>
    </row>
    <row r="4431" spans="1:1">
      <c r="A4431" s="2" t="str">
        <f>IF([1]Feuil1!$A4434&lt;&gt;"",[1]Feuil1!$A4434,"")</f>
        <v>2SPCMANB400</v>
      </c>
    </row>
    <row r="4432" spans="1:1">
      <c r="A4432" s="2" t="str">
        <f>IF([1]Feuil1!$A4435&lt;&gt;"",[1]Feuil1!$A4435,"")</f>
        <v>2SPCMANS125</v>
      </c>
    </row>
    <row r="4433" spans="1:1">
      <c r="A4433" s="2" t="str">
        <f>IF([1]Feuil1!$A4436&lt;&gt;"",[1]Feuil1!$A4436,"")</f>
        <v>2SPCMANS150</v>
      </c>
    </row>
    <row r="4434" spans="1:1">
      <c r="A4434" s="2" t="str">
        <f>IF([1]Feuil1!$A4437&lt;&gt;"",[1]Feuil1!$A4437,"")</f>
        <v>2SPCPACE</v>
      </c>
    </row>
    <row r="4435" spans="1:1">
      <c r="A4435" s="2" t="str">
        <f>IF([1]Feuil1!$A4438&lt;&gt;"",[1]Feuil1!$A4438,"")</f>
        <v>2SPCPADE</v>
      </c>
    </row>
    <row r="4436" spans="1:1">
      <c r="A4436" s="2" t="str">
        <f>IF([1]Feuil1!$A4439&lt;&gt;"",[1]Feuil1!$A4439,"")</f>
        <v>2SPCSSOL80100</v>
      </c>
    </row>
    <row r="4437" spans="1:1">
      <c r="A4437" s="2" t="str">
        <f>IF([1]Feuil1!$A4440&lt;&gt;"",[1]Feuil1!$A4440,"")</f>
        <v>2SPCSSOL80100NO</v>
      </c>
    </row>
    <row r="4438" spans="1:1">
      <c r="A4438" s="2" t="str">
        <f>IF([1]Feuil1!$A4441&lt;&gt;"",[1]Feuil1!$A4441,"")</f>
        <v>2TRAPRAM001</v>
      </c>
    </row>
    <row r="4439" spans="1:1">
      <c r="A4439" s="2" t="str">
        <f>IF([1]Feuil1!$A4442&lt;&gt;"",[1]Feuil1!$A4442,"")</f>
        <v>2TRAPRAM004</v>
      </c>
    </row>
    <row r="4440" spans="1:1">
      <c r="A4440" s="2" t="str">
        <f>IF([1]Feuil1!$A4443&lt;&gt;"",[1]Feuil1!$A4443,"")</f>
        <v>2TRAPRAM005</v>
      </c>
    </row>
    <row r="4441" spans="1:1">
      <c r="A4441" s="2" t="str">
        <f>IF([1]Feuil1!$A4444&lt;&gt;"",[1]Feuil1!$A4444,"")</f>
        <v>2TRAPRAM007</v>
      </c>
    </row>
    <row r="4442" spans="1:1">
      <c r="A4442" s="2" t="str">
        <f>IF([1]Feuil1!$A4445&lt;&gt;"",[1]Feuil1!$A4445,"")</f>
        <v>2TRAPRAM008</v>
      </c>
    </row>
    <row r="4443" spans="1:1">
      <c r="A4443" s="2" t="str">
        <f>IF([1]Feuil1!$A4446&lt;&gt;"",[1]Feuil1!$A4446,"")</f>
        <v>2TRAPRAM009</v>
      </c>
    </row>
    <row r="4444" spans="1:1">
      <c r="A4444" s="2" t="str">
        <f>IF([1]Feuil1!$A4447&lt;&gt;"",[1]Feuil1!$A4447,"")</f>
        <v>2TRAPRAM010</v>
      </c>
    </row>
    <row r="4445" spans="1:1">
      <c r="A4445" s="2" t="str">
        <f>IF([1]Feuil1!$A4448&lt;&gt;"",[1]Feuil1!$A4448,"")</f>
        <v>2TRAPRAM011</v>
      </c>
    </row>
    <row r="4446" spans="1:1">
      <c r="A4446" s="2" t="str">
        <f>IF([1]Feuil1!$A4449&lt;&gt;"",[1]Feuil1!$A4449,"")</f>
        <v>2TRAPRAM013</v>
      </c>
    </row>
    <row r="4447" spans="1:1">
      <c r="A4447" s="2" t="str">
        <f>IF([1]Feuil1!$A4450&lt;&gt;"",[1]Feuil1!$A4450,"")</f>
        <v>2TRAPRAM014</v>
      </c>
    </row>
    <row r="4448" spans="1:1">
      <c r="A4448" s="2" t="str">
        <f>IF([1]Feuil1!$A4451&lt;&gt;"",[1]Feuil1!$A4451,"")</f>
        <v>2TRAPRAM015</v>
      </c>
    </row>
    <row r="4449" spans="1:1">
      <c r="A4449" s="2" t="str">
        <f>IF([1]Feuil1!$A4452&lt;&gt;"",[1]Feuil1!$A4452,"")</f>
        <v>2TRAPRAM017</v>
      </c>
    </row>
    <row r="4450" spans="1:1">
      <c r="A4450" s="2" t="str">
        <f>IF([1]Feuil1!$A4453&lt;&gt;"",[1]Feuil1!$A4453,"")</f>
        <v>2TRAPRAM018</v>
      </c>
    </row>
    <row r="4451" spans="1:1">
      <c r="A4451" s="2" t="str">
        <f>IF([1]Feuil1!$A4454&lt;&gt;"",[1]Feuil1!$A4454,"")</f>
        <v>2TRAPRAM025</v>
      </c>
    </row>
    <row r="4452" spans="1:1">
      <c r="A4452" s="2" t="str">
        <f>IF([1]Feuil1!$A4455&lt;&gt;"",[1]Feuil1!$A4455,"")</f>
        <v>2TRAPRAM029</v>
      </c>
    </row>
    <row r="4453" spans="1:1">
      <c r="A4453" s="2" t="str">
        <f>IF([1]Feuil1!$A4456&lt;&gt;"",[1]Feuil1!$A4456,"")</f>
        <v>2TRAPRAM030</v>
      </c>
    </row>
    <row r="4454" spans="1:1">
      <c r="A4454" s="2" t="str">
        <f>IF([1]Feuil1!$A4457&lt;&gt;"",[1]Feuil1!$A4457,"")</f>
        <v>2TRESRON002</v>
      </c>
    </row>
    <row r="4455" spans="1:1">
      <c r="A4455" s="2" t="str">
        <f>IF([1]Feuil1!$A4458&lt;&gt;"",[1]Feuil1!$A4458,"")</f>
        <v>2TRESRON003</v>
      </c>
    </row>
    <row r="4456" spans="1:1">
      <c r="A4456" s="2" t="str">
        <f>IF([1]Feuil1!$A4459&lt;&gt;"",[1]Feuil1!$A4459,"")</f>
        <v>2TRESRON004</v>
      </c>
    </row>
    <row r="4457" spans="1:1">
      <c r="A4457" s="2" t="str">
        <f>IF([1]Feuil1!$A4460&lt;&gt;"",[1]Feuil1!$A4460,"")</f>
        <v>2TRESRON005</v>
      </c>
    </row>
    <row r="4458" spans="1:1">
      <c r="A4458" s="2" t="str">
        <f>IF([1]Feuil1!$A4461&lt;&gt;"",[1]Feuil1!$A4461,"")</f>
        <v>2TRESRON006</v>
      </c>
    </row>
    <row r="4459" spans="1:1">
      <c r="A4459" s="2" t="str">
        <f>IF([1]Feuil1!$A4462&lt;&gt;"",[1]Feuil1!$A4462,"")</f>
        <v>2TRESRON007</v>
      </c>
    </row>
    <row r="4460" spans="1:1">
      <c r="A4460" s="2" t="str">
        <f>IF([1]Feuil1!$A4463&lt;&gt;"",[1]Feuil1!$A4463,"")</f>
        <v>2TRESRON008</v>
      </c>
    </row>
    <row r="4461" spans="1:1">
      <c r="A4461" s="2" t="str">
        <f>IF([1]Feuil1!$A4464&lt;&gt;"",[1]Feuil1!$A4464,"")</f>
        <v>2TRESRON009</v>
      </c>
    </row>
    <row r="4462" spans="1:1">
      <c r="A4462" s="2" t="str">
        <f>IF([1]Feuil1!$A4465&lt;&gt;"",[1]Feuil1!$A4465,"")</f>
        <v>2TRESRON010</v>
      </c>
    </row>
    <row r="4463" spans="1:1">
      <c r="A4463" s="2" t="str">
        <f>IF([1]Feuil1!$A4466&lt;&gt;"",[1]Feuil1!$A4466,"")</f>
        <v>2TRESRON012</v>
      </c>
    </row>
    <row r="4464" spans="1:1">
      <c r="A4464" s="2" t="str">
        <f>IF([1]Feuil1!$A4467&lt;&gt;"",[1]Feuil1!$A4467,"")</f>
        <v>2VARIATV001</v>
      </c>
    </row>
    <row r="4465" spans="1:1">
      <c r="A4465" s="2" t="str">
        <f>IF([1]Feuil1!$A4468&lt;&gt;"",[1]Feuil1!$A4468,"")</f>
        <v>7116036M</v>
      </c>
    </row>
    <row r="4466" spans="1:1">
      <c r="A4466" s="2" t="str">
        <f>IF([1]Feuil1!$A4469&lt;&gt;"",[1]Feuil1!$A4469,"")</f>
        <v>7116037M</v>
      </c>
    </row>
    <row r="4467" spans="1:1">
      <c r="A4467" s="2" t="str">
        <f>IF([1]Feuil1!$A4470&lt;&gt;"",[1]Feuil1!$A4470,"")</f>
        <v>7116038M</v>
      </c>
    </row>
    <row r="4468" spans="1:1">
      <c r="A4468" s="2" t="str">
        <f>IF([1]Feuil1!$A4471&lt;&gt;"",[1]Feuil1!$A4471,"")</f>
        <v>7116039M</v>
      </c>
    </row>
    <row r="4469" spans="1:1">
      <c r="A4469" s="2" t="str">
        <f>IF([1]Feuil1!$A4472&lt;&gt;"",[1]Feuil1!$A4472,"")</f>
        <v>7116040M</v>
      </c>
    </row>
    <row r="4470" spans="1:1">
      <c r="A4470" s="2" t="str">
        <f>IF([1]Feuil1!$A4473&lt;&gt;"",[1]Feuil1!$A4473,"")</f>
        <v>7116042M</v>
      </c>
    </row>
    <row r="4471" spans="1:1">
      <c r="A4471" s="2" t="str">
        <f>IF([1]Feuil1!$A4474&lt;&gt;"",[1]Feuil1!$A4474,"")</f>
        <v>7116042M</v>
      </c>
    </row>
    <row r="4472" spans="1:1">
      <c r="A4472" s="2" t="str">
        <f>IF([1]Feuil1!$A4475&lt;&gt;"",[1]Feuil1!$A4475,"")</f>
        <v>7116043M</v>
      </c>
    </row>
    <row r="4473" spans="1:1">
      <c r="A4473" s="2" t="str">
        <f>IF([1]Feuil1!$A4476&lt;&gt;"",[1]Feuil1!$A4476,"")</f>
        <v>7116043M</v>
      </c>
    </row>
    <row r="4474" spans="1:1">
      <c r="A4474" s="2" t="str">
        <f>IF([1]Feuil1!$A4477&lt;&gt;"",[1]Feuil1!$A4477,"")</f>
        <v>7116044M</v>
      </c>
    </row>
    <row r="4475" spans="1:1">
      <c r="A4475" s="2" t="str">
        <f>IF([1]Feuil1!$A4478&lt;&gt;"",[1]Feuil1!$A4478,"")</f>
        <v>7116045M</v>
      </c>
    </row>
    <row r="4476" spans="1:1">
      <c r="A4476" s="2" t="str">
        <f>IF([1]Feuil1!$A4479&lt;&gt;"",[1]Feuil1!$A4479,"")</f>
        <v>7116048M</v>
      </c>
    </row>
    <row r="4477" spans="1:1">
      <c r="A4477" s="2" t="str">
        <f>IF([1]Feuil1!$A4480&lt;&gt;"",[1]Feuil1!$A4480,"")</f>
        <v>7116050M</v>
      </c>
    </row>
    <row r="4478" spans="1:1">
      <c r="A4478" s="2" t="str">
        <f>IF([1]Feuil1!$A4481&lt;&gt;"",[1]Feuil1!$A4481,"")</f>
        <v>7116050M</v>
      </c>
    </row>
    <row r="4479" spans="1:1">
      <c r="A4479" s="2" t="str">
        <f>IF([1]Feuil1!$A4482&lt;&gt;"",[1]Feuil1!$A4482,"")</f>
        <v>7116053M</v>
      </c>
    </row>
    <row r="4480" spans="1:1">
      <c r="A4480" s="2" t="str">
        <f>IF([1]Feuil1!$A4483&lt;&gt;"",[1]Feuil1!$A4483,"")</f>
        <v>Pelle</v>
      </c>
    </row>
    <row r="4481" spans="1:1">
      <c r="A4481" s="2" t="str">
        <f>IF([1]Feuil1!$A4484&lt;&gt;"",[1]Feuil1!$A4484,"")</f>
        <v>Pellets</v>
      </c>
    </row>
    <row r="4482" spans="1:1">
      <c r="A4482" s="2" t="str">
        <f>IF([1]Feuil1!$A4485&lt;&gt;"",[1]Feuil1!$A4485,"")</f>
        <v/>
      </c>
    </row>
    <row r="4483" spans="1:1">
      <c r="A4483" s="2" t="str">
        <f>IF([1]Feuil1!$A4486&lt;&gt;"",[1]Feuil1!$A4486,"")</f>
        <v/>
      </c>
    </row>
    <row r="4484" spans="1:1">
      <c r="A4484" s="2" t="str">
        <f>IF([1]Feuil1!$A4487&lt;&gt;"",[1]Feuil1!$A4487,"")</f>
        <v/>
      </c>
    </row>
    <row r="4485" spans="1:1">
      <c r="A4485" s="2" t="str">
        <f>IF([1]Feuil1!$A4488&lt;&gt;"",[1]Feuil1!$A4488,"")</f>
        <v/>
      </c>
    </row>
    <row r="4486" spans="1:1">
      <c r="A4486" s="2" t="str">
        <f>IF([1]Feuil1!$A4489&lt;&gt;"",[1]Feuil1!$A4489,"")</f>
        <v/>
      </c>
    </row>
    <row r="4487" spans="1:1">
      <c r="A4487" s="2" t="str">
        <f>IF([1]Feuil1!$A4490&lt;&gt;"",[1]Feuil1!$A4490,"")</f>
        <v/>
      </c>
    </row>
    <row r="4488" spans="1:1">
      <c r="A4488" s="2" t="str">
        <f>IF([1]Feuil1!$A4491&lt;&gt;"",[1]Feuil1!$A4491,"")</f>
        <v/>
      </c>
    </row>
    <row r="4489" spans="1:1">
      <c r="A4489" s="2" t="str">
        <f>IF([1]Feuil1!$A4492&lt;&gt;"",[1]Feuil1!$A4492,"")</f>
        <v/>
      </c>
    </row>
    <row r="4490" spans="1:1">
      <c r="A4490" s="2" t="str">
        <f>IF([1]Feuil1!$A4493&lt;&gt;"",[1]Feuil1!$A4493,"")</f>
        <v/>
      </c>
    </row>
    <row r="4491" spans="1:1">
      <c r="A4491" s="2" t="str">
        <f>IF([1]Feuil1!$A4494&lt;&gt;"",[1]Feuil1!$A4494,"")</f>
        <v/>
      </c>
    </row>
    <row r="4492" spans="1:1">
      <c r="A4492" s="2" t="str">
        <f>IF([1]Feuil1!$A4495&lt;&gt;"",[1]Feuil1!$A4495,"")</f>
        <v/>
      </c>
    </row>
    <row r="4493" spans="1:1">
      <c r="A4493" s="2" t="str">
        <f>IF([1]Feuil1!$A4496&lt;&gt;"",[1]Feuil1!$A4496,"")</f>
        <v/>
      </c>
    </row>
    <row r="4494" spans="1:1">
      <c r="A4494" s="2" t="str">
        <f>IF([1]Feuil1!$A4497&lt;&gt;"",[1]Feuil1!$A4497,"")</f>
        <v/>
      </c>
    </row>
    <row r="4495" spans="1:1">
      <c r="A4495" s="2" t="str">
        <f>IF([1]Feuil1!$A4498&lt;&gt;"",[1]Feuil1!$A4498,"")</f>
        <v/>
      </c>
    </row>
    <row r="4496" spans="1:1">
      <c r="A4496" s="2" t="str">
        <f>IF([1]Feuil1!$A4499&lt;&gt;"",[1]Feuil1!$A4499,"")</f>
        <v/>
      </c>
    </row>
    <row r="4497" spans="1:1">
      <c r="A4497" s="2" t="str">
        <f>IF([1]Feuil1!$A4500&lt;&gt;"",[1]Feuil1!$A4500,"")</f>
        <v/>
      </c>
    </row>
    <row r="4498" spans="1:1">
      <c r="A4498" s="2" t="str">
        <f>IF([1]Feuil1!$A4501&lt;&gt;"",[1]Feuil1!$A4501,"")</f>
        <v/>
      </c>
    </row>
    <row r="4499" spans="1:1">
      <c r="A4499" s="2" t="str">
        <f>IF([1]Feuil1!$A4502&lt;&gt;"",[1]Feuil1!$A4502,"")</f>
        <v/>
      </c>
    </row>
    <row r="4500" spans="1:1">
      <c r="A4500" s="2" t="str">
        <f>IF([1]Feuil1!$A4503&lt;&gt;"",[1]Feuil1!$A4503,"")</f>
        <v/>
      </c>
    </row>
    <row r="4501" spans="1:1">
      <c r="A4501" s="2" t="str">
        <f>IF([1]Feuil1!$A4504&lt;&gt;"",[1]Feuil1!$A4504,"")</f>
        <v/>
      </c>
    </row>
    <row r="4502" spans="1:1">
      <c r="A4502" s="2" t="str">
        <f>IF([1]Feuil1!$A4505&lt;&gt;"",[1]Feuil1!$A4505,"")</f>
        <v/>
      </c>
    </row>
    <row r="4503" spans="1:1">
      <c r="A4503" s="2" t="str">
        <f>IF([1]Feuil1!$A4506&lt;&gt;"",[1]Feuil1!$A4506,"")</f>
        <v/>
      </c>
    </row>
    <row r="4504" spans="1:1">
      <c r="A4504" s="2" t="str">
        <f>IF([1]Feuil1!$A4507&lt;&gt;"",[1]Feuil1!$A4507,"")</f>
        <v/>
      </c>
    </row>
    <row r="4505" spans="1:1">
      <c r="A4505" s="2" t="str">
        <f>IF([1]Feuil1!$A4508&lt;&gt;"",[1]Feuil1!$A4508,"")</f>
        <v/>
      </c>
    </row>
    <row r="4506" spans="1:1">
      <c r="A4506" s="2" t="str">
        <f>IF([1]Feuil1!$A4509&lt;&gt;"",[1]Feuil1!$A4509,"")</f>
        <v/>
      </c>
    </row>
    <row r="4507" spans="1:1">
      <c r="A4507" s="2" t="str">
        <f>IF([1]Feuil1!$A4510&lt;&gt;"",[1]Feuil1!$A4510,"")</f>
        <v/>
      </c>
    </row>
    <row r="4508" spans="1:1">
      <c r="A4508" s="2" t="str">
        <f>IF([1]Feuil1!$A4511&lt;&gt;"",[1]Feuil1!$A4511,"")</f>
        <v/>
      </c>
    </row>
    <row r="4509" spans="1:1">
      <c r="A4509" s="2" t="str">
        <f>IF([1]Feuil1!$A4512&lt;&gt;"",[1]Feuil1!$A4512,"")</f>
        <v/>
      </c>
    </row>
    <row r="4510" spans="1:1">
      <c r="A4510" s="2" t="str">
        <f>IF([1]Feuil1!$A4513&lt;&gt;"",[1]Feuil1!$A4513,"")</f>
        <v/>
      </c>
    </row>
    <row r="4511" spans="1:1">
      <c r="A4511" s="2" t="str">
        <f>IF([1]Feuil1!$A4514&lt;&gt;"",[1]Feuil1!$A4514,"")</f>
        <v/>
      </c>
    </row>
    <row r="4512" spans="1:1">
      <c r="A4512" s="2" t="str">
        <f>IF([1]Feuil1!$A4515&lt;&gt;"",[1]Feuil1!$A4515,"")</f>
        <v/>
      </c>
    </row>
    <row r="4513" spans="1:1">
      <c r="A4513" s="2" t="str">
        <f>IF([1]Feuil1!$A4516&lt;&gt;"",[1]Feuil1!$A4516,"")</f>
        <v/>
      </c>
    </row>
    <row r="4514" spans="1:1">
      <c r="A4514" s="2" t="str">
        <f>IF([1]Feuil1!$A4517&lt;&gt;"",[1]Feuil1!$A4517,"")</f>
        <v/>
      </c>
    </row>
    <row r="4515" spans="1:1">
      <c r="A4515" s="2" t="str">
        <f>IF([1]Feuil1!$A4518&lt;&gt;"",[1]Feuil1!$A4518,"")</f>
        <v/>
      </c>
    </row>
    <row r="4516" spans="1:1">
      <c r="A4516" s="2" t="str">
        <f>IF([1]Feuil1!$A4519&lt;&gt;"",[1]Feuil1!$A4519,"")</f>
        <v/>
      </c>
    </row>
    <row r="4517" spans="1:1">
      <c r="A4517" s="2" t="str">
        <f>IF([1]Feuil1!$A4520&lt;&gt;"",[1]Feuil1!$A4520,"")</f>
        <v/>
      </c>
    </row>
    <row r="4518" spans="1:1">
      <c r="A4518" s="2" t="str">
        <f>IF([1]Feuil1!$A4521&lt;&gt;"",[1]Feuil1!$A4521,"")</f>
        <v/>
      </c>
    </row>
    <row r="4519" spans="1:1">
      <c r="A4519" s="2" t="str">
        <f>IF([1]Feuil1!$A4522&lt;&gt;"",[1]Feuil1!$A4522,"")</f>
        <v/>
      </c>
    </row>
    <row r="4520" spans="1:1">
      <c r="A4520" s="2" t="str">
        <f>IF([1]Feuil1!$A4523&lt;&gt;"",[1]Feuil1!$A4523,"")</f>
        <v/>
      </c>
    </row>
    <row r="4521" spans="1:1">
      <c r="A4521" s="2" t="str">
        <f>IF([1]Feuil1!$A4524&lt;&gt;"",[1]Feuil1!$A4524,"")</f>
        <v/>
      </c>
    </row>
    <row r="4522" spans="1:1">
      <c r="A4522" s="2" t="str">
        <f>IF([1]Feuil1!$A4525&lt;&gt;"",[1]Feuil1!$A4525,"")</f>
        <v/>
      </c>
    </row>
    <row r="4523" spans="1:1">
      <c r="A4523" s="2" t="str">
        <f>IF([1]Feuil1!$A4526&lt;&gt;"",[1]Feuil1!$A4526,"")</f>
        <v/>
      </c>
    </row>
    <row r="4524" spans="1:1">
      <c r="A4524" s="2" t="str">
        <f>IF([1]Feuil1!$A4527&lt;&gt;"",[1]Feuil1!$A4527,"")</f>
        <v/>
      </c>
    </row>
    <row r="4525" spans="1:1">
      <c r="A4525" s="2" t="str">
        <f>IF([1]Feuil1!$A4528&lt;&gt;"",[1]Feuil1!$A4528,"")</f>
        <v/>
      </c>
    </row>
    <row r="4526" spans="1:1">
      <c r="A4526" s="2" t="str">
        <f>IF([1]Feuil1!$A4529&lt;&gt;"",[1]Feuil1!$A4529,"")</f>
        <v/>
      </c>
    </row>
    <row r="4527" spans="1:1">
      <c r="A4527" s="2" t="str">
        <f>IF([1]Feuil1!$A4530&lt;&gt;"",[1]Feuil1!$A4530,"")</f>
        <v/>
      </c>
    </row>
    <row r="4528" spans="1:1">
      <c r="A4528" s="2" t="str">
        <f>IF([1]Feuil1!$A4531&lt;&gt;"",[1]Feuil1!$A4531,"")</f>
        <v/>
      </c>
    </row>
    <row r="4529" spans="1:1">
      <c r="A4529" s="2" t="str">
        <f>IF([1]Feuil1!$A4532&lt;&gt;"",[1]Feuil1!$A4532,"")</f>
        <v/>
      </c>
    </row>
    <row r="4530" spans="1:1">
      <c r="A4530" s="2" t="str">
        <f>IF([1]Feuil1!$A4533&lt;&gt;"",[1]Feuil1!$A4533,"")</f>
        <v/>
      </c>
    </row>
    <row r="4531" spans="1:1">
      <c r="A4531" s="2" t="str">
        <f>IF([1]Feuil1!$A4534&lt;&gt;"",[1]Feuil1!$A4534,"")</f>
        <v/>
      </c>
    </row>
    <row r="4532" spans="1:1">
      <c r="A4532" s="2" t="str">
        <f>IF([1]Feuil1!$A4535&lt;&gt;"",[1]Feuil1!$A4535,"")</f>
        <v/>
      </c>
    </row>
    <row r="4533" spans="1:1">
      <c r="A4533" s="2" t="str">
        <f>IF([1]Feuil1!$A4536&lt;&gt;"",[1]Feuil1!$A4536,"")</f>
        <v/>
      </c>
    </row>
    <row r="4534" spans="1:1">
      <c r="A4534" s="2" t="str">
        <f>IF([1]Feuil1!$A4537&lt;&gt;"",[1]Feuil1!$A4537,"")</f>
        <v/>
      </c>
    </row>
    <row r="4535" spans="1:1">
      <c r="A4535" s="2" t="str">
        <f>IF([1]Feuil1!$A4538&lt;&gt;"",[1]Feuil1!$A4538,"")</f>
        <v/>
      </c>
    </row>
    <row r="4536" spans="1:1">
      <c r="A4536" s="2" t="str">
        <f>IF([1]Feuil1!$A4539&lt;&gt;"",[1]Feuil1!$A4539,"")</f>
        <v/>
      </c>
    </row>
    <row r="4537" spans="1:1">
      <c r="A4537" s="2" t="str">
        <f>IF([1]Feuil1!$A4540&lt;&gt;"",[1]Feuil1!$A4540,"")</f>
        <v/>
      </c>
    </row>
    <row r="4538" spans="1:1">
      <c r="A4538" s="2" t="str">
        <f>IF([1]Feuil1!$A4541&lt;&gt;"",[1]Feuil1!$A4541,"")</f>
        <v/>
      </c>
    </row>
    <row r="4539" spans="1:1">
      <c r="A4539" s="2" t="str">
        <f>IF([1]Feuil1!$A4542&lt;&gt;"",[1]Feuil1!$A4542,"")</f>
        <v/>
      </c>
    </row>
    <row r="4540" spans="1:1">
      <c r="A4540" s="2" t="str">
        <f>IF([1]Feuil1!$A4543&lt;&gt;"",[1]Feuil1!$A4543,"")</f>
        <v/>
      </c>
    </row>
    <row r="4541" spans="1:1">
      <c r="A4541" s="2" t="str">
        <f>IF([1]Feuil1!$A4544&lt;&gt;"",[1]Feuil1!$A4544,"")</f>
        <v/>
      </c>
    </row>
    <row r="4542" spans="1:1">
      <c r="A4542" s="2" t="str">
        <f>IF([1]Feuil1!$A4545&lt;&gt;"",[1]Feuil1!$A4545,"")</f>
        <v/>
      </c>
    </row>
    <row r="4543" spans="1:1">
      <c r="A4543" s="2" t="str">
        <f>IF([1]Feuil1!$A4546&lt;&gt;"",[1]Feuil1!$A4546,"")</f>
        <v/>
      </c>
    </row>
    <row r="4544" spans="1:1">
      <c r="A4544" s="2" t="str">
        <f>IF([1]Feuil1!$A4547&lt;&gt;"",[1]Feuil1!$A4547,"")</f>
        <v/>
      </c>
    </row>
    <row r="4545" spans="1:1">
      <c r="A4545" s="2" t="str">
        <f>IF([1]Feuil1!$A4548&lt;&gt;"",[1]Feuil1!$A4548,"")</f>
        <v/>
      </c>
    </row>
    <row r="4546" spans="1:1">
      <c r="A4546" s="2" t="str">
        <f>IF([1]Feuil1!$A4549&lt;&gt;"",[1]Feuil1!$A4549,"")</f>
        <v/>
      </c>
    </row>
    <row r="4547" spans="1:1">
      <c r="A4547" s="2" t="str">
        <f>IF([1]Feuil1!$A4550&lt;&gt;"",[1]Feuil1!$A4550,"")</f>
        <v/>
      </c>
    </row>
    <row r="4548" spans="1:1">
      <c r="A4548" s="2" t="str">
        <f>IF([1]Feuil1!$A4551&lt;&gt;"",[1]Feuil1!$A4551,"")</f>
        <v/>
      </c>
    </row>
    <row r="4549" spans="1:1">
      <c r="A4549" s="2" t="str">
        <f>IF([1]Feuil1!$A4552&lt;&gt;"",[1]Feuil1!$A4552,"")</f>
        <v/>
      </c>
    </row>
    <row r="4550" spans="1:1">
      <c r="A4550" s="2" t="str">
        <f>IF([1]Feuil1!$A4553&lt;&gt;"",[1]Feuil1!$A4553,"")</f>
        <v/>
      </c>
    </row>
    <row r="4551" spans="1:1">
      <c r="A4551" s="2" t="str">
        <f>IF([1]Feuil1!$A4554&lt;&gt;"",[1]Feuil1!$A4554,"")</f>
        <v/>
      </c>
    </row>
    <row r="4552" spans="1:1">
      <c r="A4552" s="2" t="str">
        <f>IF([1]Feuil1!$A4555&lt;&gt;"",[1]Feuil1!$A4555,"")</f>
        <v/>
      </c>
    </row>
    <row r="4553" spans="1:1">
      <c r="A4553" s="2" t="str">
        <f>IF([1]Feuil1!$A4556&lt;&gt;"",[1]Feuil1!$A4556,"")</f>
        <v/>
      </c>
    </row>
    <row r="4554" spans="1:1">
      <c r="A4554" s="2" t="str">
        <f>IF([1]Feuil1!$A4557&lt;&gt;"",[1]Feuil1!$A4557,"")</f>
        <v/>
      </c>
    </row>
    <row r="4555" spans="1:1">
      <c r="A4555" s="2" t="str">
        <f>IF([1]Feuil1!$A4558&lt;&gt;"",[1]Feuil1!$A4558,"")</f>
        <v/>
      </c>
    </row>
    <row r="4556" spans="1:1">
      <c r="A4556" s="2" t="str">
        <f>IF([1]Feuil1!$A4559&lt;&gt;"",[1]Feuil1!$A4559,"")</f>
        <v/>
      </c>
    </row>
    <row r="4557" spans="1:1">
      <c r="A4557" s="2" t="str">
        <f>IF([1]Feuil1!$A4560&lt;&gt;"",[1]Feuil1!$A4560,"")</f>
        <v/>
      </c>
    </row>
    <row r="4558" spans="1:1">
      <c r="A4558" s="2" t="str">
        <f>IF([1]Feuil1!$A4561&lt;&gt;"",[1]Feuil1!$A4561,"")</f>
        <v/>
      </c>
    </row>
    <row r="4559" spans="1:1">
      <c r="A4559" s="2" t="str">
        <f>IF([1]Feuil1!$A4562&lt;&gt;"",[1]Feuil1!$A4562,"")</f>
        <v/>
      </c>
    </row>
    <row r="4560" spans="1:1">
      <c r="A4560" s="2" t="str">
        <f>IF([1]Feuil1!$A4563&lt;&gt;"",[1]Feuil1!$A4563,"")</f>
        <v/>
      </c>
    </row>
    <row r="4561" spans="1:1">
      <c r="A4561" s="2" t="str">
        <f>IF([1]Feuil1!$A4564&lt;&gt;"",[1]Feuil1!$A4564,"")</f>
        <v/>
      </c>
    </row>
    <row r="4562" spans="1:1">
      <c r="A4562" s="2" t="str">
        <f>IF([1]Feuil1!$A4565&lt;&gt;"",[1]Feuil1!$A4565,"")</f>
        <v/>
      </c>
    </row>
    <row r="4563" spans="1:1">
      <c r="A4563" s="2" t="str">
        <f>IF([1]Feuil1!$A4566&lt;&gt;"",[1]Feuil1!$A4566,"")</f>
        <v/>
      </c>
    </row>
    <row r="4564" spans="1:1">
      <c r="A4564" s="2" t="str">
        <f>IF([1]Feuil1!$A4567&lt;&gt;"",[1]Feuil1!$A4567,"")</f>
        <v/>
      </c>
    </row>
    <row r="4565" spans="1:1">
      <c r="A4565" s="2" t="str">
        <f>IF([1]Feuil1!$A4568&lt;&gt;"",[1]Feuil1!$A4568,"")</f>
        <v/>
      </c>
    </row>
    <row r="4566" spans="1:1">
      <c r="A4566" s="2" t="str">
        <f>IF([1]Feuil1!$A4569&lt;&gt;"",[1]Feuil1!$A4569,"")</f>
        <v/>
      </c>
    </row>
    <row r="4567" spans="1:1">
      <c r="A4567" s="2" t="str">
        <f>IF([1]Feuil1!$A4570&lt;&gt;"",[1]Feuil1!$A4570,"")</f>
        <v/>
      </c>
    </row>
    <row r="4568" spans="1:1">
      <c r="A4568" s="2" t="str">
        <f>IF([1]Feuil1!$A4571&lt;&gt;"",[1]Feuil1!$A4571,"")</f>
        <v/>
      </c>
    </row>
    <row r="4569" spans="1:1">
      <c r="A4569" s="2" t="str">
        <f>IF([1]Feuil1!$A4572&lt;&gt;"",[1]Feuil1!$A4572,"")</f>
        <v/>
      </c>
    </row>
    <row r="4570" spans="1:1">
      <c r="A4570" s="2" t="str">
        <f>IF([1]Feuil1!$A4573&lt;&gt;"",[1]Feuil1!$A4573,"")</f>
        <v/>
      </c>
    </row>
    <row r="4571" spans="1:1">
      <c r="A4571" s="2" t="str">
        <f>IF([1]Feuil1!$A4574&lt;&gt;"",[1]Feuil1!$A4574,"")</f>
        <v/>
      </c>
    </row>
    <row r="4572" spans="1:1">
      <c r="A4572" s="2" t="str">
        <f>IF([1]Feuil1!$A4575&lt;&gt;"",[1]Feuil1!$A4575,"")</f>
        <v/>
      </c>
    </row>
    <row r="4573" spans="1:1">
      <c r="A4573" s="2" t="str">
        <f>IF([1]Feuil1!$A4576&lt;&gt;"",[1]Feuil1!$A4576,"")</f>
        <v/>
      </c>
    </row>
    <row r="4574" spans="1:1">
      <c r="A4574" s="2" t="str">
        <f>IF([1]Feuil1!$A4577&lt;&gt;"",[1]Feuil1!$A4577,"")</f>
        <v/>
      </c>
    </row>
    <row r="4575" spans="1:1">
      <c r="A4575" s="2" t="str">
        <f>IF([1]Feuil1!$A4578&lt;&gt;"",[1]Feuil1!$A4578,"")</f>
        <v/>
      </c>
    </row>
    <row r="4576" spans="1:1">
      <c r="A4576" s="2" t="str">
        <f>IF([1]Feuil1!$A4579&lt;&gt;"",[1]Feuil1!$A4579,"")</f>
        <v/>
      </c>
    </row>
    <row r="4577" spans="1:1">
      <c r="A4577" s="2" t="str">
        <f>IF([1]Feuil1!$A4580&lt;&gt;"",[1]Feuil1!$A4580,"")</f>
        <v/>
      </c>
    </row>
    <row r="4578" spans="1:1">
      <c r="A4578" s="2" t="str">
        <f>IF([1]Feuil1!$A4581&lt;&gt;"",[1]Feuil1!$A4581,"")</f>
        <v/>
      </c>
    </row>
    <row r="4579" spans="1:1">
      <c r="A4579" s="2" t="str">
        <f>IF([1]Feuil1!$A4582&lt;&gt;"",[1]Feuil1!$A4582,"")</f>
        <v/>
      </c>
    </row>
    <row r="4580" spans="1:1">
      <c r="A4580" s="2" t="str">
        <f>IF([1]Feuil1!$A4583&lt;&gt;"",[1]Feuil1!$A4583,"")</f>
        <v/>
      </c>
    </row>
    <row r="4581" spans="1:1">
      <c r="A4581" s="2" t="str">
        <f>IF([1]Feuil1!$A4584&lt;&gt;"",[1]Feuil1!$A4584,"")</f>
        <v/>
      </c>
    </row>
    <row r="4582" spans="1:1">
      <c r="A4582" s="2" t="str">
        <f>IF([1]Feuil1!$A4585&lt;&gt;"",[1]Feuil1!$A4585,"")</f>
        <v/>
      </c>
    </row>
    <row r="4583" spans="1:1">
      <c r="A4583" s="2" t="str">
        <f>IF([1]Feuil1!$A4586&lt;&gt;"",[1]Feuil1!$A4586,"")</f>
        <v/>
      </c>
    </row>
    <row r="4584" spans="1:1">
      <c r="A4584" s="2" t="str">
        <f>IF([1]Feuil1!$A4587&lt;&gt;"",[1]Feuil1!$A4587,"")</f>
        <v/>
      </c>
    </row>
    <row r="4585" spans="1:1">
      <c r="A4585" s="2" t="str">
        <f>IF([1]Feuil1!$A4588&lt;&gt;"",[1]Feuil1!$A4588,"")</f>
        <v/>
      </c>
    </row>
    <row r="4586" spans="1:1">
      <c r="A4586" s="2" t="str">
        <f>IF([1]Feuil1!$A4589&lt;&gt;"",[1]Feuil1!$A4589,"")</f>
        <v/>
      </c>
    </row>
    <row r="4587" spans="1:1">
      <c r="A4587" s="2" t="str">
        <f>IF([1]Feuil1!$A4590&lt;&gt;"",[1]Feuil1!$A4590,"")</f>
        <v/>
      </c>
    </row>
    <row r="4588" spans="1:1">
      <c r="A4588" s="2" t="str">
        <f>IF([1]Feuil1!$A4591&lt;&gt;"",[1]Feuil1!$A4591,"")</f>
        <v/>
      </c>
    </row>
    <row r="4589" spans="1:1">
      <c r="A4589" s="2" t="str">
        <f>IF([1]Feuil1!$A4592&lt;&gt;"",[1]Feuil1!$A4592,"")</f>
        <v/>
      </c>
    </row>
    <row r="4590" spans="1:1">
      <c r="A4590" s="2" t="str">
        <f>IF([1]Feuil1!$A4593&lt;&gt;"",[1]Feuil1!$A4593,"")</f>
        <v/>
      </c>
    </row>
    <row r="4591" spans="1:1">
      <c r="A4591" s="2" t="str">
        <f>IF([1]Feuil1!$A4594&lt;&gt;"",[1]Feuil1!$A4594,"")</f>
        <v/>
      </c>
    </row>
    <row r="4592" spans="1:1">
      <c r="A4592" s="2" t="str">
        <f>IF([1]Feuil1!$A4595&lt;&gt;"",[1]Feuil1!$A4595,"")</f>
        <v/>
      </c>
    </row>
    <row r="4593" spans="1:1">
      <c r="A4593" s="2" t="str">
        <f>IF([1]Feuil1!$A4596&lt;&gt;"",[1]Feuil1!$A4596,"")</f>
        <v/>
      </c>
    </row>
    <row r="4594" spans="1:1">
      <c r="A4594" s="2" t="str">
        <f>IF([1]Feuil1!$A4597&lt;&gt;"",[1]Feuil1!$A4597,"")</f>
        <v/>
      </c>
    </row>
    <row r="4595" spans="1:1">
      <c r="A4595" s="2" t="str">
        <f>IF([1]Feuil1!$A4598&lt;&gt;"",[1]Feuil1!$A4598,"")</f>
        <v/>
      </c>
    </row>
    <row r="4596" spans="1:1">
      <c r="A4596" s="2" t="str">
        <f>IF([1]Feuil1!$A4599&lt;&gt;"",[1]Feuil1!$A4599,"")</f>
        <v/>
      </c>
    </row>
    <row r="4597" spans="1:1">
      <c r="A4597" s="2" t="str">
        <f>IF([1]Feuil1!$A4600&lt;&gt;"",[1]Feuil1!$A4600,"")</f>
        <v/>
      </c>
    </row>
    <row r="4598" spans="1:1">
      <c r="A4598" s="2" t="str">
        <f>IF([1]Feuil1!$A4601&lt;&gt;"",[1]Feuil1!$A4601,"")</f>
        <v/>
      </c>
    </row>
    <row r="4599" spans="1:1">
      <c r="A4599" s="2" t="str">
        <f>IF([1]Feuil1!$A4602&lt;&gt;"",[1]Feuil1!$A4602,"")</f>
        <v/>
      </c>
    </row>
    <row r="4600" spans="1:1">
      <c r="A4600" s="2" t="str">
        <f>IF([1]Feuil1!$A4603&lt;&gt;"",[1]Feuil1!$A4603,"")</f>
        <v/>
      </c>
    </row>
    <row r="4601" spans="1:1">
      <c r="A4601" s="2" t="str">
        <f>IF([1]Feuil1!$A4604&lt;&gt;"",[1]Feuil1!$A4604,"")</f>
        <v/>
      </c>
    </row>
    <row r="4602" spans="1:1">
      <c r="A4602" s="2" t="str">
        <f>IF([1]Feuil1!$A4605&lt;&gt;"",[1]Feuil1!$A4605,"")</f>
        <v/>
      </c>
    </row>
    <row r="4603" spans="1:1">
      <c r="A4603" s="2" t="str">
        <f>IF([1]Feuil1!$A4606&lt;&gt;"",[1]Feuil1!$A4606,"")</f>
        <v/>
      </c>
    </row>
    <row r="4604" spans="1:1">
      <c r="A4604" s="2" t="str">
        <f>IF([1]Feuil1!$A4607&lt;&gt;"",[1]Feuil1!$A4607,"")</f>
        <v/>
      </c>
    </row>
    <row r="4605" spans="1:1">
      <c r="A4605" s="2" t="str">
        <f>IF([1]Feuil1!$A4608&lt;&gt;"",[1]Feuil1!$A4608,"")</f>
        <v/>
      </c>
    </row>
    <row r="4606" spans="1:1">
      <c r="A4606" s="2" t="str">
        <f>IF([1]Feuil1!$A4609&lt;&gt;"",[1]Feuil1!$A4609,"")</f>
        <v/>
      </c>
    </row>
    <row r="4607" spans="1:1">
      <c r="A4607" s="2" t="str">
        <f>IF([1]Feuil1!$A4610&lt;&gt;"",[1]Feuil1!$A4610,"")</f>
        <v/>
      </c>
    </row>
    <row r="4608" spans="1:1">
      <c r="A4608" s="2" t="str">
        <f>IF([1]Feuil1!$A4611&lt;&gt;"",[1]Feuil1!$A4611,"")</f>
        <v/>
      </c>
    </row>
    <row r="4609" spans="1:1">
      <c r="A4609" s="2" t="str">
        <f>IF([1]Feuil1!$A4612&lt;&gt;"",[1]Feuil1!$A4612,"")</f>
        <v/>
      </c>
    </row>
    <row r="4610" spans="1:1">
      <c r="A4610" s="2" t="str">
        <f>IF([1]Feuil1!$A4613&lt;&gt;"",[1]Feuil1!$A4613,"")</f>
        <v/>
      </c>
    </row>
    <row r="4611" spans="1:1">
      <c r="A4611" s="2" t="str">
        <f>IF([1]Feuil1!$A4614&lt;&gt;"",[1]Feuil1!$A4614,"")</f>
        <v/>
      </c>
    </row>
    <row r="4612" spans="1:1">
      <c r="A4612" s="2" t="str">
        <f>IF([1]Feuil1!$A4615&lt;&gt;"",[1]Feuil1!$A4615,"")</f>
        <v/>
      </c>
    </row>
    <row r="4613" spans="1:1">
      <c r="A4613" s="2" t="str">
        <f>IF([1]Feuil1!$A4616&lt;&gt;"",[1]Feuil1!$A4616,"")</f>
        <v/>
      </c>
    </row>
    <row r="4614" spans="1:1">
      <c r="A4614" s="2" t="str">
        <f>IF([1]Feuil1!$A4617&lt;&gt;"",[1]Feuil1!$A4617,"")</f>
        <v/>
      </c>
    </row>
    <row r="4615" spans="1:1">
      <c r="A4615" s="2" t="str">
        <f>IF([1]Feuil1!$A4618&lt;&gt;"",[1]Feuil1!$A4618,"")</f>
        <v/>
      </c>
    </row>
    <row r="4616" spans="1:1">
      <c r="A4616" s="2" t="str">
        <f>IF([1]Feuil1!$A4619&lt;&gt;"",[1]Feuil1!$A4619,"")</f>
        <v/>
      </c>
    </row>
    <row r="4617" spans="1:1">
      <c r="A4617" s="2" t="str">
        <f>IF([1]Feuil1!$A4620&lt;&gt;"",[1]Feuil1!$A4620,"")</f>
        <v/>
      </c>
    </row>
    <row r="4618" spans="1:1">
      <c r="A4618" s="2" t="str">
        <f>IF([1]Feuil1!$A4621&lt;&gt;"",[1]Feuil1!$A4621,"")</f>
        <v/>
      </c>
    </row>
    <row r="4619" spans="1:1">
      <c r="A4619" s="2" t="str">
        <f>IF([1]Feuil1!$A4622&lt;&gt;"",[1]Feuil1!$A4622,"")</f>
        <v/>
      </c>
    </row>
    <row r="4620" spans="1:1">
      <c r="A4620" s="2" t="str">
        <f>IF([1]Feuil1!$A4623&lt;&gt;"",[1]Feuil1!$A4623,"")</f>
        <v/>
      </c>
    </row>
    <row r="4621" spans="1:1">
      <c r="A4621" s="2" t="str">
        <f>IF([1]Feuil1!$A4624&lt;&gt;"",[1]Feuil1!$A4624,"")</f>
        <v/>
      </c>
    </row>
    <row r="4622" spans="1:1">
      <c r="A4622" s="2" t="str">
        <f>IF([1]Feuil1!$A4625&lt;&gt;"",[1]Feuil1!$A4625,"")</f>
        <v/>
      </c>
    </row>
    <row r="4623" spans="1:1">
      <c r="A4623" s="2" t="str">
        <f>IF([1]Feuil1!$A4626&lt;&gt;"",[1]Feuil1!$A4626,"")</f>
        <v/>
      </c>
    </row>
    <row r="4624" spans="1:1">
      <c r="A4624" s="2" t="str">
        <f>IF([1]Feuil1!$A4627&lt;&gt;"",[1]Feuil1!$A4627,"")</f>
        <v/>
      </c>
    </row>
    <row r="4625" spans="1:1">
      <c r="A4625" s="2" t="str">
        <f>IF([1]Feuil1!$A4628&lt;&gt;"",[1]Feuil1!$A4628,"")</f>
        <v/>
      </c>
    </row>
    <row r="4626" spans="1:1">
      <c r="A4626" s="2" t="str">
        <f>IF([1]Feuil1!$A4629&lt;&gt;"",[1]Feuil1!$A4629,"")</f>
        <v/>
      </c>
    </row>
    <row r="4627" spans="1:1">
      <c r="A4627" s="2" t="str">
        <f>IF([1]Feuil1!$A4630&lt;&gt;"",[1]Feuil1!$A4630,"")</f>
        <v/>
      </c>
    </row>
    <row r="4628" spans="1:1">
      <c r="A4628" s="2" t="str">
        <f>IF([1]Feuil1!$A4631&lt;&gt;"",[1]Feuil1!$A4631,"")</f>
        <v/>
      </c>
    </row>
    <row r="4629" spans="1:1">
      <c r="A4629" s="2" t="str">
        <f>IF([1]Feuil1!$A4632&lt;&gt;"",[1]Feuil1!$A4632,"")</f>
        <v/>
      </c>
    </row>
    <row r="4630" spans="1:1">
      <c r="A4630" s="2" t="str">
        <f>IF([1]Feuil1!$A4633&lt;&gt;"",[1]Feuil1!$A4633,"")</f>
        <v/>
      </c>
    </row>
    <row r="4631" spans="1:1">
      <c r="A4631" s="2" t="str">
        <f>IF([1]Feuil1!$A4634&lt;&gt;"",[1]Feuil1!$A4634,"")</f>
        <v/>
      </c>
    </row>
    <row r="4632" spans="1:1">
      <c r="A4632" s="2" t="str">
        <f>IF([1]Feuil1!$A4635&lt;&gt;"",[1]Feuil1!$A4635,"")</f>
        <v/>
      </c>
    </row>
    <row r="4633" spans="1:1">
      <c r="A4633" s="2" t="str">
        <f>IF([1]Feuil1!$A4636&lt;&gt;"",[1]Feuil1!$A4636,"")</f>
        <v/>
      </c>
    </row>
    <row r="4634" spans="1:1">
      <c r="A4634" s="2" t="str">
        <f>IF([1]Feuil1!$A4637&lt;&gt;"",[1]Feuil1!$A4637,"")</f>
        <v/>
      </c>
    </row>
    <row r="4635" spans="1:1">
      <c r="A4635" s="2" t="str">
        <f>IF([1]Feuil1!$A4638&lt;&gt;"",[1]Feuil1!$A4638,"")</f>
        <v/>
      </c>
    </row>
    <row r="4636" spans="1:1">
      <c r="A4636" s="2" t="str">
        <f>IF([1]Feuil1!$A4639&lt;&gt;"",[1]Feuil1!$A4639,"")</f>
        <v/>
      </c>
    </row>
    <row r="4637" spans="1:1">
      <c r="A4637" s="2" t="str">
        <f>IF([1]Feuil1!$A4640&lt;&gt;"",[1]Feuil1!$A4640,"")</f>
        <v/>
      </c>
    </row>
    <row r="4638" spans="1:1">
      <c r="A4638" s="2" t="str">
        <f>IF([1]Feuil1!$A4641&lt;&gt;"",[1]Feuil1!$A4641,"")</f>
        <v/>
      </c>
    </row>
    <row r="4639" spans="1:1">
      <c r="A4639" s="2" t="str">
        <f>IF([1]Feuil1!$A4642&lt;&gt;"",[1]Feuil1!$A4642,"")</f>
        <v/>
      </c>
    </row>
    <row r="4640" spans="1:1">
      <c r="A4640" s="2" t="str">
        <f>IF([1]Feuil1!$A4643&lt;&gt;"",[1]Feuil1!$A4643,"")</f>
        <v/>
      </c>
    </row>
    <row r="4641" spans="1:1">
      <c r="A4641" s="2" t="str">
        <f>IF([1]Feuil1!$A4644&lt;&gt;"",[1]Feuil1!$A4644,"")</f>
        <v/>
      </c>
    </row>
    <row r="4642" spans="1:1">
      <c r="A4642" s="2" t="str">
        <f>IF([1]Feuil1!$A4645&lt;&gt;"",[1]Feuil1!$A4645,"")</f>
        <v/>
      </c>
    </row>
    <row r="4643" spans="1:1">
      <c r="A4643" s="2" t="str">
        <f>IF([1]Feuil1!$A4646&lt;&gt;"",[1]Feuil1!$A4646,"")</f>
        <v/>
      </c>
    </row>
    <row r="4644" spans="1:1">
      <c r="A4644" s="2" t="str">
        <f>IF([1]Feuil1!$A4647&lt;&gt;"",[1]Feuil1!$A4647,"")</f>
        <v/>
      </c>
    </row>
    <row r="4645" spans="1:1">
      <c r="A4645" s="2" t="str">
        <f>IF([1]Feuil1!$A4648&lt;&gt;"",[1]Feuil1!$A4648,"")</f>
        <v/>
      </c>
    </row>
    <row r="4646" spans="1:1">
      <c r="A4646" s="2" t="str">
        <f>IF([1]Feuil1!$A4649&lt;&gt;"",[1]Feuil1!$A4649,"")</f>
        <v/>
      </c>
    </row>
    <row r="4647" spans="1:1">
      <c r="A4647" s="2" t="str">
        <f>IF([1]Feuil1!$A4650&lt;&gt;"",[1]Feuil1!$A4650,"")</f>
        <v/>
      </c>
    </row>
    <row r="4648" spans="1:1">
      <c r="A4648" s="2" t="str">
        <f>IF([1]Feuil1!$A4651&lt;&gt;"",[1]Feuil1!$A4651,"")</f>
        <v/>
      </c>
    </row>
    <row r="4649" spans="1:1">
      <c r="A4649" s="2" t="str">
        <f>IF([1]Feuil1!$A4652&lt;&gt;"",[1]Feuil1!$A4652,"")</f>
        <v/>
      </c>
    </row>
    <row r="4650" spans="1:1">
      <c r="A4650" s="2" t="str">
        <f>IF([1]Feuil1!$A4653&lt;&gt;"",[1]Feuil1!$A4653,"")</f>
        <v/>
      </c>
    </row>
    <row r="4651" spans="1:1">
      <c r="A4651" s="2" t="str">
        <f>IF([1]Feuil1!$A4654&lt;&gt;"",[1]Feuil1!$A4654,"")</f>
        <v/>
      </c>
    </row>
    <row r="4652" spans="1:1">
      <c r="A4652" s="2" t="str">
        <f>IF([1]Feuil1!$A4655&lt;&gt;"",[1]Feuil1!$A4655,"")</f>
        <v/>
      </c>
    </row>
    <row r="4653" spans="1:1">
      <c r="A4653" s="2" t="str">
        <f>IF([1]Feuil1!$A4656&lt;&gt;"",[1]Feuil1!$A4656,"")</f>
        <v/>
      </c>
    </row>
    <row r="4654" spans="1:1">
      <c r="A4654" s="2" t="str">
        <f>IF([1]Feuil1!$A4657&lt;&gt;"",[1]Feuil1!$A4657,"")</f>
        <v/>
      </c>
    </row>
    <row r="4655" spans="1:1">
      <c r="A4655" s="2" t="str">
        <f>IF([1]Feuil1!$A4658&lt;&gt;"",[1]Feuil1!$A4658,"")</f>
        <v/>
      </c>
    </row>
    <row r="4656" spans="1:1">
      <c r="A4656" s="2" t="str">
        <f>IF([1]Feuil1!$A4659&lt;&gt;"",[1]Feuil1!$A4659,"")</f>
        <v/>
      </c>
    </row>
    <row r="4657" spans="1:1">
      <c r="A4657" s="2" t="str">
        <f>IF([1]Feuil1!$A4660&lt;&gt;"",[1]Feuil1!$A4660,"")</f>
        <v/>
      </c>
    </row>
    <row r="4658" spans="1:1">
      <c r="A4658" s="2" t="str">
        <f>IF([1]Feuil1!$A4661&lt;&gt;"",[1]Feuil1!$A4661,"")</f>
        <v/>
      </c>
    </row>
    <row r="4659" spans="1:1">
      <c r="A4659" s="2" t="str">
        <f>IF([1]Feuil1!$A4662&lt;&gt;"",[1]Feuil1!$A4662,"")</f>
        <v/>
      </c>
    </row>
    <row r="4660" spans="1:1">
      <c r="A4660" s="2" t="str">
        <f>IF([1]Feuil1!$A4663&lt;&gt;"",[1]Feuil1!$A4663,"")</f>
        <v/>
      </c>
    </row>
    <row r="4661" spans="1:1">
      <c r="A4661" s="2" t="str">
        <f>IF([1]Feuil1!$A4664&lt;&gt;"",[1]Feuil1!$A4664,"")</f>
        <v/>
      </c>
    </row>
    <row r="4662" spans="1:1">
      <c r="A4662" s="2" t="str">
        <f>IF([1]Feuil1!$A4665&lt;&gt;"",[1]Feuil1!$A4665,"")</f>
        <v/>
      </c>
    </row>
    <row r="4663" spans="1:1">
      <c r="A4663" s="2" t="str">
        <f>IF([1]Feuil1!$A4666&lt;&gt;"",[1]Feuil1!$A4666,"")</f>
        <v/>
      </c>
    </row>
    <row r="4664" spans="1:1">
      <c r="A4664" s="2" t="str">
        <f>IF([1]Feuil1!$A4667&lt;&gt;"",[1]Feuil1!$A4667,"")</f>
        <v/>
      </c>
    </row>
    <row r="4665" spans="1:1">
      <c r="A4665" s="2" t="str">
        <f>IF([1]Feuil1!$A4668&lt;&gt;"",[1]Feuil1!$A4668,"")</f>
        <v/>
      </c>
    </row>
    <row r="4666" spans="1:1">
      <c r="A4666" s="2" t="str">
        <f>IF([1]Feuil1!$A4669&lt;&gt;"",[1]Feuil1!$A4669,"")</f>
        <v/>
      </c>
    </row>
    <row r="4667" spans="1:1">
      <c r="A4667" s="2" t="str">
        <f>IF([1]Feuil1!$A4670&lt;&gt;"",[1]Feuil1!$A4670,"")</f>
        <v/>
      </c>
    </row>
    <row r="4668" spans="1:1">
      <c r="A4668" s="2" t="str">
        <f>IF([1]Feuil1!$A4671&lt;&gt;"",[1]Feuil1!$A4671,"")</f>
        <v/>
      </c>
    </row>
    <row r="4669" spans="1:1">
      <c r="A4669" s="2" t="str">
        <f>IF([1]Feuil1!$A4672&lt;&gt;"",[1]Feuil1!$A4672,"")</f>
        <v/>
      </c>
    </row>
    <row r="4670" spans="1:1">
      <c r="A4670" s="2" t="str">
        <f>IF([1]Feuil1!$A4673&lt;&gt;"",[1]Feuil1!$A4673,"")</f>
        <v/>
      </c>
    </row>
    <row r="4671" spans="1:1">
      <c r="A4671" s="2" t="str">
        <f>IF([1]Feuil1!$A4674&lt;&gt;"",[1]Feuil1!$A4674,"")</f>
        <v/>
      </c>
    </row>
    <row r="4672" spans="1:1">
      <c r="A4672" s="2" t="str">
        <f>IF([1]Feuil1!$A4675&lt;&gt;"",[1]Feuil1!$A4675,"")</f>
        <v/>
      </c>
    </row>
    <row r="4673" spans="1:1">
      <c r="A4673" s="2" t="str">
        <f>IF([1]Feuil1!$A4676&lt;&gt;"",[1]Feuil1!$A4676,"")</f>
        <v/>
      </c>
    </row>
    <row r="4674" spans="1:1">
      <c r="A4674" s="2" t="str">
        <f>IF([1]Feuil1!$A4677&lt;&gt;"",[1]Feuil1!$A4677,"")</f>
        <v/>
      </c>
    </row>
    <row r="4675" spans="1:1">
      <c r="A4675" s="2" t="str">
        <f>IF([1]Feuil1!$A4678&lt;&gt;"",[1]Feuil1!$A4678,"")</f>
        <v/>
      </c>
    </row>
    <row r="4676" spans="1:1">
      <c r="A4676" s="2" t="str">
        <f>IF([1]Feuil1!$A4679&lt;&gt;"",[1]Feuil1!$A4679,"")</f>
        <v/>
      </c>
    </row>
    <row r="4677" spans="1:1">
      <c r="A4677" s="2" t="str">
        <f>IF([1]Feuil1!$A4680&lt;&gt;"",[1]Feuil1!$A4680,"")</f>
        <v/>
      </c>
    </row>
    <row r="4678" spans="1:1">
      <c r="A4678" s="2" t="str">
        <f>IF([1]Feuil1!$A4681&lt;&gt;"",[1]Feuil1!$A4681,"")</f>
        <v/>
      </c>
    </row>
    <row r="4679" spans="1:1">
      <c r="A4679" s="2" t="str">
        <f>IF([1]Feuil1!$A4682&lt;&gt;"",[1]Feuil1!$A4682,"")</f>
        <v/>
      </c>
    </row>
    <row r="4680" spans="1:1">
      <c r="A4680" s="2" t="str">
        <f>IF([1]Feuil1!$A4683&lt;&gt;"",[1]Feuil1!$A4683,"")</f>
        <v/>
      </c>
    </row>
    <row r="4681" spans="1:1">
      <c r="A4681" s="2" t="str">
        <f>IF([1]Feuil1!$A4684&lt;&gt;"",[1]Feuil1!$A4684,"")</f>
        <v/>
      </c>
    </row>
    <row r="4682" spans="1:1">
      <c r="A4682" s="2" t="str">
        <f>IF([1]Feuil1!$A4685&lt;&gt;"",[1]Feuil1!$A4685,"")</f>
        <v/>
      </c>
    </row>
    <row r="4683" spans="1:1">
      <c r="A4683" s="2" t="str">
        <f>IF([1]Feuil1!$A4686&lt;&gt;"",[1]Feuil1!$A4686,"")</f>
        <v/>
      </c>
    </row>
    <row r="4684" spans="1:1">
      <c r="A4684" s="2" t="str">
        <f>IF([1]Feuil1!$A4687&lt;&gt;"",[1]Feuil1!$A4687,"")</f>
        <v/>
      </c>
    </row>
    <row r="4685" spans="1:1">
      <c r="A4685" s="2" t="str">
        <f>IF([1]Feuil1!$A4688&lt;&gt;"",[1]Feuil1!$A4688,"")</f>
        <v/>
      </c>
    </row>
    <row r="4686" spans="1:1">
      <c r="A4686" s="2" t="str">
        <f>IF([1]Feuil1!$A4689&lt;&gt;"",[1]Feuil1!$A4689,"")</f>
        <v/>
      </c>
    </row>
    <row r="4687" spans="1:1">
      <c r="A4687" s="2" t="str">
        <f>IF([1]Feuil1!$A4690&lt;&gt;"",[1]Feuil1!$A4690,"")</f>
        <v/>
      </c>
    </row>
    <row r="4688" spans="1:1">
      <c r="A4688" s="2" t="str">
        <f>IF([1]Feuil1!$A4691&lt;&gt;"",[1]Feuil1!$A4691,"")</f>
        <v/>
      </c>
    </row>
    <row r="4689" spans="1:1">
      <c r="A4689" s="2" t="str">
        <f>IF([1]Feuil1!$A4692&lt;&gt;"",[1]Feuil1!$A4692,"")</f>
        <v/>
      </c>
    </row>
    <row r="4690" spans="1:1">
      <c r="A4690" s="2" t="str">
        <f>IF([1]Feuil1!$A4693&lt;&gt;"",[1]Feuil1!$A4693,"")</f>
        <v/>
      </c>
    </row>
    <row r="4691" spans="1:1">
      <c r="A4691" s="2" t="str">
        <f>IF([1]Feuil1!$A4694&lt;&gt;"",[1]Feuil1!$A4694,"")</f>
        <v/>
      </c>
    </row>
    <row r="4692" spans="1:1">
      <c r="A4692" s="2" t="str">
        <f>IF([1]Feuil1!$A4695&lt;&gt;"",[1]Feuil1!$A4695,"")</f>
        <v/>
      </c>
    </row>
    <row r="4693" spans="1:1">
      <c r="A4693" s="2" t="str">
        <f>IF([1]Feuil1!$A4696&lt;&gt;"",[1]Feuil1!$A4696,"")</f>
        <v/>
      </c>
    </row>
    <row r="4694" spans="1:1">
      <c r="A4694" s="2" t="str">
        <f>IF([1]Feuil1!$A4697&lt;&gt;"",[1]Feuil1!$A4697,"")</f>
        <v/>
      </c>
    </row>
    <row r="4695" spans="1:1">
      <c r="A4695" s="2" t="str">
        <f>IF([1]Feuil1!$A4698&lt;&gt;"",[1]Feuil1!$A4698,"")</f>
        <v/>
      </c>
    </row>
    <row r="4696" spans="1:1">
      <c r="A4696" s="2" t="str">
        <f>IF([1]Feuil1!$A4699&lt;&gt;"",[1]Feuil1!$A4699,"")</f>
        <v/>
      </c>
    </row>
    <row r="4697" spans="1:1">
      <c r="A4697" s="2" t="str">
        <f>IF([1]Feuil1!$A4700&lt;&gt;"",[1]Feuil1!$A4700,"")</f>
        <v/>
      </c>
    </row>
    <row r="4698" spans="1:1">
      <c r="A4698" s="2" t="str">
        <f>IF([1]Feuil1!$A4701&lt;&gt;"",[1]Feuil1!$A4701,"")</f>
        <v/>
      </c>
    </row>
    <row r="4699" spans="1:1">
      <c r="A4699" s="2" t="str">
        <f>IF([1]Feuil1!$A4702&lt;&gt;"",[1]Feuil1!$A4702,"")</f>
        <v/>
      </c>
    </row>
    <row r="4700" spans="1:1">
      <c r="A4700" s="2" t="str">
        <f>IF([1]Feuil1!$A4703&lt;&gt;"",[1]Feuil1!$A4703,"")</f>
        <v/>
      </c>
    </row>
    <row r="4701" spans="1:1">
      <c r="A4701" s="2" t="str">
        <f>IF([1]Feuil1!$A4704&lt;&gt;"",[1]Feuil1!$A4704,"")</f>
        <v/>
      </c>
    </row>
    <row r="4702" spans="1:1">
      <c r="A4702" s="2" t="str">
        <f>IF([1]Feuil1!$A4705&lt;&gt;"",[1]Feuil1!$A4705,"")</f>
        <v/>
      </c>
    </row>
    <row r="4703" spans="1:1">
      <c r="A4703" s="2" t="str">
        <f>IF([1]Feuil1!$A4706&lt;&gt;"",[1]Feuil1!$A4706,"")</f>
        <v/>
      </c>
    </row>
    <row r="4704" spans="1:1">
      <c r="A4704" s="2" t="str">
        <f>IF([1]Feuil1!$A4707&lt;&gt;"",[1]Feuil1!$A4707,"")</f>
        <v/>
      </c>
    </row>
    <row r="4705" spans="1:1">
      <c r="A4705" s="2" t="str">
        <f>IF([1]Feuil1!$A4708&lt;&gt;"",[1]Feuil1!$A4708,"")</f>
        <v/>
      </c>
    </row>
    <row r="4706" spans="1:1">
      <c r="A4706" s="2" t="str">
        <f>IF([1]Feuil1!$A4709&lt;&gt;"",[1]Feuil1!$A4709,"")</f>
        <v/>
      </c>
    </row>
    <row r="4707" spans="1:1">
      <c r="A4707" s="2" t="str">
        <f>IF([1]Feuil1!$A4710&lt;&gt;"",[1]Feuil1!$A4710,"")</f>
        <v/>
      </c>
    </row>
    <row r="4708" spans="1:1">
      <c r="A4708" s="2" t="str">
        <f>IF([1]Feuil1!$A4711&lt;&gt;"",[1]Feuil1!$A4711,"")</f>
        <v/>
      </c>
    </row>
    <row r="4709" spans="1:1">
      <c r="A4709" s="2" t="str">
        <f>IF([1]Feuil1!$A4712&lt;&gt;"",[1]Feuil1!$A4712,"")</f>
        <v/>
      </c>
    </row>
    <row r="4710" spans="1:1">
      <c r="A4710" s="2" t="str">
        <f>IF([1]Feuil1!$A4713&lt;&gt;"",[1]Feuil1!$A4713,"")</f>
        <v/>
      </c>
    </row>
    <row r="4711" spans="1:1">
      <c r="A4711" s="2" t="str">
        <f>IF([1]Feuil1!$A4714&lt;&gt;"",[1]Feuil1!$A4714,"")</f>
        <v/>
      </c>
    </row>
    <row r="4712" spans="1:1">
      <c r="A4712" s="2" t="str">
        <f>IF([1]Feuil1!$A4715&lt;&gt;"",[1]Feuil1!$A4715,"")</f>
        <v/>
      </c>
    </row>
    <row r="4713" spans="1:1">
      <c r="A4713" s="2" t="str">
        <f>IF([1]Feuil1!$A4716&lt;&gt;"",[1]Feuil1!$A4716,"")</f>
        <v/>
      </c>
    </row>
    <row r="4714" spans="1:1">
      <c r="A4714" s="2" t="str">
        <f>IF([1]Feuil1!$A4717&lt;&gt;"",[1]Feuil1!$A4717,"")</f>
        <v/>
      </c>
    </row>
    <row r="4715" spans="1:1">
      <c r="A4715" s="2" t="str">
        <f>IF([1]Feuil1!$A4718&lt;&gt;"",[1]Feuil1!$A4718,"")</f>
        <v/>
      </c>
    </row>
    <row r="4716" spans="1:1">
      <c r="A4716" s="2" t="str">
        <f>IF([1]Feuil1!$A4719&lt;&gt;"",[1]Feuil1!$A4719,"")</f>
        <v/>
      </c>
    </row>
    <row r="4717" spans="1:1">
      <c r="A4717" s="2" t="str">
        <f>IF([1]Feuil1!$A4720&lt;&gt;"",[1]Feuil1!$A4720,"")</f>
        <v/>
      </c>
    </row>
    <row r="4718" spans="1:1">
      <c r="A4718" s="2" t="str">
        <f>IF([1]Feuil1!$A4721&lt;&gt;"",[1]Feuil1!$A4721,"")</f>
        <v/>
      </c>
    </row>
    <row r="4719" spans="1:1">
      <c r="A4719" s="2" t="str">
        <f>IF([1]Feuil1!$A4722&lt;&gt;"",[1]Feuil1!$A4722,"")</f>
        <v/>
      </c>
    </row>
    <row r="4720" spans="1:1">
      <c r="A4720" s="2" t="str">
        <f>IF([1]Feuil1!$A4723&lt;&gt;"",[1]Feuil1!$A4723,"")</f>
        <v/>
      </c>
    </row>
    <row r="4721" spans="1:1">
      <c r="A4721" s="2" t="str">
        <f>IF([1]Feuil1!$A4724&lt;&gt;"",[1]Feuil1!$A4724,"")</f>
        <v/>
      </c>
    </row>
    <row r="4722" spans="1:1">
      <c r="A4722" s="2" t="str">
        <f>IF([1]Feuil1!$A4725&lt;&gt;"",[1]Feuil1!$A4725,"")</f>
        <v/>
      </c>
    </row>
    <row r="4723" spans="1:1">
      <c r="A4723" s="2" t="str">
        <f>IF([1]Feuil1!$A4726&lt;&gt;"",[1]Feuil1!$A4726,"")</f>
        <v/>
      </c>
    </row>
    <row r="4724" spans="1:1">
      <c r="A4724" s="2" t="str">
        <f>IF([1]Feuil1!$A4727&lt;&gt;"",[1]Feuil1!$A4727,"")</f>
        <v/>
      </c>
    </row>
    <row r="4725" spans="1:1">
      <c r="A4725" s="2" t="str">
        <f>IF([1]Feuil1!$A4728&lt;&gt;"",[1]Feuil1!$A4728,"")</f>
        <v/>
      </c>
    </row>
    <row r="4726" spans="1:1">
      <c r="A4726" s="2" t="str">
        <f>IF([1]Feuil1!$A4729&lt;&gt;"",[1]Feuil1!$A4729,"")</f>
        <v/>
      </c>
    </row>
    <row r="4727" spans="1:1">
      <c r="A4727" s="2" t="str">
        <f>IF([1]Feuil1!$A4730&lt;&gt;"",[1]Feuil1!$A4730,"")</f>
        <v/>
      </c>
    </row>
    <row r="4728" spans="1:1">
      <c r="A4728" s="2" t="str">
        <f>IF([1]Feuil1!$A4731&lt;&gt;"",[1]Feuil1!$A4731,"")</f>
        <v/>
      </c>
    </row>
    <row r="4729" spans="1:1">
      <c r="A4729" s="2" t="str">
        <f>IF([1]Feuil1!$A4732&lt;&gt;"",[1]Feuil1!$A4732,"")</f>
        <v/>
      </c>
    </row>
    <row r="4730" spans="1:1">
      <c r="A4730" s="2" t="str">
        <f>IF([1]Feuil1!$A4733&lt;&gt;"",[1]Feuil1!$A4733,"")</f>
        <v/>
      </c>
    </row>
    <row r="4731" spans="1:1">
      <c r="A4731" s="2" t="str">
        <f>IF([1]Feuil1!$A4734&lt;&gt;"",[1]Feuil1!$A4734,"")</f>
        <v/>
      </c>
    </row>
    <row r="4732" spans="1:1">
      <c r="A4732" s="2" t="str">
        <f>IF([1]Feuil1!$A4735&lt;&gt;"",[1]Feuil1!$A4735,"")</f>
        <v/>
      </c>
    </row>
    <row r="4733" spans="1:1">
      <c r="A4733" s="2" t="str">
        <f>IF([1]Feuil1!$A4736&lt;&gt;"",[1]Feuil1!$A4736,"")</f>
        <v/>
      </c>
    </row>
    <row r="4734" spans="1:1">
      <c r="A4734" s="2" t="str">
        <f>IF([1]Feuil1!$A4737&lt;&gt;"",[1]Feuil1!$A4737,"")</f>
        <v/>
      </c>
    </row>
    <row r="4735" spans="1:1">
      <c r="A4735" s="2" t="str">
        <f>IF([1]Feuil1!$A4738&lt;&gt;"",[1]Feuil1!$A4738,"")</f>
        <v/>
      </c>
    </row>
    <row r="4736" spans="1:1">
      <c r="A4736" s="2" t="str">
        <f>IF([1]Feuil1!$A4739&lt;&gt;"",[1]Feuil1!$A4739,"")</f>
        <v/>
      </c>
    </row>
    <row r="4737" spans="1:1">
      <c r="A4737" s="2" t="str">
        <f>IF([1]Feuil1!$A4740&lt;&gt;"",[1]Feuil1!$A4740,"")</f>
        <v/>
      </c>
    </row>
    <row r="4738" spans="1:1">
      <c r="A4738" s="2" t="str">
        <f>IF([1]Feuil1!$A4741&lt;&gt;"",[1]Feuil1!$A4741,"")</f>
        <v/>
      </c>
    </row>
    <row r="4739" spans="1:1">
      <c r="A4739" s="2" t="str">
        <f>IF([1]Feuil1!$A4742&lt;&gt;"",[1]Feuil1!$A4742,"")</f>
        <v/>
      </c>
    </row>
    <row r="4740" spans="1:1">
      <c r="A4740" s="2" t="str">
        <f>IF([1]Feuil1!$A4743&lt;&gt;"",[1]Feuil1!$A4743,"")</f>
        <v/>
      </c>
    </row>
    <row r="4741" spans="1:1">
      <c r="A4741" s="2" t="str">
        <f>IF([1]Feuil1!$A4744&lt;&gt;"",[1]Feuil1!$A4744,"")</f>
        <v/>
      </c>
    </row>
    <row r="4742" spans="1:1">
      <c r="A4742" s="2" t="str">
        <f>IF([1]Feuil1!$A4745&lt;&gt;"",[1]Feuil1!$A4745,"")</f>
        <v/>
      </c>
    </row>
    <row r="4743" spans="1:1">
      <c r="A4743" s="2" t="str">
        <f>IF([1]Feuil1!$A4746&lt;&gt;"",[1]Feuil1!$A4746,"")</f>
        <v/>
      </c>
    </row>
    <row r="4744" spans="1:1">
      <c r="A4744" s="2" t="str">
        <f>IF([1]Feuil1!$A4747&lt;&gt;"",[1]Feuil1!$A4747,"")</f>
        <v/>
      </c>
    </row>
    <row r="4745" spans="1:1">
      <c r="A4745" s="2" t="str">
        <f>IF([1]Feuil1!$A4748&lt;&gt;"",[1]Feuil1!$A4748,"")</f>
        <v/>
      </c>
    </row>
    <row r="4746" spans="1:1">
      <c r="A4746" s="2" t="str">
        <f>IF([1]Feuil1!$A4749&lt;&gt;"",[1]Feuil1!$A4749,"")</f>
        <v/>
      </c>
    </row>
    <row r="4747" spans="1:1">
      <c r="A4747" s="2" t="str">
        <f>IF([1]Feuil1!$A4750&lt;&gt;"",[1]Feuil1!$A4750,"")</f>
        <v/>
      </c>
    </row>
    <row r="4748" spans="1:1">
      <c r="A4748" s="2" t="str">
        <f>IF([1]Feuil1!$A4751&lt;&gt;"",[1]Feuil1!$A4751,"")</f>
        <v/>
      </c>
    </row>
    <row r="4749" spans="1:1">
      <c r="A4749" s="2" t="str">
        <f>IF([1]Feuil1!$A4752&lt;&gt;"",[1]Feuil1!$A4752,"")</f>
        <v/>
      </c>
    </row>
    <row r="4750" spans="1:1">
      <c r="A4750" s="2" t="str">
        <f>IF([1]Feuil1!$A4753&lt;&gt;"",[1]Feuil1!$A4753,"")</f>
        <v/>
      </c>
    </row>
    <row r="4751" spans="1:1">
      <c r="A4751" s="2" t="str">
        <f>IF([1]Feuil1!$A4754&lt;&gt;"",[1]Feuil1!$A4754,"")</f>
        <v/>
      </c>
    </row>
    <row r="4752" spans="1:1">
      <c r="A4752" s="2" t="str">
        <f>IF([1]Feuil1!$A4755&lt;&gt;"",[1]Feuil1!$A4755,"")</f>
        <v/>
      </c>
    </row>
    <row r="4753" spans="1:1">
      <c r="A4753" s="2" t="str">
        <f>IF([1]Feuil1!$A4756&lt;&gt;"",[1]Feuil1!$A4756,"")</f>
        <v/>
      </c>
    </row>
    <row r="4754" spans="1:1">
      <c r="A4754" s="2" t="str">
        <f>IF([1]Feuil1!$A4757&lt;&gt;"",[1]Feuil1!$A4757,"")</f>
        <v/>
      </c>
    </row>
    <row r="4755" spans="1:1">
      <c r="A4755" s="2" t="str">
        <f>IF([1]Feuil1!$A4758&lt;&gt;"",[1]Feuil1!$A4758,"")</f>
        <v/>
      </c>
    </row>
    <row r="4756" spans="1:1">
      <c r="A4756" s="2" t="str">
        <f>IF([1]Feuil1!$A4759&lt;&gt;"",[1]Feuil1!$A4759,"")</f>
        <v/>
      </c>
    </row>
    <row r="4757" spans="1:1">
      <c r="A4757" s="2" t="str">
        <f>IF([1]Feuil1!$A4760&lt;&gt;"",[1]Feuil1!$A4760,"")</f>
        <v/>
      </c>
    </row>
    <row r="4758" spans="1:1">
      <c r="A4758" s="2" t="str">
        <f>IF([1]Feuil1!$A4761&lt;&gt;"",[1]Feuil1!$A4761,"")</f>
        <v/>
      </c>
    </row>
    <row r="4759" spans="1:1">
      <c r="A4759" s="2" t="str">
        <f>IF([1]Feuil1!$A4762&lt;&gt;"",[1]Feuil1!$A4762,"")</f>
        <v/>
      </c>
    </row>
    <row r="4760" spans="1:1">
      <c r="A4760" s="2" t="str">
        <f>IF([1]Feuil1!$A4763&lt;&gt;"",[1]Feuil1!$A4763,"")</f>
        <v/>
      </c>
    </row>
    <row r="4761" spans="1:1">
      <c r="A4761" s="2" t="str">
        <f>IF([1]Feuil1!$A4764&lt;&gt;"",[1]Feuil1!$A4764,"")</f>
        <v/>
      </c>
    </row>
    <row r="4762" spans="1:1">
      <c r="A4762" s="2" t="str">
        <f>IF([1]Feuil1!$A4765&lt;&gt;"",[1]Feuil1!$A4765,"")</f>
        <v/>
      </c>
    </row>
    <row r="4763" spans="1:1">
      <c r="A4763" s="2" t="str">
        <f>IF([1]Feuil1!$A4766&lt;&gt;"",[1]Feuil1!$A4766,"")</f>
        <v/>
      </c>
    </row>
    <row r="4764" spans="1:1">
      <c r="A4764" s="2" t="str">
        <f>IF([1]Feuil1!$A4767&lt;&gt;"",[1]Feuil1!$A4767,"")</f>
        <v/>
      </c>
    </row>
    <row r="4765" spans="1:1">
      <c r="A4765" s="2" t="str">
        <f>IF([1]Feuil1!$A4768&lt;&gt;"",[1]Feuil1!$A4768,"")</f>
        <v/>
      </c>
    </row>
    <row r="4766" spans="1:1">
      <c r="A4766" s="2" t="str">
        <f>IF([1]Feuil1!$A4769&lt;&gt;"",[1]Feuil1!$A4769,"")</f>
        <v/>
      </c>
    </row>
    <row r="4767" spans="1:1">
      <c r="A4767" s="2" t="str">
        <f>IF([1]Feuil1!$A4770&lt;&gt;"",[1]Feuil1!$A4770,"")</f>
        <v/>
      </c>
    </row>
    <row r="4768" spans="1:1">
      <c r="A4768" s="2" t="str">
        <f>IF([1]Feuil1!$A4771&lt;&gt;"",[1]Feuil1!$A4771,"")</f>
        <v/>
      </c>
    </row>
    <row r="4769" spans="1:1">
      <c r="A4769" s="2" t="str">
        <f>IF([1]Feuil1!$A4772&lt;&gt;"",[1]Feuil1!$A4772,"")</f>
        <v/>
      </c>
    </row>
    <row r="4770" spans="1:1">
      <c r="A4770" s="2" t="str">
        <f>IF([1]Feuil1!$A4773&lt;&gt;"",[1]Feuil1!$A4773,"")</f>
        <v/>
      </c>
    </row>
    <row r="4771" spans="1:1">
      <c r="A4771" s="2" t="str">
        <f>IF([1]Feuil1!$A4774&lt;&gt;"",[1]Feuil1!$A4774,"")</f>
        <v/>
      </c>
    </row>
    <row r="4772" spans="1:1">
      <c r="A4772" s="2" t="str">
        <f>IF([1]Feuil1!$A4775&lt;&gt;"",[1]Feuil1!$A4775,"")</f>
        <v/>
      </c>
    </row>
    <row r="4773" spans="1:1">
      <c r="A4773" s="2" t="str">
        <f>IF([1]Feuil1!$A4776&lt;&gt;"",[1]Feuil1!$A4776,"")</f>
        <v/>
      </c>
    </row>
    <row r="4774" spans="1:1">
      <c r="A4774" s="2" t="str">
        <f>IF([1]Feuil1!$A4777&lt;&gt;"",[1]Feuil1!$A4777,"")</f>
        <v/>
      </c>
    </row>
    <row r="4775" spans="1:1">
      <c r="A4775" s="2" t="str">
        <f>IF([1]Feuil1!$A4778&lt;&gt;"",[1]Feuil1!$A4778,"")</f>
        <v/>
      </c>
    </row>
    <row r="4776" spans="1:1">
      <c r="A4776" s="2" t="str">
        <f>IF([1]Feuil1!$A4779&lt;&gt;"",[1]Feuil1!$A4779,"")</f>
        <v/>
      </c>
    </row>
    <row r="4777" spans="1:1">
      <c r="A4777" s="2" t="str">
        <f>IF([1]Feuil1!$A4780&lt;&gt;"",[1]Feuil1!$A4780,"")</f>
        <v/>
      </c>
    </row>
    <row r="4778" spans="1:1">
      <c r="A4778" s="2" t="str">
        <f>IF([1]Feuil1!$A4781&lt;&gt;"",[1]Feuil1!$A4781,"")</f>
        <v/>
      </c>
    </row>
    <row r="4779" spans="1:1">
      <c r="A4779" s="2" t="str">
        <f>IF([1]Feuil1!$A4782&lt;&gt;"",[1]Feuil1!$A4782,"")</f>
        <v/>
      </c>
    </row>
    <row r="4780" spans="1:1">
      <c r="A4780" s="2" t="str">
        <f>IF([1]Feuil1!$A4783&lt;&gt;"",[1]Feuil1!$A4783,"")</f>
        <v/>
      </c>
    </row>
    <row r="4781" spans="1:1">
      <c r="A4781" s="2" t="str">
        <f>IF([1]Feuil1!$A4784&lt;&gt;"",[1]Feuil1!$A4784,"")</f>
        <v/>
      </c>
    </row>
    <row r="4782" spans="1:1">
      <c r="A4782" s="2" t="str">
        <f>IF([1]Feuil1!$A4785&lt;&gt;"",[1]Feuil1!$A4785,"")</f>
        <v/>
      </c>
    </row>
    <row r="4783" spans="1:1">
      <c r="A4783" s="2" t="str">
        <f>IF([1]Feuil1!$A4786&lt;&gt;"",[1]Feuil1!$A4786,"")</f>
        <v/>
      </c>
    </row>
    <row r="4784" spans="1:1">
      <c r="A4784" s="2" t="str">
        <f>IF([1]Feuil1!$A4787&lt;&gt;"",[1]Feuil1!$A4787,"")</f>
        <v/>
      </c>
    </row>
    <row r="4785" spans="1:1">
      <c r="A4785" s="2" t="str">
        <f>IF([1]Feuil1!$A4788&lt;&gt;"",[1]Feuil1!$A4788,"")</f>
        <v/>
      </c>
    </row>
    <row r="4786" spans="1:1">
      <c r="A4786" s="2" t="str">
        <f>IF([1]Feuil1!$A4789&lt;&gt;"",[1]Feuil1!$A4789,"")</f>
        <v/>
      </c>
    </row>
    <row r="4787" spans="1:1">
      <c r="A4787" s="2" t="str">
        <f>IF([1]Feuil1!$A4790&lt;&gt;"",[1]Feuil1!$A4790,"")</f>
        <v/>
      </c>
    </row>
    <row r="4788" spans="1:1">
      <c r="A4788" s="2" t="str">
        <f>IF([1]Feuil1!$A4791&lt;&gt;"",[1]Feuil1!$A4791,"")</f>
        <v/>
      </c>
    </row>
    <row r="4789" spans="1:1">
      <c r="A4789" s="2" t="str">
        <f>IF([1]Feuil1!$A4792&lt;&gt;"",[1]Feuil1!$A4792,"")</f>
        <v/>
      </c>
    </row>
    <row r="4790" spans="1:1">
      <c r="A4790" s="2" t="str">
        <f>IF([1]Feuil1!$A4793&lt;&gt;"",[1]Feuil1!$A4793,"")</f>
        <v/>
      </c>
    </row>
    <row r="4791" spans="1:1">
      <c r="A4791" s="2" t="str">
        <f>IF([1]Feuil1!$A4794&lt;&gt;"",[1]Feuil1!$A4794,"")</f>
        <v/>
      </c>
    </row>
    <row r="4792" spans="1:1">
      <c r="A4792" s="2" t="str">
        <f>IF([1]Feuil1!$A4795&lt;&gt;"",[1]Feuil1!$A4795,"")</f>
        <v/>
      </c>
    </row>
    <row r="4793" spans="1:1">
      <c r="A4793" s="2" t="str">
        <f>IF([1]Feuil1!$A4796&lt;&gt;"",[1]Feuil1!$A4796,"")</f>
        <v/>
      </c>
    </row>
    <row r="4794" spans="1:1">
      <c r="A4794" s="2" t="str">
        <f>IF([1]Feuil1!$A4797&lt;&gt;"",[1]Feuil1!$A4797,"")</f>
        <v/>
      </c>
    </row>
    <row r="4795" spans="1:1">
      <c r="A4795" s="2" t="str">
        <f>IF([1]Feuil1!$A4798&lt;&gt;"",[1]Feuil1!$A4798,"")</f>
        <v/>
      </c>
    </row>
    <row r="4796" spans="1:1">
      <c r="A4796" s="2" t="str">
        <f>IF([1]Feuil1!$A4799&lt;&gt;"",[1]Feuil1!$A4799,"")</f>
        <v/>
      </c>
    </row>
    <row r="4797" spans="1:1">
      <c r="A4797" s="2" t="str">
        <f>IF([1]Feuil1!$A4800&lt;&gt;"",[1]Feuil1!$A4800,"")</f>
        <v/>
      </c>
    </row>
    <row r="4798" spans="1:1">
      <c r="A4798" s="2" t="str">
        <f>IF([1]Feuil1!$A4801&lt;&gt;"",[1]Feuil1!$A4801,"")</f>
        <v/>
      </c>
    </row>
    <row r="4799" spans="1:1">
      <c r="A4799" s="2" t="str">
        <f>IF([1]Feuil1!$A4802&lt;&gt;"",[1]Feuil1!$A4802,"")</f>
        <v/>
      </c>
    </row>
    <row r="4800" spans="1:1">
      <c r="A4800" s="2" t="str">
        <f>IF([1]Feuil1!$A4803&lt;&gt;"",[1]Feuil1!$A4803,"")</f>
        <v/>
      </c>
    </row>
    <row r="4801" spans="1:1">
      <c r="A4801" s="2" t="str">
        <f>IF([1]Feuil1!$A4804&lt;&gt;"",[1]Feuil1!$A4804,"")</f>
        <v/>
      </c>
    </row>
    <row r="4802" spans="1:1">
      <c r="A4802" s="2" t="str">
        <f>IF([1]Feuil1!$A4805&lt;&gt;"",[1]Feuil1!$A4805,"")</f>
        <v/>
      </c>
    </row>
    <row r="4803" spans="1:1">
      <c r="A4803" s="2" t="str">
        <f>IF([1]Feuil1!$A4806&lt;&gt;"",[1]Feuil1!$A4806,"")</f>
        <v/>
      </c>
    </row>
    <row r="4804" spans="1:1">
      <c r="A4804" s="2" t="str">
        <f>IF([1]Feuil1!$A4807&lt;&gt;"",[1]Feuil1!$A4807,"")</f>
        <v/>
      </c>
    </row>
    <row r="4805" spans="1:1">
      <c r="A4805" s="2" t="str">
        <f>IF([1]Feuil1!$A4808&lt;&gt;"",[1]Feuil1!$A4808,"")</f>
        <v/>
      </c>
    </row>
    <row r="4806" spans="1:1">
      <c r="A4806" s="2" t="str">
        <f>IF([1]Feuil1!$A4809&lt;&gt;"",[1]Feuil1!$A4809,"")</f>
        <v/>
      </c>
    </row>
    <row r="4807" spans="1:1">
      <c r="A4807" s="2" t="str">
        <f>IF([1]Feuil1!$A4810&lt;&gt;"",[1]Feuil1!$A4810,"")</f>
        <v/>
      </c>
    </row>
    <row r="4808" spans="1:1">
      <c r="A4808" s="2" t="str">
        <f>IF([1]Feuil1!$A4811&lt;&gt;"",[1]Feuil1!$A4811,"")</f>
        <v/>
      </c>
    </row>
    <row r="4809" spans="1:1">
      <c r="A4809" s="2" t="str">
        <f>IF([1]Feuil1!$A4812&lt;&gt;"",[1]Feuil1!$A4812,"")</f>
        <v/>
      </c>
    </row>
    <row r="4810" spans="1:1">
      <c r="A4810" s="2" t="str">
        <f>IF([1]Feuil1!$A4813&lt;&gt;"",[1]Feuil1!$A4813,"")</f>
        <v/>
      </c>
    </row>
    <row r="4811" spans="1:1">
      <c r="A4811" s="2" t="str">
        <f>IF([1]Feuil1!$A4814&lt;&gt;"",[1]Feuil1!$A4814,"")</f>
        <v/>
      </c>
    </row>
    <row r="4812" spans="1:1">
      <c r="A4812" s="2" t="str">
        <f>IF([1]Feuil1!$A4815&lt;&gt;"",[1]Feuil1!$A4815,"")</f>
        <v/>
      </c>
    </row>
    <row r="4813" spans="1:1">
      <c r="A4813" s="2" t="str">
        <f>IF([1]Feuil1!$A4816&lt;&gt;"",[1]Feuil1!$A4816,"")</f>
        <v/>
      </c>
    </row>
    <row r="4814" spans="1:1">
      <c r="A4814" s="2" t="str">
        <f>IF([1]Feuil1!$A4817&lt;&gt;"",[1]Feuil1!$A4817,"")</f>
        <v/>
      </c>
    </row>
    <row r="4815" spans="1:1">
      <c r="A4815" s="2" t="str">
        <f>IF([1]Feuil1!$A4818&lt;&gt;"",[1]Feuil1!$A4818,"")</f>
        <v/>
      </c>
    </row>
    <row r="4816" spans="1:1">
      <c r="A4816" s="2" t="str">
        <f>IF([1]Feuil1!$A4819&lt;&gt;"",[1]Feuil1!$A4819,"")</f>
        <v/>
      </c>
    </row>
    <row r="4817" spans="1:1">
      <c r="A4817" s="2" t="str">
        <f>IF([1]Feuil1!$A4820&lt;&gt;"",[1]Feuil1!$A4820,"")</f>
        <v/>
      </c>
    </row>
    <row r="4818" spans="1:1">
      <c r="A4818" s="2" t="str">
        <f>IF([1]Feuil1!$A4821&lt;&gt;"",[1]Feuil1!$A4821,"")</f>
        <v/>
      </c>
    </row>
    <row r="4819" spans="1:1">
      <c r="A4819" s="2" t="str">
        <f>IF([1]Feuil1!$A4822&lt;&gt;"",[1]Feuil1!$A4822,"")</f>
        <v/>
      </c>
    </row>
    <row r="4820" spans="1:1">
      <c r="A4820" s="2" t="str">
        <f>IF([1]Feuil1!$A4823&lt;&gt;"",[1]Feuil1!$A4823,"")</f>
        <v/>
      </c>
    </row>
    <row r="4821" spans="1:1">
      <c r="A4821" s="2" t="str">
        <f>IF([1]Feuil1!$A4824&lt;&gt;"",[1]Feuil1!$A4824,"")</f>
        <v/>
      </c>
    </row>
    <row r="4822" spans="1:1">
      <c r="A4822" s="2" t="str">
        <f>IF([1]Feuil1!$A4825&lt;&gt;"",[1]Feuil1!$A4825,"")</f>
        <v/>
      </c>
    </row>
    <row r="4823" spans="1:1">
      <c r="A4823" s="2" t="str">
        <f>IF([1]Feuil1!$A4826&lt;&gt;"",[1]Feuil1!$A4826,"")</f>
        <v/>
      </c>
    </row>
    <row r="4824" spans="1:1">
      <c r="A4824" s="2" t="str">
        <f>IF([1]Feuil1!$A4827&lt;&gt;"",[1]Feuil1!$A4827,"")</f>
        <v/>
      </c>
    </row>
    <row r="4825" spans="1:1">
      <c r="A4825" s="2" t="str">
        <f>IF([1]Feuil1!$A4828&lt;&gt;"",[1]Feuil1!$A4828,"")</f>
        <v/>
      </c>
    </row>
    <row r="4826" spans="1:1">
      <c r="A4826" s="2" t="str">
        <f>IF([1]Feuil1!$A4829&lt;&gt;"",[1]Feuil1!$A4829,"")</f>
        <v/>
      </c>
    </row>
    <row r="4827" spans="1:1">
      <c r="A4827" s="2" t="str">
        <f>IF([1]Feuil1!$A4830&lt;&gt;"",[1]Feuil1!$A4830,"")</f>
        <v/>
      </c>
    </row>
    <row r="4828" spans="1:1">
      <c r="A4828" s="2" t="str">
        <f>IF([1]Feuil1!$A4831&lt;&gt;"",[1]Feuil1!$A4831,"")</f>
        <v/>
      </c>
    </row>
    <row r="4829" spans="1:1">
      <c r="A4829" s="2" t="str">
        <f>IF([1]Feuil1!$A4832&lt;&gt;"",[1]Feuil1!$A4832,"")</f>
        <v/>
      </c>
    </row>
    <row r="4830" spans="1:1">
      <c r="A4830" s="2" t="str">
        <f>IF([1]Feuil1!$A4833&lt;&gt;"",[1]Feuil1!$A4833,"")</f>
        <v/>
      </c>
    </row>
    <row r="4831" spans="1:1">
      <c r="A4831" s="2" t="str">
        <f>IF([1]Feuil1!$A4834&lt;&gt;"",[1]Feuil1!$A4834,"")</f>
        <v/>
      </c>
    </row>
    <row r="4832" spans="1:1">
      <c r="A4832" s="2" t="str">
        <f>IF([1]Feuil1!$A4835&lt;&gt;"",[1]Feuil1!$A4835,"")</f>
        <v/>
      </c>
    </row>
    <row r="4833" spans="1:1">
      <c r="A4833" s="2" t="str">
        <f>IF([1]Feuil1!$A4836&lt;&gt;"",[1]Feuil1!$A4836,"")</f>
        <v/>
      </c>
    </row>
    <row r="4834" spans="1:1">
      <c r="A4834" s="2" t="str">
        <f>IF([1]Feuil1!$A4837&lt;&gt;"",[1]Feuil1!$A4837,"")</f>
        <v/>
      </c>
    </row>
    <row r="4835" spans="1:1">
      <c r="A4835" s="2" t="str">
        <f>IF([1]Feuil1!$A4838&lt;&gt;"",[1]Feuil1!$A4838,"")</f>
        <v/>
      </c>
    </row>
    <row r="4836" spans="1:1">
      <c r="A4836" s="2" t="str">
        <f>IF([1]Feuil1!$A4839&lt;&gt;"",[1]Feuil1!$A4839,"")</f>
        <v/>
      </c>
    </row>
    <row r="4837" spans="1:1">
      <c r="A4837" s="2" t="str">
        <f>IF([1]Feuil1!$A4840&lt;&gt;"",[1]Feuil1!$A4840,"")</f>
        <v/>
      </c>
    </row>
    <row r="4838" spans="1:1">
      <c r="A4838" s="2" t="str">
        <f>IF([1]Feuil1!$A4841&lt;&gt;"",[1]Feuil1!$A4841,"")</f>
        <v/>
      </c>
    </row>
    <row r="4839" spans="1:1">
      <c r="A4839" s="2" t="str">
        <f>IF([1]Feuil1!$A4842&lt;&gt;"",[1]Feuil1!$A4842,"")</f>
        <v/>
      </c>
    </row>
    <row r="4840" spans="1:1">
      <c r="A4840" s="2" t="str">
        <f>IF([1]Feuil1!$A4843&lt;&gt;"",[1]Feuil1!$A4843,"")</f>
        <v/>
      </c>
    </row>
    <row r="4841" spans="1:1">
      <c r="A4841" s="2" t="str">
        <f>IF([1]Feuil1!$A4844&lt;&gt;"",[1]Feuil1!$A4844,"")</f>
        <v/>
      </c>
    </row>
    <row r="4842" spans="1:1">
      <c r="A4842" s="2" t="str">
        <f>IF([1]Feuil1!$A4845&lt;&gt;"",[1]Feuil1!$A4845,"")</f>
        <v/>
      </c>
    </row>
    <row r="4843" spans="1:1">
      <c r="A4843" s="2" t="str">
        <f>IF([1]Feuil1!$A4846&lt;&gt;"",[1]Feuil1!$A4846,"")</f>
        <v/>
      </c>
    </row>
    <row r="4844" spans="1:1">
      <c r="A4844" s="2" t="str">
        <f>IF([1]Feuil1!$A4847&lt;&gt;"",[1]Feuil1!$A4847,"")</f>
        <v/>
      </c>
    </row>
    <row r="4845" spans="1:1">
      <c r="A4845" s="2" t="str">
        <f>IF([1]Feuil1!$A4848&lt;&gt;"",[1]Feuil1!$A4848,"")</f>
        <v/>
      </c>
    </row>
    <row r="4846" spans="1:1">
      <c r="A4846" s="2" t="str">
        <f>IF([1]Feuil1!$A4849&lt;&gt;"",[1]Feuil1!$A4849,"")</f>
        <v/>
      </c>
    </row>
    <row r="4847" spans="1:1">
      <c r="A4847" s="2" t="str">
        <f>IF([1]Feuil1!$A4850&lt;&gt;"",[1]Feuil1!$A4850,"")</f>
        <v/>
      </c>
    </row>
    <row r="4848" spans="1:1">
      <c r="A4848" s="2" t="str">
        <f>IF([1]Feuil1!$A4851&lt;&gt;"",[1]Feuil1!$A4851,"")</f>
        <v/>
      </c>
    </row>
    <row r="4849" spans="1:1">
      <c r="A4849" s="2" t="str">
        <f>IF([1]Feuil1!$A4852&lt;&gt;"",[1]Feuil1!$A4852,"")</f>
        <v/>
      </c>
    </row>
    <row r="4850" spans="1:1">
      <c r="A4850" s="2" t="str">
        <f>IF([1]Feuil1!$A4853&lt;&gt;"",[1]Feuil1!$A4853,"")</f>
        <v/>
      </c>
    </row>
    <row r="4851" spans="1:1">
      <c r="A4851" s="2" t="str">
        <f>IF([1]Feuil1!$A4854&lt;&gt;"",[1]Feuil1!$A4854,"")</f>
        <v/>
      </c>
    </row>
    <row r="4852" spans="1:1">
      <c r="A4852" s="2" t="str">
        <f>IF([1]Feuil1!$A4855&lt;&gt;"",[1]Feuil1!$A4855,"")</f>
        <v/>
      </c>
    </row>
    <row r="4853" spans="1:1">
      <c r="A4853" s="2" t="str">
        <f>IF([1]Feuil1!$A4856&lt;&gt;"",[1]Feuil1!$A4856,"")</f>
        <v/>
      </c>
    </row>
    <row r="4854" spans="1:1">
      <c r="A4854" s="2" t="str">
        <f>IF([1]Feuil1!$A4857&lt;&gt;"",[1]Feuil1!$A4857,"")</f>
        <v/>
      </c>
    </row>
    <row r="4855" spans="1:1">
      <c r="A4855" s="2" t="str">
        <f>IF([1]Feuil1!$A4858&lt;&gt;"",[1]Feuil1!$A4858,"")</f>
        <v/>
      </c>
    </row>
    <row r="4856" spans="1:1">
      <c r="A4856" s="2" t="str">
        <f>IF([1]Feuil1!$A4859&lt;&gt;"",[1]Feuil1!$A4859,"")</f>
        <v/>
      </c>
    </row>
    <row r="4857" spans="1:1">
      <c r="A4857" s="2" t="str">
        <f>IF([1]Feuil1!$A4860&lt;&gt;"",[1]Feuil1!$A4860,"")</f>
        <v/>
      </c>
    </row>
    <row r="4858" spans="1:1">
      <c r="A4858" s="2" t="str">
        <f>IF([1]Feuil1!$A4861&lt;&gt;"",[1]Feuil1!$A4861,"")</f>
        <v/>
      </c>
    </row>
    <row r="4859" spans="1:1">
      <c r="A4859" s="2" t="str">
        <f>IF([1]Feuil1!$A4862&lt;&gt;"",[1]Feuil1!$A4862,"")</f>
        <v/>
      </c>
    </row>
    <row r="4860" spans="1:1">
      <c r="A4860" s="2" t="str">
        <f>IF([1]Feuil1!$A4863&lt;&gt;"",[1]Feuil1!$A4863,"")</f>
        <v/>
      </c>
    </row>
    <row r="4861" spans="1:1">
      <c r="A4861" s="2" t="str">
        <f>IF([1]Feuil1!$A4864&lt;&gt;"",[1]Feuil1!$A4864,"")</f>
        <v/>
      </c>
    </row>
    <row r="4862" spans="1:1">
      <c r="A4862" s="2" t="str">
        <f>IF([1]Feuil1!$A4865&lt;&gt;"",[1]Feuil1!$A4865,"")</f>
        <v/>
      </c>
    </row>
    <row r="4863" spans="1:1">
      <c r="A4863" s="2" t="str">
        <f>IF([1]Feuil1!$A4866&lt;&gt;"",[1]Feuil1!$A4866,"")</f>
        <v/>
      </c>
    </row>
    <row r="4864" spans="1:1">
      <c r="A4864" s="2" t="str">
        <f>IF([1]Feuil1!$A4867&lt;&gt;"",[1]Feuil1!$A4867,"")</f>
        <v/>
      </c>
    </row>
    <row r="4865" spans="1:1">
      <c r="A4865" s="2" t="str">
        <f>IF([1]Feuil1!$A4868&lt;&gt;"",[1]Feuil1!$A4868,"")</f>
        <v/>
      </c>
    </row>
    <row r="4866" spans="1:1">
      <c r="A4866" s="2" t="str">
        <f>IF([1]Feuil1!$A4869&lt;&gt;"",[1]Feuil1!$A4869,"")</f>
        <v/>
      </c>
    </row>
    <row r="4867" spans="1:1">
      <c r="A4867" s="2" t="str">
        <f>IF([1]Feuil1!$A4870&lt;&gt;"",[1]Feuil1!$A4870,"")</f>
        <v/>
      </c>
    </row>
    <row r="4868" spans="1:1">
      <c r="A4868" s="2" t="str">
        <f>IF([1]Feuil1!$A4871&lt;&gt;"",[1]Feuil1!$A4871,"")</f>
        <v/>
      </c>
    </row>
    <row r="4869" spans="1:1">
      <c r="A4869" s="2" t="str">
        <f>IF([1]Feuil1!$A4872&lt;&gt;"",[1]Feuil1!$A4872,"")</f>
        <v/>
      </c>
    </row>
    <row r="4870" spans="1:1">
      <c r="A4870" s="2" t="str">
        <f>IF([1]Feuil1!$A4873&lt;&gt;"",[1]Feuil1!$A4873,"")</f>
        <v/>
      </c>
    </row>
    <row r="4871" spans="1:1">
      <c r="A4871" s="2" t="str">
        <f>IF([1]Feuil1!$A4874&lt;&gt;"",[1]Feuil1!$A4874,"")</f>
        <v/>
      </c>
    </row>
    <row r="4872" spans="1:1">
      <c r="A4872" s="2" t="str">
        <f>IF([1]Feuil1!$A4875&lt;&gt;"",[1]Feuil1!$A4875,"")</f>
        <v/>
      </c>
    </row>
    <row r="4873" spans="1:1">
      <c r="A4873" s="2" t="str">
        <f>IF([1]Feuil1!$A4876&lt;&gt;"",[1]Feuil1!$A4876,"")</f>
        <v/>
      </c>
    </row>
    <row r="4874" spans="1:1">
      <c r="A4874" s="2" t="str">
        <f>IF([1]Feuil1!$A4877&lt;&gt;"",[1]Feuil1!$A4877,"")</f>
        <v/>
      </c>
    </row>
    <row r="4875" spans="1:1">
      <c r="A4875" s="2" t="str">
        <f>IF([1]Feuil1!$A4878&lt;&gt;"",[1]Feuil1!$A4878,"")</f>
        <v/>
      </c>
    </row>
    <row r="4876" spans="1:1">
      <c r="A4876" s="2" t="str">
        <f>IF([1]Feuil1!$A4879&lt;&gt;"",[1]Feuil1!$A4879,"")</f>
        <v/>
      </c>
    </row>
    <row r="4877" spans="1:1">
      <c r="A4877" s="2" t="str">
        <f>IF([1]Feuil1!$A4880&lt;&gt;"",[1]Feuil1!$A4880,"")</f>
        <v/>
      </c>
    </row>
    <row r="4878" spans="1:1">
      <c r="A4878" s="2" t="str">
        <f>IF([1]Feuil1!$A4881&lt;&gt;"",[1]Feuil1!$A4881,"")</f>
        <v/>
      </c>
    </row>
    <row r="4879" spans="1:1">
      <c r="A4879" s="2" t="str">
        <f>IF([1]Feuil1!$A4882&lt;&gt;"",[1]Feuil1!$A4882,"")</f>
        <v/>
      </c>
    </row>
    <row r="4880" spans="1:1">
      <c r="A4880" s="2" t="str">
        <f>IF([1]Feuil1!$A4883&lt;&gt;"",[1]Feuil1!$A4883,"")</f>
        <v/>
      </c>
    </row>
    <row r="4881" spans="1:1">
      <c r="A4881" s="2" t="str">
        <f>IF([1]Feuil1!$A4884&lt;&gt;"",[1]Feuil1!$A4884,"")</f>
        <v/>
      </c>
    </row>
    <row r="4882" spans="1:1">
      <c r="A4882" s="2" t="str">
        <f>IF([1]Feuil1!$A4885&lt;&gt;"",[1]Feuil1!$A4885,"")</f>
        <v/>
      </c>
    </row>
    <row r="4883" spans="1:1">
      <c r="A4883" s="2" t="str">
        <f>IF([1]Feuil1!$A4886&lt;&gt;"",[1]Feuil1!$A4886,"")</f>
        <v/>
      </c>
    </row>
    <row r="4884" spans="1:1">
      <c r="A4884" s="2" t="str">
        <f>IF([1]Feuil1!$A4887&lt;&gt;"",[1]Feuil1!$A4887,"")</f>
        <v/>
      </c>
    </row>
    <row r="4885" spans="1:1">
      <c r="A4885" s="2" t="str">
        <f>IF([1]Feuil1!$A4888&lt;&gt;"",[1]Feuil1!$A4888,"")</f>
        <v/>
      </c>
    </row>
    <row r="4886" spans="1:1">
      <c r="A4886" s="2" t="str">
        <f>IF([1]Feuil1!$A4889&lt;&gt;"",[1]Feuil1!$A4889,"")</f>
        <v/>
      </c>
    </row>
    <row r="4887" spans="1:1">
      <c r="A4887" s="2" t="str">
        <f>IF([1]Feuil1!$A4890&lt;&gt;"",[1]Feuil1!$A4890,"")</f>
        <v/>
      </c>
    </row>
    <row r="4888" spans="1:1">
      <c r="A4888" s="2" t="str">
        <f>IF([1]Feuil1!$A4891&lt;&gt;"",[1]Feuil1!$A4891,"")</f>
        <v/>
      </c>
    </row>
    <row r="4889" spans="1:1">
      <c r="A4889" s="2" t="str">
        <f>IF([1]Feuil1!$A4892&lt;&gt;"",[1]Feuil1!$A4892,"")</f>
        <v/>
      </c>
    </row>
    <row r="4890" spans="1:1">
      <c r="A4890" s="2" t="str">
        <f>IF([1]Feuil1!$A4893&lt;&gt;"",[1]Feuil1!$A4893,"")</f>
        <v/>
      </c>
    </row>
    <row r="4891" spans="1:1">
      <c r="A4891" s="2" t="str">
        <f>IF([1]Feuil1!$A4894&lt;&gt;"",[1]Feuil1!$A4894,"")</f>
        <v/>
      </c>
    </row>
    <row r="4892" spans="1:1">
      <c r="A4892" s="2" t="str">
        <f>IF([1]Feuil1!$A4895&lt;&gt;"",[1]Feuil1!$A4895,"")</f>
        <v/>
      </c>
    </row>
    <row r="4893" spans="1:1">
      <c r="A4893" s="2" t="str">
        <f>IF([1]Feuil1!$A4896&lt;&gt;"",[1]Feuil1!$A4896,"")</f>
        <v/>
      </c>
    </row>
    <row r="4894" spans="1:1">
      <c r="A4894" s="2" t="str">
        <f>IF([1]Feuil1!$A4897&lt;&gt;"",[1]Feuil1!$A4897,"")</f>
        <v/>
      </c>
    </row>
    <row r="4895" spans="1:1">
      <c r="A4895" s="2" t="str">
        <f>IF([1]Feuil1!$A4898&lt;&gt;"",[1]Feuil1!$A4898,"")</f>
        <v/>
      </c>
    </row>
    <row r="4896" spans="1:1">
      <c r="A4896" s="2" t="str">
        <f>IF([1]Feuil1!$A4899&lt;&gt;"",[1]Feuil1!$A4899,"")</f>
        <v/>
      </c>
    </row>
    <row r="4897" spans="1:1">
      <c r="A4897" s="2" t="str">
        <f>IF([1]Feuil1!$A4900&lt;&gt;"",[1]Feuil1!$A4900,"")</f>
        <v/>
      </c>
    </row>
    <row r="4898" spans="1:1">
      <c r="A4898" s="2" t="str">
        <f>IF([1]Feuil1!$A4901&lt;&gt;"",[1]Feuil1!$A4901,"")</f>
        <v/>
      </c>
    </row>
    <row r="4899" spans="1:1">
      <c r="A4899" s="2" t="str">
        <f>IF([1]Feuil1!$A4902&lt;&gt;"",[1]Feuil1!$A4902,"")</f>
        <v/>
      </c>
    </row>
    <row r="4900" spans="1:1">
      <c r="A4900" s="2" t="str">
        <f>IF([1]Feuil1!$A4903&lt;&gt;"",[1]Feuil1!$A4903,"")</f>
        <v/>
      </c>
    </row>
    <row r="4901" spans="1:1">
      <c r="A4901" s="2" t="str">
        <f>IF([1]Feuil1!$A4904&lt;&gt;"",[1]Feuil1!$A4904,"")</f>
        <v/>
      </c>
    </row>
    <row r="4902" spans="1:1">
      <c r="A4902" s="2" t="str">
        <f>IF([1]Feuil1!$A4905&lt;&gt;"",[1]Feuil1!$A4905,"")</f>
        <v/>
      </c>
    </row>
    <row r="4903" spans="1:1">
      <c r="A4903" s="2" t="str">
        <f>IF([1]Feuil1!$A4906&lt;&gt;"",[1]Feuil1!$A4906,"")</f>
        <v/>
      </c>
    </row>
    <row r="4904" spans="1:1">
      <c r="A4904" s="2" t="str">
        <f>IF([1]Feuil1!$A4907&lt;&gt;"",[1]Feuil1!$A4907,"")</f>
        <v/>
      </c>
    </row>
    <row r="4905" spans="1:1">
      <c r="A4905" s="2" t="str">
        <f>IF([1]Feuil1!$A4908&lt;&gt;"",[1]Feuil1!$A4908,"")</f>
        <v/>
      </c>
    </row>
    <row r="4906" spans="1:1">
      <c r="A4906" s="2" t="str">
        <f>IF([1]Feuil1!$A4909&lt;&gt;"",[1]Feuil1!$A4909,"")</f>
        <v/>
      </c>
    </row>
    <row r="4907" spans="1:1">
      <c r="A4907" s="2" t="str">
        <f>IF([1]Feuil1!$A4910&lt;&gt;"",[1]Feuil1!$A4910,"")</f>
        <v/>
      </c>
    </row>
    <row r="4908" spans="1:1">
      <c r="A4908" s="2" t="str">
        <f>IF([1]Feuil1!$A4911&lt;&gt;"",[1]Feuil1!$A4911,"")</f>
        <v/>
      </c>
    </row>
    <row r="4909" spans="1:1">
      <c r="A4909" s="2" t="str">
        <f>IF([1]Feuil1!$A4912&lt;&gt;"",[1]Feuil1!$A4912,"")</f>
        <v/>
      </c>
    </row>
    <row r="4910" spans="1:1">
      <c r="A4910" s="2" t="str">
        <f>IF([1]Feuil1!$A4913&lt;&gt;"",[1]Feuil1!$A4913,"")</f>
        <v/>
      </c>
    </row>
    <row r="4911" spans="1:1">
      <c r="A4911" s="2" t="str">
        <f>IF([1]Feuil1!$A4914&lt;&gt;"",[1]Feuil1!$A4914,"")</f>
        <v/>
      </c>
    </row>
    <row r="4912" spans="1:1">
      <c r="A4912" s="2" t="str">
        <f>IF([1]Feuil1!$A4915&lt;&gt;"",[1]Feuil1!$A4915,"")</f>
        <v/>
      </c>
    </row>
    <row r="4913" spans="1:1">
      <c r="A4913" s="2" t="str">
        <f>IF([1]Feuil1!$A4916&lt;&gt;"",[1]Feuil1!$A4916,"")</f>
        <v/>
      </c>
    </row>
    <row r="4914" spans="1:1">
      <c r="A4914" s="2" t="str">
        <f>IF([1]Feuil1!$A4917&lt;&gt;"",[1]Feuil1!$A4917,"")</f>
        <v/>
      </c>
    </row>
    <row r="4915" spans="1:1">
      <c r="A4915" s="2" t="str">
        <f>IF([1]Feuil1!$A4918&lt;&gt;"",[1]Feuil1!$A4918,"")</f>
        <v/>
      </c>
    </row>
    <row r="4916" spans="1:1">
      <c r="A4916" s="2" t="str">
        <f>IF([1]Feuil1!$A4919&lt;&gt;"",[1]Feuil1!$A4919,"")</f>
        <v/>
      </c>
    </row>
    <row r="4917" spans="1:1">
      <c r="A4917" s="2" t="str">
        <f>IF([1]Feuil1!$A4920&lt;&gt;"",[1]Feuil1!$A4920,"")</f>
        <v/>
      </c>
    </row>
    <row r="4918" spans="1:1">
      <c r="A4918" s="2" t="str">
        <f>IF([1]Feuil1!$A4921&lt;&gt;"",[1]Feuil1!$A4921,"")</f>
        <v/>
      </c>
    </row>
    <row r="4919" spans="1:1">
      <c r="A4919" s="2" t="str">
        <f>IF([1]Feuil1!$A4922&lt;&gt;"",[1]Feuil1!$A4922,"")</f>
        <v/>
      </c>
    </row>
    <row r="4920" spans="1:1">
      <c r="A4920" s="2" t="str">
        <f>IF([1]Feuil1!$A4923&lt;&gt;"",[1]Feuil1!$A4923,"")</f>
        <v/>
      </c>
    </row>
    <row r="4921" spans="1:1">
      <c r="A4921" s="2" t="str">
        <f>IF([1]Feuil1!$A4924&lt;&gt;"",[1]Feuil1!$A4924,"")</f>
        <v/>
      </c>
    </row>
    <row r="4922" spans="1:1">
      <c r="A4922" s="2" t="str">
        <f>IF([1]Feuil1!$A4925&lt;&gt;"",[1]Feuil1!$A4925,"")</f>
        <v/>
      </c>
    </row>
    <row r="4923" spans="1:1">
      <c r="A4923" s="2" t="str">
        <f>IF([1]Feuil1!$A4926&lt;&gt;"",[1]Feuil1!$A4926,"")</f>
        <v/>
      </c>
    </row>
    <row r="4924" spans="1:1">
      <c r="A4924" s="2" t="str">
        <f>IF([1]Feuil1!$A4927&lt;&gt;"",[1]Feuil1!$A4927,"")</f>
        <v/>
      </c>
    </row>
    <row r="4925" spans="1:1">
      <c r="A4925" s="2" t="str">
        <f>IF([1]Feuil1!$A4928&lt;&gt;"",[1]Feuil1!$A4928,"")</f>
        <v/>
      </c>
    </row>
    <row r="4926" spans="1:1">
      <c r="A4926" s="2" t="str">
        <f>IF([1]Feuil1!$A4929&lt;&gt;"",[1]Feuil1!$A4929,"")</f>
        <v/>
      </c>
    </row>
    <row r="4927" spans="1:1">
      <c r="A4927" s="2" t="str">
        <f>IF([1]Feuil1!$A4930&lt;&gt;"",[1]Feuil1!$A4930,"")</f>
        <v/>
      </c>
    </row>
    <row r="4928" spans="1:1">
      <c r="A4928" s="2" t="str">
        <f>IF([1]Feuil1!$A4931&lt;&gt;"",[1]Feuil1!$A4931,"")</f>
        <v/>
      </c>
    </row>
    <row r="4929" spans="1:1">
      <c r="A4929" s="2" t="str">
        <f>IF([1]Feuil1!$A4932&lt;&gt;"",[1]Feuil1!$A4932,"")</f>
        <v/>
      </c>
    </row>
    <row r="4930" spans="1:1">
      <c r="A4930" s="2" t="str">
        <f>IF([1]Feuil1!$A4933&lt;&gt;"",[1]Feuil1!$A4933,"")</f>
        <v/>
      </c>
    </row>
    <row r="4931" spans="1:1">
      <c r="A4931" s="2" t="str">
        <f>IF([1]Feuil1!$A4934&lt;&gt;"",[1]Feuil1!$A4934,"")</f>
        <v/>
      </c>
    </row>
    <row r="4932" spans="1:1">
      <c r="A4932" s="2" t="str">
        <f>IF([1]Feuil1!$A4935&lt;&gt;"",[1]Feuil1!$A4935,"")</f>
        <v/>
      </c>
    </row>
    <row r="4933" spans="1:1">
      <c r="A4933" s="2" t="str">
        <f>IF([1]Feuil1!$A4936&lt;&gt;"",[1]Feuil1!$A4936,"")</f>
        <v/>
      </c>
    </row>
    <row r="4934" spans="1:1">
      <c r="A4934" s="2" t="str">
        <f>IF([1]Feuil1!$A4937&lt;&gt;"",[1]Feuil1!$A4937,"")</f>
        <v/>
      </c>
    </row>
    <row r="4935" spans="1:1">
      <c r="A4935" s="2" t="str">
        <f>IF([1]Feuil1!$A4938&lt;&gt;"",[1]Feuil1!$A4938,"")</f>
        <v/>
      </c>
    </row>
    <row r="4936" spans="1:1">
      <c r="A4936" s="2" t="str">
        <f>IF([1]Feuil1!$A4939&lt;&gt;"",[1]Feuil1!$A4939,"")</f>
        <v/>
      </c>
    </row>
    <row r="4937" spans="1:1">
      <c r="A4937" s="2" t="str">
        <f>IF([1]Feuil1!$A4940&lt;&gt;"",[1]Feuil1!$A4940,"")</f>
        <v/>
      </c>
    </row>
    <row r="4938" spans="1:1">
      <c r="A4938" s="2" t="str">
        <f>IF([1]Feuil1!$A4941&lt;&gt;"",[1]Feuil1!$A4941,"")</f>
        <v/>
      </c>
    </row>
    <row r="4939" spans="1:1">
      <c r="A4939" s="2" t="str">
        <f>IF([1]Feuil1!$A4942&lt;&gt;"",[1]Feuil1!$A4942,"")</f>
        <v/>
      </c>
    </row>
    <row r="4940" spans="1:1">
      <c r="A4940" s="2" t="str">
        <f>IF([1]Feuil1!$A4943&lt;&gt;"",[1]Feuil1!$A4943,"")</f>
        <v/>
      </c>
    </row>
    <row r="4941" spans="1:1">
      <c r="A4941" s="2" t="str">
        <f>IF([1]Feuil1!$A4944&lt;&gt;"",[1]Feuil1!$A4944,"")</f>
        <v/>
      </c>
    </row>
    <row r="4942" spans="1:1">
      <c r="A4942" s="2" t="str">
        <f>IF([1]Feuil1!$A4945&lt;&gt;"",[1]Feuil1!$A4945,"")</f>
        <v/>
      </c>
    </row>
    <row r="4943" spans="1:1">
      <c r="A4943" s="2" t="str">
        <f>IF([1]Feuil1!$A4946&lt;&gt;"",[1]Feuil1!$A4946,"")</f>
        <v/>
      </c>
    </row>
    <row r="4944" spans="1:1">
      <c r="A4944" s="2" t="str">
        <f>IF([1]Feuil1!$A4947&lt;&gt;"",[1]Feuil1!$A4947,"")</f>
        <v/>
      </c>
    </row>
    <row r="4945" spans="1:1">
      <c r="A4945" s="2" t="str">
        <f>IF([1]Feuil1!$A4948&lt;&gt;"",[1]Feuil1!$A4948,"")</f>
        <v/>
      </c>
    </row>
    <row r="4946" spans="1:1">
      <c r="A4946" s="2" t="str">
        <f>IF([1]Feuil1!$A4949&lt;&gt;"",[1]Feuil1!$A4949,"")</f>
        <v/>
      </c>
    </row>
    <row r="4947" spans="1:1">
      <c r="A4947" s="2" t="str">
        <f>IF([1]Feuil1!$A4950&lt;&gt;"",[1]Feuil1!$A4950,"")</f>
        <v/>
      </c>
    </row>
    <row r="4948" spans="1:1">
      <c r="A4948" s="2" t="str">
        <f>IF([1]Feuil1!$A4951&lt;&gt;"",[1]Feuil1!$A4951,"")</f>
        <v/>
      </c>
    </row>
    <row r="4949" spans="1:1">
      <c r="A4949" s="2" t="str">
        <f>IF([1]Feuil1!$A4952&lt;&gt;"",[1]Feuil1!$A4952,"")</f>
        <v/>
      </c>
    </row>
    <row r="4950" spans="1:1">
      <c r="A4950" s="2" t="str">
        <f>IF([1]Feuil1!$A4953&lt;&gt;"",[1]Feuil1!$A4953,"")</f>
        <v/>
      </c>
    </row>
    <row r="4951" spans="1:1">
      <c r="A4951" s="2" t="str">
        <f>IF([1]Feuil1!$A4954&lt;&gt;"",[1]Feuil1!$A4954,"")</f>
        <v/>
      </c>
    </row>
    <row r="4952" spans="1:1">
      <c r="A4952" s="2" t="str">
        <f>IF([1]Feuil1!$A4955&lt;&gt;"",[1]Feuil1!$A4955,"")</f>
        <v/>
      </c>
    </row>
    <row r="4953" spans="1:1">
      <c r="A4953" s="2" t="str">
        <f>IF([1]Feuil1!$A4956&lt;&gt;"",[1]Feuil1!$A4956,"")</f>
        <v/>
      </c>
    </row>
    <row r="4954" spans="1:1">
      <c r="A4954" s="2" t="str">
        <f>IF([1]Feuil1!$A4957&lt;&gt;"",[1]Feuil1!$A4957,"")</f>
        <v/>
      </c>
    </row>
    <row r="4955" spans="1:1">
      <c r="A4955" s="2" t="str">
        <f>IF([1]Feuil1!$A4958&lt;&gt;"",[1]Feuil1!$A4958,"")</f>
        <v/>
      </c>
    </row>
    <row r="4956" spans="1:1">
      <c r="A4956" s="2" t="str">
        <f>IF([1]Feuil1!$A4959&lt;&gt;"",[1]Feuil1!$A4959,"")</f>
        <v/>
      </c>
    </row>
    <row r="4957" spans="1:1">
      <c r="A4957" s="2" t="str">
        <f>IF([1]Feuil1!$A4960&lt;&gt;"",[1]Feuil1!$A4960,"")</f>
        <v/>
      </c>
    </row>
    <row r="4958" spans="1:1">
      <c r="A4958" s="2" t="str">
        <f>IF([1]Feuil1!$A4961&lt;&gt;"",[1]Feuil1!$A4961,"")</f>
        <v/>
      </c>
    </row>
    <row r="4959" spans="1:1">
      <c r="A4959" s="2" t="str">
        <f>IF([1]Feuil1!$A4962&lt;&gt;"",[1]Feuil1!$A4962,"")</f>
        <v/>
      </c>
    </row>
    <row r="4960" spans="1:1">
      <c r="A4960" s="2" t="str">
        <f>IF([1]Feuil1!$A4963&lt;&gt;"",[1]Feuil1!$A4963,"")</f>
        <v/>
      </c>
    </row>
    <row r="4961" spans="1:1">
      <c r="A4961" s="2" t="str">
        <f>IF([1]Feuil1!$A4964&lt;&gt;"",[1]Feuil1!$A4964,"")</f>
        <v/>
      </c>
    </row>
    <row r="4962" spans="1:1">
      <c r="A4962" s="2" t="str">
        <f>IF([1]Feuil1!$A4965&lt;&gt;"",[1]Feuil1!$A4965,"")</f>
        <v/>
      </c>
    </row>
    <row r="4963" spans="1:1">
      <c r="A4963" s="2" t="str">
        <f>IF([1]Feuil1!$A4966&lt;&gt;"",[1]Feuil1!$A4966,"")</f>
        <v/>
      </c>
    </row>
    <row r="4964" spans="1:1">
      <c r="A4964" s="2" t="str">
        <f>IF([1]Feuil1!$A4967&lt;&gt;"",[1]Feuil1!$A4967,"")</f>
        <v/>
      </c>
    </row>
    <row r="4965" spans="1:1">
      <c r="A4965" s="2" t="str">
        <f>IF([1]Feuil1!$A4968&lt;&gt;"",[1]Feuil1!$A4968,"")</f>
        <v/>
      </c>
    </row>
    <row r="4966" spans="1:1">
      <c r="A4966" s="2" t="str">
        <f>IF([1]Feuil1!$A4969&lt;&gt;"",[1]Feuil1!$A4969,"")</f>
        <v/>
      </c>
    </row>
    <row r="4967" spans="1:1">
      <c r="A4967" s="2" t="str">
        <f>IF([1]Feuil1!$A4970&lt;&gt;"",[1]Feuil1!$A4970,"")</f>
        <v/>
      </c>
    </row>
    <row r="4968" spans="1:1">
      <c r="A4968" s="2" t="str">
        <f>IF([1]Feuil1!$A4971&lt;&gt;"",[1]Feuil1!$A4971,"")</f>
        <v/>
      </c>
    </row>
    <row r="4969" spans="1:1">
      <c r="A4969" s="2" t="str">
        <f>IF([1]Feuil1!$A4972&lt;&gt;"",[1]Feuil1!$A4972,"")</f>
        <v/>
      </c>
    </row>
    <row r="4970" spans="1:1">
      <c r="A4970" s="2" t="str">
        <f>IF([1]Feuil1!$A4973&lt;&gt;"",[1]Feuil1!$A4973,"")</f>
        <v/>
      </c>
    </row>
    <row r="4971" spans="1:1">
      <c r="A4971" s="2" t="str">
        <f>IF([1]Feuil1!$A4974&lt;&gt;"",[1]Feuil1!$A4974,"")</f>
        <v/>
      </c>
    </row>
    <row r="4972" spans="1:1">
      <c r="A4972" s="2" t="str">
        <f>IF([1]Feuil1!$A4975&lt;&gt;"",[1]Feuil1!$A4975,"")</f>
        <v/>
      </c>
    </row>
    <row r="4973" spans="1:1">
      <c r="A4973" s="2" t="str">
        <f>IF([1]Feuil1!$A4976&lt;&gt;"",[1]Feuil1!$A4976,"")</f>
        <v/>
      </c>
    </row>
    <row r="4974" spans="1:1">
      <c r="A4974" s="2" t="str">
        <f>IF([1]Feuil1!$A4977&lt;&gt;"",[1]Feuil1!$A4977,"")</f>
        <v/>
      </c>
    </row>
    <row r="4975" spans="1:1">
      <c r="A4975" s="2" t="str">
        <f>IF([1]Feuil1!$A4978&lt;&gt;"",[1]Feuil1!$A4978,"")</f>
        <v/>
      </c>
    </row>
    <row r="4976" spans="1:1">
      <c r="A4976" s="2" t="str">
        <f>IF([1]Feuil1!$A4979&lt;&gt;"",[1]Feuil1!$A4979,"")</f>
        <v/>
      </c>
    </row>
    <row r="4977" spans="1:1">
      <c r="A4977" s="2" t="str">
        <f>IF([1]Feuil1!$A4980&lt;&gt;"",[1]Feuil1!$A4980,"")</f>
        <v/>
      </c>
    </row>
    <row r="4978" spans="1:1">
      <c r="A4978" s="2" t="str">
        <f>IF([1]Feuil1!$A4981&lt;&gt;"",[1]Feuil1!$A4981,"")</f>
        <v/>
      </c>
    </row>
    <row r="4979" spans="1:1">
      <c r="A4979" s="2" t="str">
        <f>IF([1]Feuil1!$A4982&lt;&gt;"",[1]Feuil1!$A4982,"")</f>
        <v/>
      </c>
    </row>
    <row r="4980" spans="1:1">
      <c r="A4980" s="2" t="str">
        <f>IF([1]Feuil1!$A4983&lt;&gt;"",[1]Feuil1!$A4983,"")</f>
        <v/>
      </c>
    </row>
    <row r="4981" spans="1:1">
      <c r="A4981" s="2" t="str">
        <f>IF([1]Feuil1!$A4984&lt;&gt;"",[1]Feuil1!$A4984,"")</f>
        <v/>
      </c>
    </row>
    <row r="4982" spans="1:1">
      <c r="A4982" s="2" t="str">
        <f>IF([1]Feuil1!$A4985&lt;&gt;"",[1]Feuil1!$A4985,"")</f>
        <v/>
      </c>
    </row>
    <row r="4983" spans="1:1">
      <c r="A4983" s="2" t="str">
        <f>IF([1]Feuil1!$A4986&lt;&gt;"",[1]Feuil1!$A4986,"")</f>
        <v/>
      </c>
    </row>
    <row r="4984" spans="1:1">
      <c r="A4984" s="2" t="str">
        <f>IF([1]Feuil1!$A4987&lt;&gt;"",[1]Feuil1!$A4987,"")</f>
        <v/>
      </c>
    </row>
    <row r="4985" spans="1:1">
      <c r="A4985" s="2" t="str">
        <f>IF([1]Feuil1!$A4988&lt;&gt;"",[1]Feuil1!$A4988,"")</f>
        <v/>
      </c>
    </row>
    <row r="4986" spans="1:1">
      <c r="A4986" s="2" t="str">
        <f>IF([1]Feuil1!$A4989&lt;&gt;"",[1]Feuil1!$A4989,"")</f>
        <v/>
      </c>
    </row>
    <row r="4987" spans="1:1">
      <c r="A4987" s="2" t="str">
        <f>IF([1]Feuil1!$A4990&lt;&gt;"",[1]Feuil1!$A4990,"")</f>
        <v/>
      </c>
    </row>
    <row r="4988" spans="1:1">
      <c r="A4988" s="2" t="str">
        <f>IF([1]Feuil1!$A4991&lt;&gt;"",[1]Feuil1!$A4991,"")</f>
        <v/>
      </c>
    </row>
    <row r="4989" spans="1:1">
      <c r="A4989" s="2" t="str">
        <f>IF([1]Feuil1!$A4992&lt;&gt;"",[1]Feuil1!$A4992,"")</f>
        <v/>
      </c>
    </row>
    <row r="4990" spans="1:1">
      <c r="A4990" s="2" t="str">
        <f>IF([1]Feuil1!$A4993&lt;&gt;"",[1]Feuil1!$A4993,"")</f>
        <v/>
      </c>
    </row>
    <row r="4991" spans="1:1">
      <c r="A4991" s="2" t="str">
        <f>IF([1]Feuil1!$A4994&lt;&gt;"",[1]Feuil1!$A4994,"")</f>
        <v/>
      </c>
    </row>
    <row r="4992" spans="1:1">
      <c r="A4992" s="2" t="str">
        <f>IF([1]Feuil1!$A4995&lt;&gt;"",[1]Feuil1!$A4995,"")</f>
        <v/>
      </c>
    </row>
    <row r="4993" spans="1:1">
      <c r="A4993" s="2" t="str">
        <f>IF([1]Feuil1!$A4996&lt;&gt;"",[1]Feuil1!$A4996,"")</f>
        <v/>
      </c>
    </row>
    <row r="4994" spans="1:1">
      <c r="A4994" s="2" t="str">
        <f>IF([1]Feuil1!$A4997&lt;&gt;"",[1]Feuil1!$A4997,"")</f>
        <v/>
      </c>
    </row>
    <row r="4995" spans="1:1">
      <c r="A4995" s="2" t="str">
        <f>IF([1]Feuil1!$A4998&lt;&gt;"",[1]Feuil1!$A4998,"")</f>
        <v/>
      </c>
    </row>
    <row r="4996" spans="1:1">
      <c r="A4996" s="2" t="str">
        <f>IF([1]Feuil1!$A4999&lt;&gt;"",[1]Feuil1!$A4999,"")</f>
        <v/>
      </c>
    </row>
    <row r="4997" spans="1:1">
      <c r="A4997" s="2" t="str">
        <f>IF([1]Feuil1!$A5000&lt;&gt;"",[1]Feuil1!$A5000,"")</f>
        <v/>
      </c>
    </row>
    <row r="4998" spans="1:1">
      <c r="A4998" s="2" t="str">
        <f>IF([1]Feuil1!$A5001&lt;&gt;"",[1]Feuil1!$A5001,"")</f>
        <v/>
      </c>
    </row>
    <row r="4999" spans="1:1">
      <c r="A4999" s="2" t="str">
        <f>IF([1]Feuil1!$A5002&lt;&gt;"",[1]Feuil1!$A5002,"")</f>
        <v/>
      </c>
    </row>
    <row r="5000" spans="1:1">
      <c r="A5000" s="2" t="str">
        <f>IF([1]Feuil1!$A5003&lt;&gt;"",[1]Feuil1!$A5003,"")</f>
        <v/>
      </c>
    </row>
    <row r="5001" spans="1:1">
      <c r="A5001" s="2" t="str">
        <f>IF([1]Feuil1!$A5004&lt;&gt;"",[1]Feuil1!$A5004,"")</f>
        <v/>
      </c>
    </row>
    <row r="5002" spans="1:1">
      <c r="A5002" s="2" t="str">
        <f>IF([1]Feuil1!$A5005&lt;&gt;"",[1]Feuil1!$A5005,"")</f>
        <v/>
      </c>
    </row>
    <row r="5003" spans="1:1">
      <c r="A5003" s="2" t="str">
        <f>IF([1]Feuil1!$A5006&lt;&gt;"",[1]Feuil1!$A5006,"")</f>
        <v/>
      </c>
    </row>
    <row r="5004" spans="1:1">
      <c r="A5004" s="2" t="str">
        <f>IF([1]Feuil1!$A5007&lt;&gt;"",[1]Feuil1!$A5007,"")</f>
        <v/>
      </c>
    </row>
    <row r="5005" spans="1:1">
      <c r="A5005" s="2" t="str">
        <f>IF([1]Feuil1!$A5008&lt;&gt;"",[1]Feuil1!$A5008,"")</f>
        <v/>
      </c>
    </row>
    <row r="5006" spans="1:1">
      <c r="A5006" s="2" t="str">
        <f>IF([1]Feuil1!$A5009&lt;&gt;"",[1]Feuil1!$A5009,"")</f>
        <v/>
      </c>
    </row>
    <row r="5007" spans="1:1">
      <c r="A5007" s="2" t="str">
        <f>IF([1]Feuil1!$A5010&lt;&gt;"",[1]Feuil1!$A5010,"")</f>
        <v/>
      </c>
    </row>
    <row r="5008" spans="1:1">
      <c r="A5008" s="2" t="str">
        <f>IF([1]Feuil1!$A5011&lt;&gt;"",[1]Feuil1!$A5011,"")</f>
        <v/>
      </c>
    </row>
    <row r="5009" spans="1:1">
      <c r="A5009" s="2" t="str">
        <f>IF([1]Feuil1!$A5012&lt;&gt;"",[1]Feuil1!$A5012,"")</f>
        <v/>
      </c>
    </row>
    <row r="5010" spans="1:1">
      <c r="A5010" s="2" t="str">
        <f>IF([1]Feuil1!$A5013&lt;&gt;"",[1]Feuil1!$A5013,"")</f>
        <v/>
      </c>
    </row>
    <row r="5011" spans="1:1">
      <c r="A5011" s="2" t="str">
        <f>IF([1]Feuil1!$A5014&lt;&gt;"",[1]Feuil1!$A5014,"")</f>
        <v/>
      </c>
    </row>
    <row r="5012" spans="1:1">
      <c r="A5012" s="2" t="str">
        <f>IF([1]Feuil1!$A5015&lt;&gt;"",[1]Feuil1!$A5015,"")</f>
        <v/>
      </c>
    </row>
    <row r="5013" spans="1:1">
      <c r="A5013" s="2" t="str">
        <f>IF([1]Feuil1!$A5016&lt;&gt;"",[1]Feuil1!$A5016,"")</f>
        <v/>
      </c>
    </row>
    <row r="5014" spans="1:1">
      <c r="A5014" s="2" t="str">
        <f>IF([1]Feuil1!$A5017&lt;&gt;"",[1]Feuil1!$A5017,"")</f>
        <v/>
      </c>
    </row>
    <row r="5015" spans="1:1">
      <c r="A5015" s="2" t="str">
        <f>IF([1]Feuil1!$A5018&lt;&gt;"",[1]Feuil1!$A5018,"")</f>
        <v/>
      </c>
    </row>
    <row r="5016" spans="1:1">
      <c r="A5016" s="2" t="str">
        <f>IF([1]Feuil1!$A5019&lt;&gt;"",[1]Feuil1!$A5019,"")</f>
        <v/>
      </c>
    </row>
    <row r="5017" spans="1:1">
      <c r="A5017" s="2" t="str">
        <f>IF([1]Feuil1!$A5020&lt;&gt;"",[1]Feuil1!$A5020,"")</f>
        <v/>
      </c>
    </row>
    <row r="5018" spans="1:1">
      <c r="A5018" s="2" t="str">
        <f>IF([1]Feuil1!$A5021&lt;&gt;"",[1]Feuil1!$A5021,"")</f>
        <v/>
      </c>
    </row>
    <row r="5019" spans="1:1">
      <c r="A5019" s="2" t="str">
        <f>IF([1]Feuil1!$A5022&lt;&gt;"",[1]Feuil1!$A5022,"")</f>
        <v/>
      </c>
    </row>
    <row r="5020" spans="1:1">
      <c r="A5020" s="2" t="str">
        <f>IF([1]Feuil1!$A5023&lt;&gt;"",[1]Feuil1!$A5023,"")</f>
        <v/>
      </c>
    </row>
    <row r="5021" spans="1:1">
      <c r="A5021" s="2" t="str">
        <f>IF([1]Feuil1!$A5024&lt;&gt;"",[1]Feuil1!$A5024,"")</f>
        <v/>
      </c>
    </row>
    <row r="5022" spans="1:1">
      <c r="A5022" s="2" t="str">
        <f>IF([1]Feuil1!$A5025&lt;&gt;"",[1]Feuil1!$A5025,"")</f>
        <v/>
      </c>
    </row>
    <row r="5023" spans="1:1">
      <c r="A5023" s="2" t="str">
        <f>IF([1]Feuil1!$A5026&lt;&gt;"",[1]Feuil1!$A5026,"")</f>
        <v/>
      </c>
    </row>
    <row r="5024" spans="1:1">
      <c r="A5024" s="2" t="str">
        <f>IF([1]Feuil1!$A5027&lt;&gt;"",[1]Feuil1!$A5027,"")</f>
        <v/>
      </c>
    </row>
    <row r="5025" spans="1:1">
      <c r="A5025" s="2" t="str">
        <f>IF([1]Feuil1!$A5028&lt;&gt;"",[1]Feuil1!$A5028,"")</f>
        <v/>
      </c>
    </row>
    <row r="5026" spans="1:1">
      <c r="A5026" s="2" t="str">
        <f>IF([1]Feuil1!$A5029&lt;&gt;"",[1]Feuil1!$A5029,"")</f>
        <v/>
      </c>
    </row>
    <row r="5027" spans="1:1">
      <c r="A5027" s="2" t="str">
        <f>IF([1]Feuil1!$A5030&lt;&gt;"",[1]Feuil1!$A5030,"")</f>
        <v/>
      </c>
    </row>
    <row r="5028" spans="1:1">
      <c r="A5028" s="2" t="str">
        <f>IF([1]Feuil1!$A5031&lt;&gt;"",[1]Feuil1!$A5031,"")</f>
        <v/>
      </c>
    </row>
    <row r="5029" spans="1:1">
      <c r="A5029" s="2" t="str">
        <f>IF([1]Feuil1!$A5032&lt;&gt;"",[1]Feuil1!$A5032,"")</f>
        <v/>
      </c>
    </row>
    <row r="5030" spans="1:1">
      <c r="A5030" s="2" t="str">
        <f>IF([1]Feuil1!$A5033&lt;&gt;"",[1]Feuil1!$A5033,"")</f>
        <v/>
      </c>
    </row>
    <row r="5031" spans="1:1">
      <c r="A5031" s="2" t="str">
        <f>IF([1]Feuil1!$A5034&lt;&gt;"",[1]Feuil1!$A5034,"")</f>
        <v/>
      </c>
    </row>
    <row r="5032" spans="1:1">
      <c r="A5032" s="2" t="str">
        <f>IF([1]Feuil1!$A5035&lt;&gt;"",[1]Feuil1!$A5035,"")</f>
        <v/>
      </c>
    </row>
    <row r="5033" spans="1:1">
      <c r="A5033" s="2" t="str">
        <f>IF([1]Feuil1!$A5036&lt;&gt;"",[1]Feuil1!$A5036,"")</f>
        <v/>
      </c>
    </row>
    <row r="5034" spans="1:1">
      <c r="A5034" s="2" t="str">
        <f>IF([1]Feuil1!$A5037&lt;&gt;"",[1]Feuil1!$A5037,"")</f>
        <v/>
      </c>
    </row>
    <row r="5035" spans="1:1">
      <c r="A5035" s="2" t="str">
        <f>IF([1]Feuil1!$A5038&lt;&gt;"",[1]Feuil1!$A5038,"")</f>
        <v/>
      </c>
    </row>
    <row r="5036" spans="1:1">
      <c r="A5036" s="2" t="str">
        <f>IF([1]Feuil1!$A5039&lt;&gt;"",[1]Feuil1!$A5039,"")</f>
        <v/>
      </c>
    </row>
    <row r="5037" spans="1:1">
      <c r="A5037" s="2" t="str">
        <f>IF([1]Feuil1!$A5040&lt;&gt;"",[1]Feuil1!$A5040,"")</f>
        <v/>
      </c>
    </row>
    <row r="5038" spans="1:1">
      <c r="A5038" s="2" t="str">
        <f>IF([1]Feuil1!$A5041&lt;&gt;"",[1]Feuil1!$A5041,"")</f>
        <v/>
      </c>
    </row>
    <row r="5039" spans="1:1">
      <c r="A5039" s="2" t="str">
        <f>IF([1]Feuil1!$A5042&lt;&gt;"",[1]Feuil1!$A5042,"")</f>
        <v/>
      </c>
    </row>
    <row r="5040" spans="1:1">
      <c r="A5040" s="2" t="str">
        <f>IF([1]Feuil1!$A5043&lt;&gt;"",[1]Feuil1!$A5043,"")</f>
        <v/>
      </c>
    </row>
    <row r="5041" spans="1:1">
      <c r="A5041" s="2" t="str">
        <f>IF([1]Feuil1!$A5044&lt;&gt;"",[1]Feuil1!$A5044,"")</f>
        <v/>
      </c>
    </row>
    <row r="5042" spans="1:1">
      <c r="A5042" s="2" t="str">
        <f>IF([1]Feuil1!$A5045&lt;&gt;"",[1]Feuil1!$A5045,"")</f>
        <v/>
      </c>
    </row>
    <row r="5043" spans="1:1">
      <c r="A5043" s="2" t="str">
        <f>IF([1]Feuil1!$A5046&lt;&gt;"",[1]Feuil1!$A5046,"")</f>
        <v/>
      </c>
    </row>
    <row r="5044" spans="1:1">
      <c r="A5044" s="2" t="str">
        <f>IF([1]Feuil1!$A5047&lt;&gt;"",[1]Feuil1!$A5047,"")</f>
        <v/>
      </c>
    </row>
    <row r="5045" spans="1:1">
      <c r="A5045" s="2" t="str">
        <f>IF([1]Feuil1!$A5048&lt;&gt;"",[1]Feuil1!$A5048,"")</f>
        <v/>
      </c>
    </row>
    <row r="5046" spans="1:1">
      <c r="A5046" s="2" t="str">
        <f>IF([1]Feuil1!$A5049&lt;&gt;"",[1]Feuil1!$A5049,"")</f>
        <v/>
      </c>
    </row>
    <row r="5047" spans="1:1">
      <c r="A5047" s="2" t="str">
        <f>IF([1]Feuil1!$A5050&lt;&gt;"",[1]Feuil1!$A5050,"")</f>
        <v/>
      </c>
    </row>
    <row r="5048" spans="1:1">
      <c r="A5048" s="2" t="str">
        <f>IF([1]Feuil1!$A5051&lt;&gt;"",[1]Feuil1!$A5051,"")</f>
        <v/>
      </c>
    </row>
    <row r="5049" spans="1:1">
      <c r="A5049" s="2" t="str">
        <f>IF([1]Feuil1!$A5052&lt;&gt;"",[1]Feuil1!$A5052,"")</f>
        <v/>
      </c>
    </row>
    <row r="5050" spans="1:1">
      <c r="A5050" s="2" t="str">
        <f>IF([1]Feuil1!$A5053&lt;&gt;"",[1]Feuil1!$A5053,"")</f>
        <v/>
      </c>
    </row>
    <row r="5051" spans="1:1">
      <c r="A5051" s="2" t="str">
        <f>IF([1]Feuil1!$A5054&lt;&gt;"",[1]Feuil1!$A5054,"")</f>
        <v/>
      </c>
    </row>
    <row r="5052" spans="1:1">
      <c r="A5052" s="2" t="str">
        <f>IF([1]Feuil1!$A5055&lt;&gt;"",[1]Feuil1!$A5055,"")</f>
        <v/>
      </c>
    </row>
    <row r="5053" spans="1:1">
      <c r="A5053" s="2" t="str">
        <f>IF([1]Feuil1!$A5056&lt;&gt;"",[1]Feuil1!$A5056,"")</f>
        <v/>
      </c>
    </row>
    <row r="5054" spans="1:1">
      <c r="A5054" s="2" t="str">
        <f>IF([1]Feuil1!$A5057&lt;&gt;"",[1]Feuil1!$A5057,"")</f>
        <v/>
      </c>
    </row>
    <row r="5055" spans="1:1">
      <c r="A5055" s="2" t="str">
        <f>IF([1]Feuil1!$A5058&lt;&gt;"",[1]Feuil1!$A5058,"")</f>
        <v/>
      </c>
    </row>
    <row r="5056" spans="1:1">
      <c r="A5056" s="2" t="str">
        <f>IF([1]Feuil1!$A5059&lt;&gt;"",[1]Feuil1!$A5059,"")</f>
        <v/>
      </c>
    </row>
    <row r="5057" spans="1:1">
      <c r="A5057" s="2" t="str">
        <f>IF([1]Feuil1!$A5060&lt;&gt;"",[1]Feuil1!$A5060,"")</f>
        <v/>
      </c>
    </row>
    <row r="5058" spans="1:1">
      <c r="A5058" s="2" t="str">
        <f>IF([1]Feuil1!$A5061&lt;&gt;"",[1]Feuil1!$A5061,"")</f>
        <v/>
      </c>
    </row>
    <row r="5059" spans="1:1">
      <c r="A5059" s="2" t="str">
        <f>IF([1]Feuil1!$A5062&lt;&gt;"",[1]Feuil1!$A5062,"")</f>
        <v/>
      </c>
    </row>
    <row r="5060" spans="1:1">
      <c r="A5060" s="2" t="str">
        <f>IF([1]Feuil1!$A5063&lt;&gt;"",[1]Feuil1!$A5063,"")</f>
        <v/>
      </c>
    </row>
    <row r="5061" spans="1:1">
      <c r="A5061" s="2" t="str">
        <f>IF([1]Feuil1!$A5064&lt;&gt;"",[1]Feuil1!$A5064,"")</f>
        <v/>
      </c>
    </row>
    <row r="5062" spans="1:1">
      <c r="A5062" s="2" t="str">
        <f>IF([1]Feuil1!$A5065&lt;&gt;"",[1]Feuil1!$A5065,"")</f>
        <v/>
      </c>
    </row>
    <row r="5063" spans="1:1">
      <c r="A5063" s="2" t="str">
        <f>IF([1]Feuil1!$A5066&lt;&gt;"",[1]Feuil1!$A5066,"")</f>
        <v/>
      </c>
    </row>
    <row r="5064" spans="1:1">
      <c r="A5064" s="2" t="str">
        <f>IF([1]Feuil1!$A5067&lt;&gt;"",[1]Feuil1!$A5067,"")</f>
        <v/>
      </c>
    </row>
    <row r="5065" spans="1:1">
      <c r="A5065" s="2" t="str">
        <f>IF([1]Feuil1!$A5068&lt;&gt;"",[1]Feuil1!$A5068,"")</f>
        <v/>
      </c>
    </row>
    <row r="5066" spans="1:1">
      <c r="A5066" s="2" t="str">
        <f>IF([1]Feuil1!$A5069&lt;&gt;"",[1]Feuil1!$A5069,"")</f>
        <v/>
      </c>
    </row>
    <row r="5067" spans="1:1">
      <c r="A5067" s="2" t="str">
        <f>IF([1]Feuil1!$A5070&lt;&gt;"",[1]Feuil1!$A5070,"")</f>
        <v/>
      </c>
    </row>
    <row r="5068" spans="1:1">
      <c r="A5068" s="2" t="str">
        <f>IF([1]Feuil1!$A5071&lt;&gt;"",[1]Feuil1!$A5071,"")</f>
        <v/>
      </c>
    </row>
    <row r="5069" spans="1:1">
      <c r="A5069" s="2" t="str">
        <f>IF([1]Feuil1!$A5072&lt;&gt;"",[1]Feuil1!$A5072,"")</f>
        <v/>
      </c>
    </row>
    <row r="5070" spans="1:1">
      <c r="A5070" s="2" t="str">
        <f>IF([1]Feuil1!$A5073&lt;&gt;"",[1]Feuil1!$A5073,"")</f>
        <v/>
      </c>
    </row>
    <row r="5071" spans="1:1">
      <c r="A5071" s="2" t="str">
        <f>IF([1]Feuil1!$A5074&lt;&gt;"",[1]Feuil1!$A5074,"")</f>
        <v/>
      </c>
    </row>
    <row r="5072" spans="1:1">
      <c r="A5072" s="2" t="str">
        <f>IF([1]Feuil1!$A5075&lt;&gt;"",[1]Feuil1!$A5075,"")</f>
        <v/>
      </c>
    </row>
    <row r="5073" spans="1:1">
      <c r="A5073" s="2" t="str">
        <f>IF([1]Feuil1!$A5076&lt;&gt;"",[1]Feuil1!$A5076,"")</f>
        <v/>
      </c>
    </row>
    <row r="5074" spans="1:1">
      <c r="A5074" s="2" t="str">
        <f>IF([1]Feuil1!$A5077&lt;&gt;"",[1]Feuil1!$A5077,"")</f>
        <v/>
      </c>
    </row>
    <row r="5075" spans="1:1">
      <c r="A5075" s="2" t="str">
        <f>IF([1]Feuil1!$A5078&lt;&gt;"",[1]Feuil1!$A5078,"")</f>
        <v/>
      </c>
    </row>
    <row r="5076" spans="1:1">
      <c r="A5076" s="2" t="str">
        <f>IF([1]Feuil1!$A5079&lt;&gt;"",[1]Feuil1!$A5079,"")</f>
        <v/>
      </c>
    </row>
    <row r="5077" spans="1:1">
      <c r="A5077" s="2" t="str">
        <f>IF([1]Feuil1!$A5080&lt;&gt;"",[1]Feuil1!$A5080,"")</f>
        <v/>
      </c>
    </row>
    <row r="5078" spans="1:1">
      <c r="A5078" s="2" t="str">
        <f>IF([1]Feuil1!$A5081&lt;&gt;"",[1]Feuil1!$A5081,"")</f>
        <v/>
      </c>
    </row>
    <row r="5079" spans="1:1">
      <c r="A5079" s="2" t="str">
        <f>IF([1]Feuil1!$A5082&lt;&gt;"",[1]Feuil1!$A5082,"")</f>
        <v/>
      </c>
    </row>
    <row r="5080" spans="1:1">
      <c r="A5080" s="2" t="str">
        <f>IF([1]Feuil1!$A5083&lt;&gt;"",[1]Feuil1!$A5083,"")</f>
        <v/>
      </c>
    </row>
    <row r="5081" spans="1:1">
      <c r="A5081" s="2" t="str">
        <f>IF([1]Feuil1!$A5084&lt;&gt;"",[1]Feuil1!$A5084,"")</f>
        <v/>
      </c>
    </row>
    <row r="5082" spans="1:1">
      <c r="A5082" s="2" t="str">
        <f>IF([1]Feuil1!$A5085&lt;&gt;"",[1]Feuil1!$A5085,"")</f>
        <v/>
      </c>
    </row>
    <row r="5083" spans="1:1">
      <c r="A5083" s="2" t="str">
        <f>IF([1]Feuil1!$A5086&lt;&gt;"",[1]Feuil1!$A5086,"")</f>
        <v/>
      </c>
    </row>
    <row r="5084" spans="1:1">
      <c r="A5084" s="2" t="str">
        <f>IF([1]Feuil1!$A5087&lt;&gt;"",[1]Feuil1!$A5087,"")</f>
        <v/>
      </c>
    </row>
    <row r="5085" spans="1:1">
      <c r="A5085" s="2" t="str">
        <f>IF([1]Feuil1!$A5088&lt;&gt;"",[1]Feuil1!$A5088,"")</f>
        <v/>
      </c>
    </row>
    <row r="5086" spans="1:1">
      <c r="A5086" s="2" t="str">
        <f>IF([1]Feuil1!$A5089&lt;&gt;"",[1]Feuil1!$A5089,"")</f>
        <v/>
      </c>
    </row>
    <row r="5087" spans="1:1">
      <c r="A5087" s="2" t="str">
        <f>IF([1]Feuil1!$A5090&lt;&gt;"",[1]Feuil1!$A5090,"")</f>
        <v/>
      </c>
    </row>
    <row r="5088" spans="1:1">
      <c r="A5088" s="2" t="str">
        <f>IF([1]Feuil1!$A5091&lt;&gt;"",[1]Feuil1!$A5091,"")</f>
        <v/>
      </c>
    </row>
    <row r="5089" spans="1:1">
      <c r="A5089" s="2" t="str">
        <f>IF([1]Feuil1!$A5092&lt;&gt;"",[1]Feuil1!$A5092,"")</f>
        <v/>
      </c>
    </row>
    <row r="5090" spans="1:1">
      <c r="A5090" s="2" t="str">
        <f>IF([1]Feuil1!$A5093&lt;&gt;"",[1]Feuil1!$A5093,"")</f>
        <v/>
      </c>
    </row>
    <row r="5091" spans="1:1">
      <c r="A5091" s="2" t="str">
        <f>IF([1]Feuil1!$A5094&lt;&gt;"",[1]Feuil1!$A5094,"")</f>
        <v/>
      </c>
    </row>
    <row r="5092" spans="1:1">
      <c r="A5092" s="2" t="str">
        <f>IF([1]Feuil1!$A5095&lt;&gt;"",[1]Feuil1!$A5095,"")</f>
        <v/>
      </c>
    </row>
    <row r="5093" spans="1:1">
      <c r="A5093" s="2" t="str">
        <f>IF([1]Feuil1!$A5096&lt;&gt;"",[1]Feuil1!$A5096,"")</f>
        <v/>
      </c>
    </row>
    <row r="5094" spans="1:1">
      <c r="A5094" s="2" t="str">
        <f>IF([1]Feuil1!$A5097&lt;&gt;"",[1]Feuil1!$A5097,"")</f>
        <v/>
      </c>
    </row>
    <row r="5095" spans="1:1">
      <c r="A5095" s="2" t="str">
        <f>IF([1]Feuil1!$A5098&lt;&gt;"",[1]Feuil1!$A5098,"")</f>
        <v/>
      </c>
    </row>
    <row r="5096" spans="1:1">
      <c r="A5096" s="2" t="str">
        <f>IF([1]Feuil1!$A5099&lt;&gt;"",[1]Feuil1!$A5099,"")</f>
        <v/>
      </c>
    </row>
    <row r="5097" spans="1:1">
      <c r="A5097" s="2" t="str">
        <f>IF([1]Feuil1!$A5100&lt;&gt;"",[1]Feuil1!$A5100,"")</f>
        <v/>
      </c>
    </row>
    <row r="5098" spans="1:1">
      <c r="A5098" s="2" t="str">
        <f>IF([1]Feuil1!$A5101&lt;&gt;"",[1]Feuil1!$A5101,"")</f>
        <v/>
      </c>
    </row>
    <row r="5099" spans="1:1">
      <c r="A5099" s="2" t="str">
        <f>IF([1]Feuil1!$A5102&lt;&gt;"",[1]Feuil1!$A5102,"")</f>
        <v/>
      </c>
    </row>
    <row r="5100" spans="1:1">
      <c r="A5100" s="2" t="str">
        <f>IF([1]Feuil1!$A5103&lt;&gt;"",[1]Feuil1!$A5103,"")</f>
        <v/>
      </c>
    </row>
    <row r="5101" spans="1:1">
      <c r="A5101" s="2" t="str">
        <f>IF([1]Feuil1!$A5104&lt;&gt;"",[1]Feuil1!$A5104,"")</f>
        <v/>
      </c>
    </row>
    <row r="5102" spans="1:1">
      <c r="A5102" s="2" t="str">
        <f>IF([1]Feuil1!$A5105&lt;&gt;"",[1]Feuil1!$A5105,"")</f>
        <v/>
      </c>
    </row>
    <row r="5103" spans="1:1">
      <c r="A5103" s="2" t="str">
        <f>IF([1]Feuil1!$A5106&lt;&gt;"",[1]Feuil1!$A5106,"")</f>
        <v/>
      </c>
    </row>
    <row r="5104" spans="1:1">
      <c r="A5104" s="2" t="str">
        <f>IF([1]Feuil1!$A5107&lt;&gt;"",[1]Feuil1!$A5107,"")</f>
        <v/>
      </c>
    </row>
    <row r="5105" spans="1:1">
      <c r="A5105" s="2" t="str">
        <f>IF([1]Feuil1!$A5108&lt;&gt;"",[1]Feuil1!$A5108,"")</f>
        <v/>
      </c>
    </row>
    <row r="5106" spans="1:1">
      <c r="A5106" s="2" t="str">
        <f>IF([1]Feuil1!$A5109&lt;&gt;"",[1]Feuil1!$A5109,"")</f>
        <v/>
      </c>
    </row>
    <row r="5107" spans="1:1">
      <c r="A5107" s="2" t="str">
        <f>IF([1]Feuil1!$A5110&lt;&gt;"",[1]Feuil1!$A5110,"")</f>
        <v/>
      </c>
    </row>
    <row r="5108" spans="1:1">
      <c r="A5108" s="2" t="str">
        <f>IF([1]Feuil1!$A5111&lt;&gt;"",[1]Feuil1!$A5111,"")</f>
        <v/>
      </c>
    </row>
    <row r="5109" spans="1:1">
      <c r="A5109" s="2" t="str">
        <f>IF([1]Feuil1!$A5112&lt;&gt;"",[1]Feuil1!$A5112,"")</f>
        <v/>
      </c>
    </row>
    <row r="5110" spans="1:1">
      <c r="A5110" s="2" t="str">
        <f>IF([1]Feuil1!$A5113&lt;&gt;"",[1]Feuil1!$A5113,"")</f>
        <v/>
      </c>
    </row>
    <row r="5111" spans="1:1">
      <c r="A5111" s="2" t="str">
        <f>IF([1]Feuil1!$A5114&lt;&gt;"",[1]Feuil1!$A5114,"")</f>
        <v/>
      </c>
    </row>
    <row r="5112" spans="1:1">
      <c r="A5112" s="2" t="str">
        <f>IF([1]Feuil1!$A5115&lt;&gt;"",[1]Feuil1!$A5115,"")</f>
        <v/>
      </c>
    </row>
    <row r="5113" spans="1:1">
      <c r="A5113" s="2" t="str">
        <f>IF([1]Feuil1!$A5116&lt;&gt;"",[1]Feuil1!$A5116,"")</f>
        <v/>
      </c>
    </row>
    <row r="5114" spans="1:1">
      <c r="A5114" s="2" t="str">
        <f>IF([1]Feuil1!$A5117&lt;&gt;"",[1]Feuil1!$A5117,"")</f>
        <v/>
      </c>
    </row>
    <row r="5115" spans="1:1">
      <c r="A5115" s="2" t="str">
        <f>IF([1]Feuil1!$A5118&lt;&gt;"",[1]Feuil1!$A5118,"")</f>
        <v/>
      </c>
    </row>
    <row r="5116" spans="1:1">
      <c r="A5116" s="2" t="str">
        <f>IF([1]Feuil1!$A5119&lt;&gt;"",[1]Feuil1!$A5119,"")</f>
        <v/>
      </c>
    </row>
    <row r="5117" spans="1:1">
      <c r="A5117" s="2" t="str">
        <f>IF([1]Feuil1!$A5120&lt;&gt;"",[1]Feuil1!$A5120,"")</f>
        <v/>
      </c>
    </row>
    <row r="5118" spans="1:1">
      <c r="A5118" s="2" t="str">
        <f>IF([1]Feuil1!$A5121&lt;&gt;"",[1]Feuil1!$A5121,"")</f>
        <v/>
      </c>
    </row>
    <row r="5119" spans="1:1">
      <c r="A5119" s="2" t="str">
        <f>IF([1]Feuil1!$A5122&lt;&gt;"",[1]Feuil1!$A5122,"")</f>
        <v/>
      </c>
    </row>
    <row r="5120" spans="1:1">
      <c r="A5120" s="2" t="str">
        <f>IF([1]Feuil1!$A5123&lt;&gt;"",[1]Feuil1!$A5123,"")</f>
        <v/>
      </c>
    </row>
    <row r="5121" spans="1:1">
      <c r="A5121" s="2" t="str">
        <f>IF([1]Feuil1!$A5124&lt;&gt;"",[1]Feuil1!$A5124,"")</f>
        <v/>
      </c>
    </row>
    <row r="5122" spans="1:1">
      <c r="A5122" s="2" t="str">
        <f>IF([1]Feuil1!$A5125&lt;&gt;"",[1]Feuil1!$A5125,"")</f>
        <v/>
      </c>
    </row>
    <row r="5123" spans="1:1">
      <c r="A5123" s="2" t="str">
        <f>IF([1]Feuil1!$A5126&lt;&gt;"",[1]Feuil1!$A5126,"")</f>
        <v/>
      </c>
    </row>
    <row r="5124" spans="1:1">
      <c r="A5124" s="2" t="str">
        <f>IF([1]Feuil1!$A5127&lt;&gt;"",[1]Feuil1!$A5127,"")</f>
        <v/>
      </c>
    </row>
    <row r="5125" spans="1:1">
      <c r="A5125" s="2" t="str">
        <f>IF([1]Feuil1!$A5128&lt;&gt;"",[1]Feuil1!$A5128,"")</f>
        <v/>
      </c>
    </row>
    <row r="5126" spans="1:1">
      <c r="A5126" s="2" t="str">
        <f>IF([1]Feuil1!$A5129&lt;&gt;"",[1]Feuil1!$A5129,"")</f>
        <v/>
      </c>
    </row>
    <row r="5127" spans="1:1">
      <c r="A5127" s="2" t="str">
        <f>IF([1]Feuil1!$A5130&lt;&gt;"",[1]Feuil1!$A5130,"")</f>
        <v/>
      </c>
    </row>
    <row r="5128" spans="1:1">
      <c r="A5128" s="2" t="str">
        <f>IF([1]Feuil1!$A5131&lt;&gt;"",[1]Feuil1!$A5131,"")</f>
        <v/>
      </c>
    </row>
    <row r="5129" spans="1:1">
      <c r="A5129" s="2" t="str">
        <f>IF([1]Feuil1!$A5132&lt;&gt;"",[1]Feuil1!$A5132,"")</f>
        <v/>
      </c>
    </row>
    <row r="5130" spans="1:1">
      <c r="A5130" s="2" t="str">
        <f>IF([1]Feuil1!$A5133&lt;&gt;"",[1]Feuil1!$A5133,"")</f>
        <v/>
      </c>
    </row>
    <row r="5131" spans="1:1">
      <c r="A5131" s="2" t="str">
        <f>IF([1]Feuil1!$A5134&lt;&gt;"",[1]Feuil1!$A5134,"")</f>
        <v/>
      </c>
    </row>
    <row r="5132" spans="1:1">
      <c r="A5132" s="2" t="str">
        <f>IF([1]Feuil1!$A5135&lt;&gt;"",[1]Feuil1!$A5135,"")</f>
        <v/>
      </c>
    </row>
    <row r="5133" spans="1:1">
      <c r="A5133" s="2" t="str">
        <f>IF([1]Feuil1!$A5136&lt;&gt;"",[1]Feuil1!$A5136,"")</f>
        <v/>
      </c>
    </row>
    <row r="5134" spans="1:1">
      <c r="A5134" s="2" t="str">
        <f>IF([1]Feuil1!$A5137&lt;&gt;"",[1]Feuil1!$A5137,"")</f>
        <v/>
      </c>
    </row>
    <row r="5135" spans="1:1">
      <c r="A5135" s="2" t="str">
        <f>IF([1]Feuil1!$A5138&lt;&gt;"",[1]Feuil1!$A5138,"")</f>
        <v/>
      </c>
    </row>
    <row r="5136" spans="1:1">
      <c r="A5136" s="2" t="str">
        <f>IF([1]Feuil1!$A5139&lt;&gt;"",[1]Feuil1!$A5139,"")</f>
        <v/>
      </c>
    </row>
    <row r="5137" spans="1:1">
      <c r="A5137" s="2" t="str">
        <f>IF([1]Feuil1!$A5140&lt;&gt;"",[1]Feuil1!$A5140,"")</f>
        <v/>
      </c>
    </row>
    <row r="5138" spans="1:1">
      <c r="A5138" s="2" t="str">
        <f>IF([1]Feuil1!$A5141&lt;&gt;"",[1]Feuil1!$A5141,"")</f>
        <v/>
      </c>
    </row>
    <row r="5139" spans="1:1">
      <c r="A5139" s="2" t="str">
        <f>IF([1]Feuil1!$A5142&lt;&gt;"",[1]Feuil1!$A5142,"")</f>
        <v/>
      </c>
    </row>
    <row r="5140" spans="1:1">
      <c r="A5140" s="2" t="str">
        <f>IF([1]Feuil1!$A5143&lt;&gt;"",[1]Feuil1!$A5143,"")</f>
        <v/>
      </c>
    </row>
    <row r="5141" spans="1:1">
      <c r="A5141" s="2" t="str">
        <f>IF([1]Feuil1!$A5144&lt;&gt;"",[1]Feuil1!$A5144,"")</f>
        <v/>
      </c>
    </row>
    <row r="5142" spans="1:1">
      <c r="A5142" s="2" t="str">
        <f>IF([1]Feuil1!$A5145&lt;&gt;"",[1]Feuil1!$A5145,"")</f>
        <v/>
      </c>
    </row>
    <row r="5143" spans="1:1">
      <c r="A5143" s="2" t="str">
        <f>IF([1]Feuil1!$A5146&lt;&gt;"",[1]Feuil1!$A5146,"")</f>
        <v/>
      </c>
    </row>
    <row r="5144" spans="1:1">
      <c r="A5144" s="2" t="str">
        <f>IF([1]Feuil1!$A5147&lt;&gt;"",[1]Feuil1!$A5147,"")</f>
        <v/>
      </c>
    </row>
    <row r="5145" spans="1:1">
      <c r="A5145" s="2" t="str">
        <f>IF([1]Feuil1!$A5148&lt;&gt;"",[1]Feuil1!$A5148,"")</f>
        <v/>
      </c>
    </row>
    <row r="5146" spans="1:1">
      <c r="A5146" s="2" t="str">
        <f>IF([1]Feuil1!$A5149&lt;&gt;"",[1]Feuil1!$A5149,"")</f>
        <v/>
      </c>
    </row>
    <row r="5147" spans="1:1">
      <c r="A5147" s="2" t="str">
        <f>IF([1]Feuil1!$A5150&lt;&gt;"",[1]Feuil1!$A5150,"")</f>
        <v/>
      </c>
    </row>
    <row r="5148" spans="1:1">
      <c r="A5148" s="2" t="str">
        <f>IF([1]Feuil1!$A5151&lt;&gt;"",[1]Feuil1!$A5151,"")</f>
        <v/>
      </c>
    </row>
    <row r="5149" spans="1:1">
      <c r="A5149" s="2" t="str">
        <f>IF([1]Feuil1!$A5152&lt;&gt;"",[1]Feuil1!$A5152,"")</f>
        <v/>
      </c>
    </row>
    <row r="5150" spans="1:1">
      <c r="A5150" s="2" t="str">
        <f>IF([1]Feuil1!$A5153&lt;&gt;"",[1]Feuil1!$A5153,"")</f>
        <v/>
      </c>
    </row>
    <row r="5151" spans="1:1">
      <c r="A5151" s="2" t="str">
        <f>IF([1]Feuil1!$A5154&lt;&gt;"",[1]Feuil1!$A5154,"")</f>
        <v/>
      </c>
    </row>
    <row r="5152" spans="1:1">
      <c r="A5152" s="2" t="str">
        <f>IF([1]Feuil1!$A5155&lt;&gt;"",[1]Feuil1!$A5155,"")</f>
        <v/>
      </c>
    </row>
    <row r="5153" spans="1:1">
      <c r="A5153" s="2" t="str">
        <f>IF([1]Feuil1!$A5156&lt;&gt;"",[1]Feuil1!$A5156,"")</f>
        <v/>
      </c>
    </row>
    <row r="5154" spans="1:1">
      <c r="A5154" s="2" t="str">
        <f>IF([1]Feuil1!$A5157&lt;&gt;"",[1]Feuil1!$A5157,"")</f>
        <v/>
      </c>
    </row>
    <row r="5155" spans="1:1">
      <c r="A5155" s="2" t="str">
        <f>IF([1]Feuil1!$A5158&lt;&gt;"",[1]Feuil1!$A5158,"")</f>
        <v/>
      </c>
    </row>
    <row r="5156" spans="1:1">
      <c r="A5156" s="2" t="str">
        <f>IF([1]Feuil1!$A5159&lt;&gt;"",[1]Feuil1!$A5159,"")</f>
        <v/>
      </c>
    </row>
    <row r="5157" spans="1:1">
      <c r="A5157" s="2" t="str">
        <f>IF([1]Feuil1!$A5160&lt;&gt;"",[1]Feuil1!$A5160,"")</f>
        <v/>
      </c>
    </row>
    <row r="5158" spans="1:1">
      <c r="A5158" s="2" t="str">
        <f>IF([1]Feuil1!$A5161&lt;&gt;"",[1]Feuil1!$A5161,"")</f>
        <v/>
      </c>
    </row>
    <row r="5159" spans="1:1">
      <c r="A5159" s="2" t="str">
        <f>IF([1]Feuil1!$A5162&lt;&gt;"",[1]Feuil1!$A5162,"")</f>
        <v/>
      </c>
    </row>
    <row r="5160" spans="1:1">
      <c r="A5160" s="2" t="str">
        <f>IF([1]Feuil1!$A5163&lt;&gt;"",[1]Feuil1!$A5163,"")</f>
        <v/>
      </c>
    </row>
    <row r="5161" spans="1:1">
      <c r="A5161" s="2" t="str">
        <f>IF([1]Feuil1!$A5164&lt;&gt;"",[1]Feuil1!$A5164,"")</f>
        <v/>
      </c>
    </row>
    <row r="5162" spans="1:1">
      <c r="A5162" s="2" t="str">
        <f>IF([1]Feuil1!$A5165&lt;&gt;"",[1]Feuil1!$A5165,"")</f>
        <v/>
      </c>
    </row>
    <row r="5163" spans="1:1">
      <c r="A5163" s="2" t="str">
        <f>IF([1]Feuil1!$A5166&lt;&gt;"",[1]Feuil1!$A5166,"")</f>
        <v/>
      </c>
    </row>
    <row r="5164" spans="1:1">
      <c r="A5164" s="2" t="str">
        <f>IF([1]Feuil1!$A5167&lt;&gt;"",[1]Feuil1!$A5167,"")</f>
        <v/>
      </c>
    </row>
    <row r="5165" spans="1:1">
      <c r="A5165" s="2" t="str">
        <f>IF([1]Feuil1!$A5168&lt;&gt;"",[1]Feuil1!$A5168,"")</f>
        <v/>
      </c>
    </row>
    <row r="5166" spans="1:1">
      <c r="A5166" s="2" t="str">
        <f>IF([1]Feuil1!$A5169&lt;&gt;"",[1]Feuil1!$A5169,"")</f>
        <v/>
      </c>
    </row>
    <row r="5167" spans="1:1">
      <c r="A5167" s="2" t="str">
        <f>IF([1]Feuil1!$A5170&lt;&gt;"",[1]Feuil1!$A5170,"")</f>
        <v/>
      </c>
    </row>
    <row r="5168" spans="1:1">
      <c r="A5168" s="2" t="str">
        <f>IF([1]Feuil1!$A5171&lt;&gt;"",[1]Feuil1!$A5171,"")</f>
        <v/>
      </c>
    </row>
    <row r="5169" spans="1:1">
      <c r="A5169" s="2" t="str">
        <f>IF([1]Feuil1!$A5172&lt;&gt;"",[1]Feuil1!$A5172,"")</f>
        <v/>
      </c>
    </row>
    <row r="5170" spans="1:1">
      <c r="A5170" s="2" t="str">
        <f>IF([1]Feuil1!$A5173&lt;&gt;"",[1]Feuil1!$A5173,"")</f>
        <v/>
      </c>
    </row>
    <row r="5171" spans="1:1">
      <c r="A5171" s="2" t="str">
        <f>IF([1]Feuil1!$A5174&lt;&gt;"",[1]Feuil1!$A5174,"")</f>
        <v/>
      </c>
    </row>
    <row r="5172" spans="1:1">
      <c r="A5172" s="2" t="str">
        <f>IF([1]Feuil1!$A5175&lt;&gt;"",[1]Feuil1!$A5175,"")</f>
        <v/>
      </c>
    </row>
    <row r="5173" spans="1:1">
      <c r="A5173" s="2" t="str">
        <f>IF([1]Feuil1!$A5176&lt;&gt;"",[1]Feuil1!$A5176,"")</f>
        <v/>
      </c>
    </row>
    <row r="5174" spans="1:1">
      <c r="A5174" s="2" t="str">
        <f>IF([1]Feuil1!$A5177&lt;&gt;"",[1]Feuil1!$A5177,"")</f>
        <v/>
      </c>
    </row>
    <row r="5175" spans="1:1">
      <c r="A5175" s="2" t="str">
        <f>IF([1]Feuil1!$A5178&lt;&gt;"",[1]Feuil1!$A5178,"")</f>
        <v/>
      </c>
    </row>
    <row r="5176" spans="1:1">
      <c r="A5176" s="2" t="str">
        <f>IF([1]Feuil1!$A5179&lt;&gt;"",[1]Feuil1!$A5179,"")</f>
        <v/>
      </c>
    </row>
    <row r="5177" spans="1:1">
      <c r="A5177" s="2" t="str">
        <f>IF([1]Feuil1!$A5180&lt;&gt;"",[1]Feuil1!$A5180,"")</f>
        <v/>
      </c>
    </row>
    <row r="5178" spans="1:1">
      <c r="A5178" s="2" t="str">
        <f>IF([1]Feuil1!$A5181&lt;&gt;"",[1]Feuil1!$A5181,"")</f>
        <v/>
      </c>
    </row>
    <row r="5179" spans="1:1">
      <c r="A5179" s="2" t="str">
        <f>IF([1]Feuil1!$A5182&lt;&gt;"",[1]Feuil1!$A5182,"")</f>
        <v/>
      </c>
    </row>
    <row r="5180" spans="1:1">
      <c r="A5180" s="2" t="str">
        <f>IF([1]Feuil1!$A5183&lt;&gt;"",[1]Feuil1!$A5183,"")</f>
        <v/>
      </c>
    </row>
    <row r="5181" spans="1:1">
      <c r="A5181" s="2" t="str">
        <f>IF([1]Feuil1!$A5184&lt;&gt;"",[1]Feuil1!$A5184,"")</f>
        <v/>
      </c>
    </row>
    <row r="5182" spans="1:1">
      <c r="A5182" s="2" t="str">
        <f>IF([1]Feuil1!$A5185&lt;&gt;"",[1]Feuil1!$A5185,"")</f>
        <v/>
      </c>
    </row>
    <row r="5183" spans="1:1">
      <c r="A5183" s="2" t="str">
        <f>IF([1]Feuil1!$A5186&lt;&gt;"",[1]Feuil1!$A5186,"")</f>
        <v/>
      </c>
    </row>
    <row r="5184" spans="1:1">
      <c r="A5184" s="2" t="str">
        <f>IF([1]Feuil1!$A5187&lt;&gt;"",[1]Feuil1!$A5187,"")</f>
        <v/>
      </c>
    </row>
    <row r="5185" spans="1:1">
      <c r="A5185" s="2" t="str">
        <f>IF([1]Feuil1!$A5188&lt;&gt;"",[1]Feuil1!$A5188,"")</f>
        <v/>
      </c>
    </row>
    <row r="5186" spans="1:1">
      <c r="A5186" s="2" t="str">
        <f>IF([1]Feuil1!$A5189&lt;&gt;"",[1]Feuil1!$A5189,"")</f>
        <v/>
      </c>
    </row>
    <row r="5187" spans="1:1">
      <c r="A5187" s="2" t="str">
        <f>IF([1]Feuil1!$A5190&lt;&gt;"",[1]Feuil1!$A5190,"")</f>
        <v/>
      </c>
    </row>
    <row r="5188" spans="1:1">
      <c r="A5188" s="2" t="str">
        <f>IF([1]Feuil1!$A5191&lt;&gt;"",[1]Feuil1!$A5191,"")</f>
        <v/>
      </c>
    </row>
    <row r="5189" spans="1:1">
      <c r="A5189" s="2" t="str">
        <f>IF([1]Feuil1!$A5192&lt;&gt;"",[1]Feuil1!$A5192,"")</f>
        <v/>
      </c>
    </row>
    <row r="5190" spans="1:1">
      <c r="A5190" s="2" t="str">
        <f>IF([1]Feuil1!$A5193&lt;&gt;"",[1]Feuil1!$A5193,"")</f>
        <v/>
      </c>
    </row>
    <row r="5191" spans="1:1">
      <c r="A5191" s="2" t="str">
        <f>IF([1]Feuil1!$A5194&lt;&gt;"",[1]Feuil1!$A5194,"")</f>
        <v/>
      </c>
    </row>
    <row r="5192" spans="1:1">
      <c r="A5192" s="2" t="str">
        <f>IF([1]Feuil1!$A5195&lt;&gt;"",[1]Feuil1!$A5195,"")</f>
        <v/>
      </c>
    </row>
    <row r="5193" spans="1:1">
      <c r="A5193" s="2" t="str">
        <f>IF([1]Feuil1!$A5196&lt;&gt;"",[1]Feuil1!$A5196,"")</f>
        <v/>
      </c>
    </row>
    <row r="5194" spans="1:1">
      <c r="A5194" s="2" t="str">
        <f>IF([1]Feuil1!$A5197&lt;&gt;"",[1]Feuil1!$A5197,"")</f>
        <v/>
      </c>
    </row>
    <row r="5195" spans="1:1">
      <c r="A5195" s="2" t="str">
        <f>IF([1]Feuil1!$A5198&lt;&gt;"",[1]Feuil1!$A5198,"")</f>
        <v/>
      </c>
    </row>
    <row r="5196" spans="1:1">
      <c r="A5196" s="2" t="str">
        <f>IF([1]Feuil1!$A5199&lt;&gt;"",[1]Feuil1!$A5199,"")</f>
        <v/>
      </c>
    </row>
    <row r="5197" spans="1:1">
      <c r="A5197" s="2" t="str">
        <f>IF([1]Feuil1!$A5200&lt;&gt;"",[1]Feuil1!$A5200,"")</f>
        <v/>
      </c>
    </row>
    <row r="5198" spans="1:1">
      <c r="A5198" s="2" t="str">
        <f>IF([1]Feuil1!$A5201&lt;&gt;"",[1]Feuil1!$A5201,"")</f>
        <v/>
      </c>
    </row>
    <row r="5199" spans="1:1">
      <c r="A5199" s="2" t="str">
        <f>IF([1]Feuil1!$A5202&lt;&gt;"",[1]Feuil1!$A5202,"")</f>
        <v/>
      </c>
    </row>
    <row r="5200" spans="1:1">
      <c r="A5200" s="2" t="str">
        <f>IF([1]Feuil1!$A5203&lt;&gt;"",[1]Feuil1!$A5203,"")</f>
        <v/>
      </c>
    </row>
    <row r="5201" spans="1:1">
      <c r="A5201" s="2" t="str">
        <f>IF([1]Feuil1!$A5204&lt;&gt;"",[1]Feuil1!$A5204,"")</f>
        <v/>
      </c>
    </row>
    <row r="5202" spans="1:1">
      <c r="A5202" s="2" t="str">
        <f>IF([1]Feuil1!$A5205&lt;&gt;"",[1]Feuil1!$A5205,"")</f>
        <v/>
      </c>
    </row>
    <row r="5203" spans="1:1">
      <c r="A5203" s="2" t="str">
        <f>IF([1]Feuil1!$A5206&lt;&gt;"",[1]Feuil1!$A5206,"")</f>
        <v/>
      </c>
    </row>
    <row r="5204" spans="1:1">
      <c r="A5204" s="2" t="str">
        <f>IF([1]Feuil1!$A5207&lt;&gt;"",[1]Feuil1!$A5207,"")</f>
        <v/>
      </c>
    </row>
    <row r="5205" spans="1:1">
      <c r="A5205" s="2" t="str">
        <f>IF([1]Feuil1!$A5208&lt;&gt;"",[1]Feuil1!$A5208,"")</f>
        <v/>
      </c>
    </row>
    <row r="5206" spans="1:1">
      <c r="A5206" s="2" t="str">
        <f>IF([1]Feuil1!$A5209&lt;&gt;"",[1]Feuil1!$A5209,"")</f>
        <v/>
      </c>
    </row>
    <row r="5207" spans="1:1">
      <c r="A5207" s="2" t="str">
        <f>IF([1]Feuil1!$A5210&lt;&gt;"",[1]Feuil1!$A5210,"")</f>
        <v/>
      </c>
    </row>
    <row r="5208" spans="1:1">
      <c r="A5208" s="2" t="str">
        <f>IF([1]Feuil1!$A5211&lt;&gt;"",[1]Feuil1!$A5211,"")</f>
        <v/>
      </c>
    </row>
    <row r="5209" spans="1:1">
      <c r="A5209" s="2" t="str">
        <f>IF([1]Feuil1!$A5212&lt;&gt;"",[1]Feuil1!$A5212,"")</f>
        <v/>
      </c>
    </row>
    <row r="5210" spans="1:1">
      <c r="A5210" s="2" t="str">
        <f>IF([1]Feuil1!$A5213&lt;&gt;"",[1]Feuil1!$A5213,"")</f>
        <v/>
      </c>
    </row>
    <row r="5211" spans="1:1">
      <c r="A5211" s="2" t="str">
        <f>IF([1]Feuil1!$A5214&lt;&gt;"",[1]Feuil1!$A5214,"")</f>
        <v/>
      </c>
    </row>
    <row r="5212" spans="1:1">
      <c r="A5212" s="2" t="str">
        <f>IF([1]Feuil1!$A5215&lt;&gt;"",[1]Feuil1!$A5215,"")</f>
        <v/>
      </c>
    </row>
    <row r="5213" spans="1:1">
      <c r="A5213" s="2" t="str">
        <f>IF([1]Feuil1!$A5216&lt;&gt;"",[1]Feuil1!$A5216,"")</f>
        <v/>
      </c>
    </row>
    <row r="5214" spans="1:1">
      <c r="A5214" s="2" t="str">
        <f>IF([1]Feuil1!$A5217&lt;&gt;"",[1]Feuil1!$A5217,"")</f>
        <v/>
      </c>
    </row>
    <row r="5215" spans="1:1">
      <c r="A5215" s="2" t="str">
        <f>IF([1]Feuil1!$A5218&lt;&gt;"",[1]Feuil1!$A5218,"")</f>
        <v/>
      </c>
    </row>
    <row r="5216" spans="1:1">
      <c r="A5216" s="2" t="str">
        <f>IF([1]Feuil1!$A5219&lt;&gt;"",[1]Feuil1!$A5219,"")</f>
        <v/>
      </c>
    </row>
    <row r="5217" spans="1:1">
      <c r="A5217" s="2" t="str">
        <f>IF([1]Feuil1!$A5220&lt;&gt;"",[1]Feuil1!$A5220,"")</f>
        <v/>
      </c>
    </row>
    <row r="5218" spans="1:1">
      <c r="A5218" s="2" t="str">
        <f>IF([1]Feuil1!$A5221&lt;&gt;"",[1]Feuil1!$A5221,"")</f>
        <v/>
      </c>
    </row>
    <row r="5219" spans="1:1">
      <c r="A5219" s="2" t="str">
        <f>IF([1]Feuil1!$A5222&lt;&gt;"",[1]Feuil1!$A5222,"")</f>
        <v/>
      </c>
    </row>
    <row r="5220" spans="1:1">
      <c r="A5220" s="2" t="str">
        <f>IF([1]Feuil1!$A5223&lt;&gt;"",[1]Feuil1!$A5223,"")</f>
        <v/>
      </c>
    </row>
    <row r="5221" spans="1:1">
      <c r="A5221" s="2" t="str">
        <f>IF([1]Feuil1!$A5224&lt;&gt;"",[1]Feuil1!$A5224,"")</f>
        <v/>
      </c>
    </row>
    <row r="5222" spans="1:1">
      <c r="A5222" s="2" t="str">
        <f>IF([1]Feuil1!$A5225&lt;&gt;"",[1]Feuil1!$A5225,"")</f>
        <v/>
      </c>
    </row>
    <row r="5223" spans="1:1">
      <c r="A5223" s="2" t="str">
        <f>IF([1]Feuil1!$A5226&lt;&gt;"",[1]Feuil1!$A5226,"")</f>
        <v/>
      </c>
    </row>
    <row r="5224" spans="1:1">
      <c r="A5224" s="2" t="str">
        <f>IF([1]Feuil1!$A5227&lt;&gt;"",[1]Feuil1!$A5227,"")</f>
        <v/>
      </c>
    </row>
    <row r="5225" spans="1:1">
      <c r="A5225" s="2" t="str">
        <f>IF([1]Feuil1!$A5228&lt;&gt;"",[1]Feuil1!$A5228,"")</f>
        <v/>
      </c>
    </row>
    <row r="5226" spans="1:1">
      <c r="A5226" s="2" t="str">
        <f>IF([1]Feuil1!$A5229&lt;&gt;"",[1]Feuil1!$A5229,"")</f>
        <v/>
      </c>
    </row>
    <row r="5227" spans="1:1">
      <c r="A5227" s="2" t="str">
        <f>IF([1]Feuil1!$A5230&lt;&gt;"",[1]Feuil1!$A5230,"")</f>
        <v/>
      </c>
    </row>
    <row r="5228" spans="1:1">
      <c r="A5228" s="2" t="str">
        <f>IF([1]Feuil1!$A5231&lt;&gt;"",[1]Feuil1!$A5231,"")</f>
        <v/>
      </c>
    </row>
    <row r="5229" spans="1:1">
      <c r="A5229" s="2" t="str">
        <f>IF([1]Feuil1!$A5232&lt;&gt;"",[1]Feuil1!$A5232,"")</f>
        <v/>
      </c>
    </row>
    <row r="5230" spans="1:1">
      <c r="A5230" s="2" t="str">
        <f>IF([1]Feuil1!$A5233&lt;&gt;"",[1]Feuil1!$A5233,"")</f>
        <v/>
      </c>
    </row>
    <row r="5231" spans="1:1">
      <c r="A5231" s="2" t="str">
        <f>IF([1]Feuil1!$A5234&lt;&gt;"",[1]Feuil1!$A5234,"")</f>
        <v/>
      </c>
    </row>
    <row r="5232" spans="1:1">
      <c r="A5232" s="2" t="str">
        <f>IF([1]Feuil1!$A5235&lt;&gt;"",[1]Feuil1!$A5235,"")</f>
        <v/>
      </c>
    </row>
    <row r="5233" spans="1:1">
      <c r="A5233" s="2" t="str">
        <f>IF([1]Feuil1!$A5236&lt;&gt;"",[1]Feuil1!$A5236,"")</f>
        <v/>
      </c>
    </row>
    <row r="5234" spans="1:1">
      <c r="A5234" s="2" t="str">
        <f>IF([1]Feuil1!$A5237&lt;&gt;"",[1]Feuil1!$A5237,"")</f>
        <v/>
      </c>
    </row>
    <row r="5235" spans="1:1">
      <c r="A5235" s="2" t="str">
        <f>IF([1]Feuil1!$A5238&lt;&gt;"",[1]Feuil1!$A5238,"")</f>
        <v/>
      </c>
    </row>
    <row r="5236" spans="1:1">
      <c r="A5236" s="2" t="str">
        <f>IF([1]Feuil1!$A5239&lt;&gt;"",[1]Feuil1!$A5239,"")</f>
        <v/>
      </c>
    </row>
    <row r="5237" spans="1:1">
      <c r="A5237" s="2" t="str">
        <f>IF([1]Feuil1!$A5240&lt;&gt;"",[1]Feuil1!$A5240,"")</f>
        <v/>
      </c>
    </row>
    <row r="5238" spans="1:1">
      <c r="A5238" s="2" t="str">
        <f>IF([1]Feuil1!$A5241&lt;&gt;"",[1]Feuil1!$A5241,"")</f>
        <v/>
      </c>
    </row>
    <row r="5239" spans="1:1">
      <c r="A5239" s="2" t="str">
        <f>IF([1]Feuil1!$A5242&lt;&gt;"",[1]Feuil1!$A5242,"")</f>
        <v/>
      </c>
    </row>
    <row r="5240" spans="1:1">
      <c r="A5240" s="2" t="str">
        <f>IF([1]Feuil1!$A5243&lt;&gt;"",[1]Feuil1!$A5243,"")</f>
        <v/>
      </c>
    </row>
    <row r="5241" spans="1:1">
      <c r="A5241" s="2" t="str">
        <f>IF([1]Feuil1!$A5244&lt;&gt;"",[1]Feuil1!$A5244,"")</f>
        <v/>
      </c>
    </row>
    <row r="5242" spans="1:1">
      <c r="A5242" s="2" t="str">
        <f>IF([1]Feuil1!$A5245&lt;&gt;"",[1]Feuil1!$A5245,"")</f>
        <v/>
      </c>
    </row>
    <row r="5243" spans="1:1">
      <c r="A5243" s="2" t="str">
        <f>IF([1]Feuil1!$A5246&lt;&gt;"",[1]Feuil1!$A5246,"")</f>
        <v/>
      </c>
    </row>
    <row r="5244" spans="1:1">
      <c r="A5244" s="2" t="str">
        <f>IF([1]Feuil1!$A5247&lt;&gt;"",[1]Feuil1!$A5247,"")</f>
        <v/>
      </c>
    </row>
    <row r="5245" spans="1:1">
      <c r="A5245" s="2" t="str">
        <f>IF([1]Feuil1!$A5248&lt;&gt;"",[1]Feuil1!$A5248,"")</f>
        <v/>
      </c>
    </row>
    <row r="5246" spans="1:1">
      <c r="A5246" s="2" t="str">
        <f>IF([1]Feuil1!$A5249&lt;&gt;"",[1]Feuil1!$A5249,"")</f>
        <v/>
      </c>
    </row>
    <row r="5247" spans="1:1">
      <c r="A5247" s="2" t="str">
        <f>IF([1]Feuil1!$A5250&lt;&gt;"",[1]Feuil1!$A5250,"")</f>
        <v/>
      </c>
    </row>
    <row r="5248" spans="1:1">
      <c r="A5248" s="2" t="str">
        <f>IF([1]Feuil1!$A5251&lt;&gt;"",[1]Feuil1!$A5251,"")</f>
        <v/>
      </c>
    </row>
    <row r="5249" spans="1:1">
      <c r="A5249" s="2" t="str">
        <f>IF([1]Feuil1!$A5252&lt;&gt;"",[1]Feuil1!$A5252,"")</f>
        <v/>
      </c>
    </row>
    <row r="5250" spans="1:1">
      <c r="A5250" s="2" t="str">
        <f>IF([1]Feuil1!$A5253&lt;&gt;"",[1]Feuil1!$A5253,"")</f>
        <v/>
      </c>
    </row>
    <row r="5251" spans="1:1">
      <c r="A5251" s="2" t="str">
        <f>IF([1]Feuil1!$A5254&lt;&gt;"",[1]Feuil1!$A5254,"")</f>
        <v/>
      </c>
    </row>
    <row r="5252" spans="1:1">
      <c r="A5252" s="2" t="str">
        <f>IF([1]Feuil1!$A5255&lt;&gt;"",[1]Feuil1!$A5255,"")</f>
        <v/>
      </c>
    </row>
    <row r="5253" spans="1:1">
      <c r="A5253" s="2" t="str">
        <f>IF([1]Feuil1!$A5256&lt;&gt;"",[1]Feuil1!$A5256,"")</f>
        <v/>
      </c>
    </row>
    <row r="5254" spans="1:1">
      <c r="A5254" s="2" t="str">
        <f>IF([1]Feuil1!$A5257&lt;&gt;"",[1]Feuil1!$A5257,"")</f>
        <v/>
      </c>
    </row>
    <row r="5255" spans="1:1">
      <c r="A5255" s="2" t="str">
        <f>IF([1]Feuil1!$A5258&lt;&gt;"",[1]Feuil1!$A5258,"")</f>
        <v/>
      </c>
    </row>
    <row r="5256" spans="1:1">
      <c r="A5256" s="2" t="str">
        <f>IF([1]Feuil1!$A5259&lt;&gt;"",[1]Feuil1!$A5259,"")</f>
        <v/>
      </c>
    </row>
    <row r="5257" spans="1:1">
      <c r="A5257" s="2" t="str">
        <f>IF([1]Feuil1!$A5260&lt;&gt;"",[1]Feuil1!$A5260,"")</f>
        <v/>
      </c>
    </row>
    <row r="5258" spans="1:1">
      <c r="A5258" s="2" t="str">
        <f>IF([1]Feuil1!$A5261&lt;&gt;"",[1]Feuil1!$A5261,"")</f>
        <v/>
      </c>
    </row>
    <row r="5259" spans="1:1">
      <c r="A5259" s="2" t="str">
        <f>IF([1]Feuil1!$A5262&lt;&gt;"",[1]Feuil1!$A5262,"")</f>
        <v/>
      </c>
    </row>
    <row r="5260" spans="1:1">
      <c r="A5260" s="2" t="str">
        <f>IF([1]Feuil1!$A5263&lt;&gt;"",[1]Feuil1!$A5263,"")</f>
        <v/>
      </c>
    </row>
    <row r="5261" spans="1:1">
      <c r="A5261" s="2" t="str">
        <f>IF([1]Feuil1!$A5264&lt;&gt;"",[1]Feuil1!$A5264,"")</f>
        <v/>
      </c>
    </row>
    <row r="5262" spans="1:1">
      <c r="A5262" s="2" t="str">
        <f>IF([1]Feuil1!$A5265&lt;&gt;"",[1]Feuil1!$A5265,"")</f>
        <v/>
      </c>
    </row>
    <row r="5263" spans="1:1">
      <c r="A5263" s="2" t="str">
        <f>IF([1]Feuil1!$A5266&lt;&gt;"",[1]Feuil1!$A5266,"")</f>
        <v/>
      </c>
    </row>
    <row r="5264" spans="1:1">
      <c r="A5264" s="2" t="str">
        <f>IF([1]Feuil1!$A5267&lt;&gt;"",[1]Feuil1!$A5267,"")</f>
        <v/>
      </c>
    </row>
    <row r="5265" spans="1:1">
      <c r="A5265" s="2" t="str">
        <f>IF([1]Feuil1!$A5268&lt;&gt;"",[1]Feuil1!$A5268,"")</f>
        <v/>
      </c>
    </row>
    <row r="5266" spans="1:1">
      <c r="A5266" s="2" t="str">
        <f>IF([1]Feuil1!$A5269&lt;&gt;"",[1]Feuil1!$A5269,"")</f>
        <v/>
      </c>
    </row>
    <row r="5267" spans="1:1">
      <c r="A5267" s="2" t="str">
        <f>IF([1]Feuil1!$A5270&lt;&gt;"",[1]Feuil1!$A5270,"")</f>
        <v/>
      </c>
    </row>
    <row r="5268" spans="1:1">
      <c r="A5268" s="2" t="str">
        <f>IF([1]Feuil1!$A5271&lt;&gt;"",[1]Feuil1!$A5271,"")</f>
        <v/>
      </c>
    </row>
    <row r="5269" spans="1:1">
      <c r="A5269" s="2" t="str">
        <f>IF([1]Feuil1!$A5272&lt;&gt;"",[1]Feuil1!$A5272,"")</f>
        <v/>
      </c>
    </row>
    <row r="5270" spans="1:1">
      <c r="A5270" s="2" t="str">
        <f>IF([1]Feuil1!$A5273&lt;&gt;"",[1]Feuil1!$A5273,"")</f>
        <v/>
      </c>
    </row>
    <row r="5271" spans="1:1">
      <c r="A5271" s="2" t="str">
        <f>IF([1]Feuil1!$A5274&lt;&gt;"",[1]Feuil1!$A5274,"")</f>
        <v/>
      </c>
    </row>
    <row r="5272" spans="1:1">
      <c r="A5272" s="2" t="str">
        <f>IF([1]Feuil1!$A5275&lt;&gt;"",[1]Feuil1!$A5275,"")</f>
        <v/>
      </c>
    </row>
    <row r="5273" spans="1:1">
      <c r="A5273" s="2" t="str">
        <f>IF([1]Feuil1!$A5276&lt;&gt;"",[1]Feuil1!$A5276,"")</f>
        <v/>
      </c>
    </row>
    <row r="5274" spans="1:1">
      <c r="A5274" s="2" t="str">
        <f>IF([1]Feuil1!$A5277&lt;&gt;"",[1]Feuil1!$A5277,"")</f>
        <v/>
      </c>
    </row>
    <row r="5275" spans="1:1">
      <c r="A5275" s="2" t="str">
        <f>IF([1]Feuil1!$A5278&lt;&gt;"",[1]Feuil1!$A5278,"")</f>
        <v/>
      </c>
    </row>
    <row r="5276" spans="1:1">
      <c r="A5276" s="2" t="str">
        <f>IF([1]Feuil1!$A5279&lt;&gt;"",[1]Feuil1!$A5279,"")</f>
        <v/>
      </c>
    </row>
    <row r="5277" spans="1:1">
      <c r="A5277" s="2" t="str">
        <f>IF([1]Feuil1!$A5280&lt;&gt;"",[1]Feuil1!$A5280,"")</f>
        <v/>
      </c>
    </row>
    <row r="5278" spans="1:1">
      <c r="A5278" s="2" t="str">
        <f>IF([1]Feuil1!$A5281&lt;&gt;"",[1]Feuil1!$A5281,"")</f>
        <v/>
      </c>
    </row>
    <row r="5279" spans="1:1">
      <c r="A5279" s="2" t="str">
        <f>IF([1]Feuil1!$A5282&lt;&gt;"",[1]Feuil1!$A5282,"")</f>
        <v/>
      </c>
    </row>
    <row r="5280" spans="1:1">
      <c r="A5280" s="2" t="str">
        <f>IF([1]Feuil1!$A5283&lt;&gt;"",[1]Feuil1!$A5283,"")</f>
        <v/>
      </c>
    </row>
    <row r="5281" spans="1:1">
      <c r="A5281" s="2" t="str">
        <f>IF([1]Feuil1!$A5284&lt;&gt;"",[1]Feuil1!$A5284,"")</f>
        <v/>
      </c>
    </row>
    <row r="5282" spans="1:1">
      <c r="A5282" s="2" t="str">
        <f>IF([1]Feuil1!$A5285&lt;&gt;"",[1]Feuil1!$A5285,"")</f>
        <v/>
      </c>
    </row>
    <row r="5283" spans="1:1">
      <c r="A5283" s="2" t="str">
        <f>IF([1]Feuil1!$A5286&lt;&gt;"",[1]Feuil1!$A5286,"")</f>
        <v/>
      </c>
    </row>
    <row r="5284" spans="1:1">
      <c r="A5284" s="2" t="str">
        <f>IF([1]Feuil1!$A5287&lt;&gt;"",[1]Feuil1!$A5287,"")</f>
        <v/>
      </c>
    </row>
    <row r="5285" spans="1:1">
      <c r="A5285" s="2" t="str">
        <f>IF([1]Feuil1!$A5288&lt;&gt;"",[1]Feuil1!$A5288,"")</f>
        <v/>
      </c>
    </row>
    <row r="5286" spans="1:1">
      <c r="A5286" s="2" t="str">
        <f>IF([1]Feuil1!$A5289&lt;&gt;"",[1]Feuil1!$A5289,"")</f>
        <v/>
      </c>
    </row>
    <row r="5287" spans="1:1">
      <c r="A5287" s="2" t="str">
        <f>IF([1]Feuil1!$A5290&lt;&gt;"",[1]Feuil1!$A5290,"")</f>
        <v/>
      </c>
    </row>
    <row r="5288" spans="1:1">
      <c r="A5288" s="2" t="str">
        <f>IF([1]Feuil1!$A5291&lt;&gt;"",[1]Feuil1!$A5291,"")</f>
        <v/>
      </c>
    </row>
    <row r="5289" spans="1:1">
      <c r="A5289" s="2" t="str">
        <f>IF([1]Feuil1!$A5292&lt;&gt;"",[1]Feuil1!$A5292,"")</f>
        <v/>
      </c>
    </row>
    <row r="5290" spans="1:1">
      <c r="A5290" s="2" t="str">
        <f>IF([1]Feuil1!$A5293&lt;&gt;"",[1]Feuil1!$A5293,"")</f>
        <v/>
      </c>
    </row>
    <row r="5291" spans="1:1">
      <c r="A5291" s="2" t="str">
        <f>IF([1]Feuil1!$A5294&lt;&gt;"",[1]Feuil1!$A5294,"")</f>
        <v/>
      </c>
    </row>
    <row r="5292" spans="1:1">
      <c r="A5292" s="2" t="str">
        <f>IF([1]Feuil1!$A5295&lt;&gt;"",[1]Feuil1!$A5295,"")</f>
        <v/>
      </c>
    </row>
    <row r="5293" spans="1:1">
      <c r="A5293" s="2" t="str">
        <f>IF([1]Feuil1!$A5296&lt;&gt;"",[1]Feuil1!$A5296,"")</f>
        <v/>
      </c>
    </row>
    <row r="5294" spans="1:1">
      <c r="A5294" s="2" t="str">
        <f>IF([1]Feuil1!$A5297&lt;&gt;"",[1]Feuil1!$A5297,"")</f>
        <v/>
      </c>
    </row>
    <row r="5295" spans="1:1">
      <c r="A5295" s="2" t="str">
        <f>IF([1]Feuil1!$A5298&lt;&gt;"",[1]Feuil1!$A5298,"")</f>
        <v/>
      </c>
    </row>
    <row r="5296" spans="1:1">
      <c r="A5296" s="2" t="str">
        <f>IF([1]Feuil1!$A5299&lt;&gt;"",[1]Feuil1!$A5299,"")</f>
        <v/>
      </c>
    </row>
    <row r="5297" spans="1:1">
      <c r="A5297" s="2" t="str">
        <f>IF([1]Feuil1!$A5300&lt;&gt;"",[1]Feuil1!$A5300,"")</f>
        <v/>
      </c>
    </row>
    <row r="5298" spans="1:1">
      <c r="A5298" s="2" t="str">
        <f>IF([1]Feuil1!$A5301&lt;&gt;"",[1]Feuil1!$A5301,"")</f>
        <v/>
      </c>
    </row>
    <row r="5299" spans="1:1">
      <c r="A5299" s="2" t="str">
        <f>IF([1]Feuil1!$A5302&lt;&gt;"",[1]Feuil1!$A5302,"")</f>
        <v/>
      </c>
    </row>
    <row r="5300" spans="1:1">
      <c r="A5300" s="2" t="str">
        <f>IF([1]Feuil1!$A5303&lt;&gt;"",[1]Feuil1!$A5303,"")</f>
        <v/>
      </c>
    </row>
    <row r="5301" spans="1:1">
      <c r="A5301" s="2" t="str">
        <f>IF([1]Feuil1!$A5304&lt;&gt;"",[1]Feuil1!$A5304,"")</f>
        <v/>
      </c>
    </row>
    <row r="5302" spans="1:1">
      <c r="A5302" s="2" t="str">
        <f>IF([1]Feuil1!$A5305&lt;&gt;"",[1]Feuil1!$A5305,"")</f>
        <v/>
      </c>
    </row>
    <row r="5303" spans="1:1">
      <c r="A5303" s="2" t="str">
        <f>IF([1]Feuil1!$A5306&lt;&gt;"",[1]Feuil1!$A5306,"")</f>
        <v/>
      </c>
    </row>
    <row r="5304" spans="1:1">
      <c r="A5304" s="2" t="str">
        <f>IF([1]Feuil1!$A5307&lt;&gt;"",[1]Feuil1!$A5307,"")</f>
        <v/>
      </c>
    </row>
    <row r="5305" spans="1:1">
      <c r="A5305" s="2" t="str">
        <f>IF([1]Feuil1!$A5308&lt;&gt;"",[1]Feuil1!$A5308,"")</f>
        <v/>
      </c>
    </row>
    <row r="5306" spans="1:1">
      <c r="A5306" s="2" t="str">
        <f>IF([1]Feuil1!$A5309&lt;&gt;"",[1]Feuil1!$A5309,"")</f>
        <v/>
      </c>
    </row>
    <row r="5307" spans="1:1">
      <c r="A5307" s="2" t="str">
        <f>IF([1]Feuil1!$A5310&lt;&gt;"",[1]Feuil1!$A5310,"")</f>
        <v/>
      </c>
    </row>
    <row r="5308" spans="1:1">
      <c r="A5308" s="2" t="str">
        <f>IF([1]Feuil1!$A5311&lt;&gt;"",[1]Feuil1!$A5311,"")</f>
        <v/>
      </c>
    </row>
    <row r="5309" spans="1:1">
      <c r="A5309" s="2" t="str">
        <f>IF([1]Feuil1!$A5312&lt;&gt;"",[1]Feuil1!$A5312,"")</f>
        <v/>
      </c>
    </row>
    <row r="5310" spans="1:1">
      <c r="A5310" s="2" t="str">
        <f>IF([1]Feuil1!$A5313&lt;&gt;"",[1]Feuil1!$A5313,"")</f>
        <v/>
      </c>
    </row>
    <row r="5311" spans="1:1">
      <c r="A5311" s="2" t="str">
        <f>IF([1]Feuil1!$A5314&lt;&gt;"",[1]Feuil1!$A5314,"")</f>
        <v/>
      </c>
    </row>
    <row r="5312" spans="1:1">
      <c r="A5312" s="2" t="str">
        <f>IF([1]Feuil1!$A5315&lt;&gt;"",[1]Feuil1!$A5315,"")</f>
        <v/>
      </c>
    </row>
    <row r="5313" spans="1:1">
      <c r="A5313" s="2" t="str">
        <f>IF([1]Feuil1!$A5316&lt;&gt;"",[1]Feuil1!$A5316,"")</f>
        <v/>
      </c>
    </row>
    <row r="5314" spans="1:1">
      <c r="A5314" s="2" t="str">
        <f>IF([1]Feuil1!$A5317&lt;&gt;"",[1]Feuil1!$A5317,"")</f>
        <v/>
      </c>
    </row>
    <row r="5315" spans="1:1">
      <c r="A5315" s="2" t="str">
        <f>IF([1]Feuil1!$A5318&lt;&gt;"",[1]Feuil1!$A5318,"")</f>
        <v/>
      </c>
    </row>
    <row r="5316" spans="1:1">
      <c r="A5316" s="2" t="str">
        <f>IF([1]Feuil1!$A5319&lt;&gt;"",[1]Feuil1!$A5319,"")</f>
        <v/>
      </c>
    </row>
    <row r="5317" spans="1:1">
      <c r="A5317" s="2" t="str">
        <f>IF([1]Feuil1!$A5320&lt;&gt;"",[1]Feuil1!$A5320,"")</f>
        <v/>
      </c>
    </row>
    <row r="5318" spans="1:1">
      <c r="A5318" s="2" t="str">
        <f>IF([1]Feuil1!$A5321&lt;&gt;"",[1]Feuil1!$A5321,"")</f>
        <v/>
      </c>
    </row>
    <row r="5319" spans="1:1">
      <c r="A5319" s="2" t="str">
        <f>IF([1]Feuil1!$A5322&lt;&gt;"",[1]Feuil1!$A5322,"")</f>
        <v/>
      </c>
    </row>
    <row r="5320" spans="1:1">
      <c r="A5320" s="2" t="str">
        <f>IF([1]Feuil1!$A5323&lt;&gt;"",[1]Feuil1!$A5323,"")</f>
        <v/>
      </c>
    </row>
    <row r="5321" spans="1:1">
      <c r="A5321" s="2" t="str">
        <f>IF([1]Feuil1!$A5324&lt;&gt;"",[1]Feuil1!$A5324,"")</f>
        <v/>
      </c>
    </row>
    <row r="5322" spans="1:1">
      <c r="A5322" s="2" t="str">
        <f>IF([1]Feuil1!$A5325&lt;&gt;"",[1]Feuil1!$A5325,"")</f>
        <v/>
      </c>
    </row>
    <row r="5323" spans="1:1">
      <c r="A5323" s="2" t="str">
        <f>IF([1]Feuil1!$A5326&lt;&gt;"",[1]Feuil1!$A5326,"")</f>
        <v/>
      </c>
    </row>
    <row r="5324" spans="1:1">
      <c r="A5324" s="2" t="str">
        <f>IF([1]Feuil1!$A5327&lt;&gt;"",[1]Feuil1!$A5327,"")</f>
        <v/>
      </c>
    </row>
    <row r="5325" spans="1:1">
      <c r="A5325" s="2" t="str">
        <f>IF([1]Feuil1!$A5328&lt;&gt;"",[1]Feuil1!$A5328,"")</f>
        <v/>
      </c>
    </row>
    <row r="5326" spans="1:1">
      <c r="A5326" s="2" t="str">
        <f>IF([1]Feuil1!$A5329&lt;&gt;"",[1]Feuil1!$A5329,"")</f>
        <v/>
      </c>
    </row>
    <row r="5327" spans="1:1">
      <c r="A5327" s="2" t="str">
        <f>IF([1]Feuil1!$A5330&lt;&gt;"",[1]Feuil1!$A5330,"")</f>
        <v/>
      </c>
    </row>
    <row r="5328" spans="1:1">
      <c r="A5328" s="2" t="str">
        <f>IF([1]Feuil1!$A5331&lt;&gt;"",[1]Feuil1!$A5331,"")</f>
        <v/>
      </c>
    </row>
    <row r="5329" spans="1:1">
      <c r="A5329" s="2" t="str">
        <f>IF([1]Feuil1!$A5332&lt;&gt;"",[1]Feuil1!$A5332,"")</f>
        <v/>
      </c>
    </row>
    <row r="5330" spans="1:1">
      <c r="A5330" s="2" t="str">
        <f>IF([1]Feuil1!$A5333&lt;&gt;"",[1]Feuil1!$A5333,"")</f>
        <v/>
      </c>
    </row>
    <row r="5331" spans="1:1">
      <c r="A5331" s="2" t="str">
        <f>IF([1]Feuil1!$A5334&lt;&gt;"",[1]Feuil1!$A5334,"")</f>
        <v/>
      </c>
    </row>
    <row r="5332" spans="1:1">
      <c r="A5332" s="2" t="str">
        <f>IF([1]Feuil1!$A5335&lt;&gt;"",[1]Feuil1!$A5335,"")</f>
        <v/>
      </c>
    </row>
    <row r="5333" spans="1:1">
      <c r="A5333" s="2" t="str">
        <f>IF([1]Feuil1!$A5336&lt;&gt;"",[1]Feuil1!$A5336,"")</f>
        <v/>
      </c>
    </row>
    <row r="5334" spans="1:1">
      <c r="A5334" s="2" t="str">
        <f>IF([1]Feuil1!$A5337&lt;&gt;"",[1]Feuil1!$A5337,"")</f>
        <v/>
      </c>
    </row>
    <row r="5335" spans="1:1">
      <c r="A5335" s="2" t="str">
        <f>IF([1]Feuil1!$A5338&lt;&gt;"",[1]Feuil1!$A5338,"")</f>
        <v/>
      </c>
    </row>
    <row r="5336" spans="1:1">
      <c r="A5336" s="2" t="str">
        <f>IF([1]Feuil1!$A5339&lt;&gt;"",[1]Feuil1!$A5339,"")</f>
        <v/>
      </c>
    </row>
    <row r="5337" spans="1:1">
      <c r="A5337" s="2" t="str">
        <f>IF([1]Feuil1!$A5340&lt;&gt;"",[1]Feuil1!$A5340,"")</f>
        <v/>
      </c>
    </row>
    <row r="5338" spans="1:1">
      <c r="A5338" s="2" t="str">
        <f>IF([1]Feuil1!$A5341&lt;&gt;"",[1]Feuil1!$A5341,"")</f>
        <v/>
      </c>
    </row>
    <row r="5339" spans="1:1">
      <c r="A5339" s="2" t="str">
        <f>IF([1]Feuil1!$A5342&lt;&gt;"",[1]Feuil1!$A5342,"")</f>
        <v/>
      </c>
    </row>
    <row r="5340" spans="1:1">
      <c r="A5340" s="2" t="str">
        <f>IF([1]Feuil1!$A5343&lt;&gt;"",[1]Feuil1!$A5343,"")</f>
        <v/>
      </c>
    </row>
    <row r="5341" spans="1:1">
      <c r="A5341" s="2" t="str">
        <f>IF([1]Feuil1!$A5344&lt;&gt;"",[1]Feuil1!$A5344,"")</f>
        <v/>
      </c>
    </row>
    <row r="5342" spans="1:1">
      <c r="A5342" s="2" t="str">
        <f>IF([1]Feuil1!$A5345&lt;&gt;"",[1]Feuil1!$A5345,"")</f>
        <v/>
      </c>
    </row>
    <row r="5343" spans="1:1">
      <c r="A5343" s="2" t="str">
        <f>IF([1]Feuil1!$A5346&lt;&gt;"",[1]Feuil1!$A5346,"")</f>
        <v/>
      </c>
    </row>
    <row r="5344" spans="1:1">
      <c r="A5344" s="2" t="str">
        <f>IF([1]Feuil1!$A5347&lt;&gt;"",[1]Feuil1!$A5347,"")</f>
        <v/>
      </c>
    </row>
    <row r="5345" spans="1:1">
      <c r="A5345" s="2" t="str">
        <f>IF([1]Feuil1!$A5348&lt;&gt;"",[1]Feuil1!$A5348,"")</f>
        <v/>
      </c>
    </row>
    <row r="5346" spans="1:1">
      <c r="A5346" s="2" t="str">
        <f>IF([1]Feuil1!$A5349&lt;&gt;"",[1]Feuil1!$A5349,"")</f>
        <v/>
      </c>
    </row>
    <row r="5347" spans="1:1">
      <c r="A5347" s="2" t="str">
        <f>IF([1]Feuil1!$A5350&lt;&gt;"",[1]Feuil1!$A5350,"")</f>
        <v/>
      </c>
    </row>
    <row r="5348" spans="1:1">
      <c r="A5348" s="2" t="str">
        <f>IF([1]Feuil1!$A5351&lt;&gt;"",[1]Feuil1!$A5351,"")</f>
        <v/>
      </c>
    </row>
    <row r="5349" spans="1:1">
      <c r="A5349" s="2" t="str">
        <f>IF([1]Feuil1!$A5352&lt;&gt;"",[1]Feuil1!$A5352,"")</f>
        <v/>
      </c>
    </row>
    <row r="5350" spans="1:1">
      <c r="A5350" s="2" t="str">
        <f>IF([1]Feuil1!$A5353&lt;&gt;"",[1]Feuil1!$A5353,"")</f>
        <v/>
      </c>
    </row>
    <row r="5351" spans="1:1">
      <c r="A5351" s="2" t="str">
        <f>IF([1]Feuil1!$A5354&lt;&gt;"",[1]Feuil1!$A5354,"")</f>
        <v/>
      </c>
    </row>
    <row r="5352" spans="1:1">
      <c r="A5352" s="2" t="str">
        <f>IF([1]Feuil1!$A5355&lt;&gt;"",[1]Feuil1!$A5355,"")</f>
        <v/>
      </c>
    </row>
    <row r="5353" spans="1:1">
      <c r="A5353" s="2" t="str">
        <f>IF([1]Feuil1!$A5356&lt;&gt;"",[1]Feuil1!$A5356,"")</f>
        <v/>
      </c>
    </row>
    <row r="5354" spans="1:1">
      <c r="A5354" s="2" t="str">
        <f>IF([1]Feuil1!$A5357&lt;&gt;"",[1]Feuil1!$A5357,"")</f>
        <v/>
      </c>
    </row>
    <row r="5355" spans="1:1">
      <c r="A5355" s="2" t="str">
        <f>IF([1]Feuil1!$A5358&lt;&gt;"",[1]Feuil1!$A5358,"")</f>
        <v/>
      </c>
    </row>
    <row r="5356" spans="1:1">
      <c r="A5356" s="2" t="str">
        <f>IF([1]Feuil1!$A5359&lt;&gt;"",[1]Feuil1!$A5359,"")</f>
        <v/>
      </c>
    </row>
    <row r="5357" spans="1:1">
      <c r="A5357" s="2" t="str">
        <f>IF([1]Feuil1!$A5360&lt;&gt;"",[1]Feuil1!$A5360,"")</f>
        <v/>
      </c>
    </row>
    <row r="5358" spans="1:1">
      <c r="A5358" s="2" t="str">
        <f>IF([1]Feuil1!$A5361&lt;&gt;"",[1]Feuil1!$A5361,"")</f>
        <v/>
      </c>
    </row>
    <row r="5359" spans="1:1">
      <c r="A5359" s="2" t="str">
        <f>IF([1]Feuil1!$A5362&lt;&gt;"",[1]Feuil1!$A5362,"")</f>
        <v/>
      </c>
    </row>
    <row r="5360" spans="1:1">
      <c r="A5360" s="2" t="str">
        <f>IF([1]Feuil1!$A5363&lt;&gt;"",[1]Feuil1!$A5363,"")</f>
        <v/>
      </c>
    </row>
    <row r="5361" spans="1:1">
      <c r="A5361" s="2" t="str">
        <f>IF([1]Feuil1!$A5364&lt;&gt;"",[1]Feuil1!$A5364,"")</f>
        <v/>
      </c>
    </row>
    <row r="5362" spans="1:1">
      <c r="A5362" s="2" t="str">
        <f>IF([1]Feuil1!$A5365&lt;&gt;"",[1]Feuil1!$A5365,"")</f>
        <v/>
      </c>
    </row>
    <row r="5363" spans="1:1">
      <c r="A5363" s="2" t="str">
        <f>IF([1]Feuil1!$A5366&lt;&gt;"",[1]Feuil1!$A5366,"")</f>
        <v/>
      </c>
    </row>
    <row r="5364" spans="1:1">
      <c r="A5364" s="2" t="str">
        <f>IF([1]Feuil1!$A5367&lt;&gt;"",[1]Feuil1!$A5367,"")</f>
        <v/>
      </c>
    </row>
    <row r="5365" spans="1:1">
      <c r="A5365" s="2" t="str">
        <f>IF([1]Feuil1!$A5368&lt;&gt;"",[1]Feuil1!$A5368,"")</f>
        <v/>
      </c>
    </row>
    <row r="5366" spans="1:1">
      <c r="A5366" s="2" t="str">
        <f>IF([1]Feuil1!$A5369&lt;&gt;"",[1]Feuil1!$A5369,"")</f>
        <v/>
      </c>
    </row>
    <row r="5367" spans="1:1">
      <c r="A5367" s="2" t="str">
        <f>IF([1]Feuil1!$A5370&lt;&gt;"",[1]Feuil1!$A5370,"")</f>
        <v/>
      </c>
    </row>
    <row r="5368" spans="1:1">
      <c r="A5368" s="2" t="str">
        <f>IF([1]Feuil1!$A5371&lt;&gt;"",[1]Feuil1!$A5371,"")</f>
        <v/>
      </c>
    </row>
    <row r="5369" spans="1:1">
      <c r="A5369" s="2" t="str">
        <f>IF([1]Feuil1!$A5372&lt;&gt;"",[1]Feuil1!$A5372,"")</f>
        <v/>
      </c>
    </row>
    <row r="5370" spans="1:1">
      <c r="A5370" s="2" t="str">
        <f>IF([1]Feuil1!$A5373&lt;&gt;"",[1]Feuil1!$A5373,"")</f>
        <v/>
      </c>
    </row>
    <row r="5371" spans="1:1">
      <c r="A5371" s="2" t="str">
        <f>IF([1]Feuil1!$A5374&lt;&gt;"",[1]Feuil1!$A5374,"")</f>
        <v/>
      </c>
    </row>
    <row r="5372" spans="1:1">
      <c r="A5372" s="2" t="str">
        <f>IF([1]Feuil1!$A5375&lt;&gt;"",[1]Feuil1!$A5375,"")</f>
        <v/>
      </c>
    </row>
    <row r="5373" spans="1:1">
      <c r="A5373" s="2" t="str">
        <f>IF([1]Feuil1!$A5376&lt;&gt;"",[1]Feuil1!$A5376,"")</f>
        <v/>
      </c>
    </row>
    <row r="5374" spans="1:1">
      <c r="A5374" s="2" t="str">
        <f>IF([1]Feuil1!$A5377&lt;&gt;"",[1]Feuil1!$A5377,"")</f>
        <v/>
      </c>
    </row>
    <row r="5375" spans="1:1">
      <c r="A5375" s="2" t="str">
        <f>IF([1]Feuil1!$A5378&lt;&gt;"",[1]Feuil1!$A5378,"")</f>
        <v/>
      </c>
    </row>
    <row r="5376" spans="1:1">
      <c r="A5376" s="2" t="str">
        <f>IF([1]Feuil1!$A5379&lt;&gt;"",[1]Feuil1!$A5379,"")</f>
        <v/>
      </c>
    </row>
    <row r="5377" spans="1:1">
      <c r="A5377" s="2" t="str">
        <f>IF([1]Feuil1!$A5380&lt;&gt;"",[1]Feuil1!$A5380,"")</f>
        <v/>
      </c>
    </row>
    <row r="5378" spans="1:1">
      <c r="A5378" s="2" t="str">
        <f>IF([1]Feuil1!$A5381&lt;&gt;"",[1]Feuil1!$A5381,"")</f>
        <v/>
      </c>
    </row>
    <row r="5379" spans="1:1">
      <c r="A5379" s="2" t="str">
        <f>IF([1]Feuil1!$A5382&lt;&gt;"",[1]Feuil1!$A5382,"")</f>
        <v/>
      </c>
    </row>
    <row r="5380" spans="1:1">
      <c r="A5380" s="2" t="str">
        <f>IF([1]Feuil1!$A5383&lt;&gt;"",[1]Feuil1!$A5383,"")</f>
        <v/>
      </c>
    </row>
    <row r="5381" spans="1:1">
      <c r="A5381" s="2" t="str">
        <f>IF([1]Feuil1!$A5384&lt;&gt;"",[1]Feuil1!$A5384,"")</f>
        <v/>
      </c>
    </row>
    <row r="5382" spans="1:1">
      <c r="A5382" s="2" t="str">
        <f>IF([1]Feuil1!$A5385&lt;&gt;"",[1]Feuil1!$A5385,"")</f>
        <v/>
      </c>
    </row>
    <row r="5383" spans="1:1">
      <c r="A5383" s="2" t="str">
        <f>IF([1]Feuil1!$A5386&lt;&gt;"",[1]Feuil1!$A5386,"")</f>
        <v/>
      </c>
    </row>
    <row r="5384" spans="1:1">
      <c r="A5384" s="2" t="str">
        <f>IF([1]Feuil1!$A5387&lt;&gt;"",[1]Feuil1!$A5387,"")</f>
        <v/>
      </c>
    </row>
    <row r="5385" spans="1:1">
      <c r="A5385" s="2" t="str">
        <f>IF([1]Feuil1!$A5388&lt;&gt;"",[1]Feuil1!$A5388,"")</f>
        <v/>
      </c>
    </row>
    <row r="5386" spans="1:1">
      <c r="A5386" s="2" t="str">
        <f>IF([1]Feuil1!$A5389&lt;&gt;"",[1]Feuil1!$A5389,"")</f>
        <v/>
      </c>
    </row>
    <row r="5387" spans="1:1">
      <c r="A5387" s="2" t="str">
        <f>IF([1]Feuil1!$A5390&lt;&gt;"",[1]Feuil1!$A5390,"")</f>
        <v/>
      </c>
    </row>
    <row r="5388" spans="1:1">
      <c r="A5388" s="2" t="str">
        <f>IF([1]Feuil1!$A5391&lt;&gt;"",[1]Feuil1!$A5391,"")</f>
        <v/>
      </c>
    </row>
    <row r="5389" spans="1:1">
      <c r="A5389" s="2" t="str">
        <f>IF([1]Feuil1!$A5392&lt;&gt;"",[1]Feuil1!$A5392,"")</f>
        <v/>
      </c>
    </row>
    <row r="5390" spans="1:1">
      <c r="A5390" s="2" t="str">
        <f>IF([1]Feuil1!$A5393&lt;&gt;"",[1]Feuil1!$A5393,"")</f>
        <v/>
      </c>
    </row>
    <row r="5391" spans="1:1">
      <c r="A5391" s="2" t="str">
        <f>IF([1]Feuil1!$A5394&lt;&gt;"",[1]Feuil1!$A5394,"")</f>
        <v/>
      </c>
    </row>
    <row r="5392" spans="1:1">
      <c r="A5392" s="2" t="str">
        <f>IF([1]Feuil1!$A5395&lt;&gt;"",[1]Feuil1!$A5395,"")</f>
        <v/>
      </c>
    </row>
    <row r="5393" spans="1:1">
      <c r="A5393" s="2" t="str">
        <f>IF([1]Feuil1!$A5396&lt;&gt;"",[1]Feuil1!$A5396,"")</f>
        <v/>
      </c>
    </row>
    <row r="5394" spans="1:1">
      <c r="A5394" s="2" t="str">
        <f>IF([1]Feuil1!$A5397&lt;&gt;"",[1]Feuil1!$A5397,"")</f>
        <v/>
      </c>
    </row>
    <row r="5395" spans="1:1">
      <c r="A5395" s="2" t="str">
        <f>IF([1]Feuil1!$A5398&lt;&gt;"",[1]Feuil1!$A5398,"")</f>
        <v/>
      </c>
    </row>
    <row r="5396" spans="1:1">
      <c r="A5396" s="2" t="str">
        <f>IF([1]Feuil1!$A5399&lt;&gt;"",[1]Feuil1!$A5399,"")</f>
        <v/>
      </c>
    </row>
    <row r="5397" spans="1:1">
      <c r="A5397" s="2" t="str">
        <f>IF([1]Feuil1!$A5400&lt;&gt;"",[1]Feuil1!$A5400,"")</f>
        <v/>
      </c>
    </row>
    <row r="5398" spans="1:1">
      <c r="A5398" s="2" t="str">
        <f>IF([1]Feuil1!$A5401&lt;&gt;"",[1]Feuil1!$A5401,"")</f>
        <v/>
      </c>
    </row>
    <row r="5399" spans="1:1">
      <c r="A5399" s="2" t="str">
        <f>IF([1]Feuil1!$A5402&lt;&gt;"",[1]Feuil1!$A5402,"")</f>
        <v/>
      </c>
    </row>
    <row r="5400" spans="1:1">
      <c r="A5400" s="2" t="str">
        <f>IF([1]Feuil1!$A5403&lt;&gt;"",[1]Feuil1!$A5403,"")</f>
        <v/>
      </c>
    </row>
    <row r="5401" spans="1:1">
      <c r="A5401" s="2" t="str">
        <f>IF([1]Feuil1!$A5404&lt;&gt;"",[1]Feuil1!$A5404,"")</f>
        <v/>
      </c>
    </row>
    <row r="5402" spans="1:1">
      <c r="A5402" s="2" t="str">
        <f>IF([1]Feuil1!$A5405&lt;&gt;"",[1]Feuil1!$A5405,"")</f>
        <v/>
      </c>
    </row>
    <row r="5403" spans="1:1">
      <c r="A5403" s="2" t="str">
        <f>IF([1]Feuil1!$A5406&lt;&gt;"",[1]Feuil1!$A5406,"")</f>
        <v/>
      </c>
    </row>
    <row r="5404" spans="1:1">
      <c r="A5404" s="2" t="str">
        <f>IF([1]Feuil1!$A5407&lt;&gt;"",[1]Feuil1!$A5407,"")</f>
        <v/>
      </c>
    </row>
    <row r="5405" spans="1:1">
      <c r="A5405" s="2" t="str">
        <f>IF([1]Feuil1!$A5408&lt;&gt;"",[1]Feuil1!$A5408,"")</f>
        <v/>
      </c>
    </row>
    <row r="5406" spans="1:1">
      <c r="A5406" s="2" t="str">
        <f>IF([1]Feuil1!$A5409&lt;&gt;"",[1]Feuil1!$A5409,"")</f>
        <v/>
      </c>
    </row>
    <row r="5407" spans="1:1">
      <c r="A5407" s="2" t="str">
        <f>IF([1]Feuil1!$A5410&lt;&gt;"",[1]Feuil1!$A5410,"")</f>
        <v/>
      </c>
    </row>
    <row r="5408" spans="1:1">
      <c r="A5408" s="2" t="str">
        <f>IF([1]Feuil1!$A5411&lt;&gt;"",[1]Feuil1!$A5411,"")</f>
        <v/>
      </c>
    </row>
    <row r="5409" spans="1:1">
      <c r="A5409" s="2" t="str">
        <f>IF([1]Feuil1!$A5412&lt;&gt;"",[1]Feuil1!$A5412,"")</f>
        <v/>
      </c>
    </row>
    <row r="5410" spans="1:1">
      <c r="A5410" s="2" t="str">
        <f>IF([1]Feuil1!$A5413&lt;&gt;"",[1]Feuil1!$A5413,"")</f>
        <v/>
      </c>
    </row>
    <row r="5411" spans="1:1">
      <c r="A5411" s="2" t="str">
        <f>IF([1]Feuil1!$A5414&lt;&gt;"",[1]Feuil1!$A5414,"")</f>
        <v/>
      </c>
    </row>
    <row r="5412" spans="1:1">
      <c r="A5412" s="2" t="str">
        <f>IF([1]Feuil1!$A5415&lt;&gt;"",[1]Feuil1!$A5415,"")</f>
        <v/>
      </c>
    </row>
    <row r="5413" spans="1:1">
      <c r="A5413" s="2" t="str">
        <f>IF([1]Feuil1!$A5416&lt;&gt;"",[1]Feuil1!$A5416,"")</f>
        <v/>
      </c>
    </row>
    <row r="5414" spans="1:1">
      <c r="A5414" s="2" t="str">
        <f>IF([1]Feuil1!$A5417&lt;&gt;"",[1]Feuil1!$A5417,"")</f>
        <v/>
      </c>
    </row>
    <row r="5415" spans="1:1">
      <c r="A5415" s="2" t="str">
        <f>IF([1]Feuil1!$A5418&lt;&gt;"",[1]Feuil1!$A5418,"")</f>
        <v/>
      </c>
    </row>
    <row r="5416" spans="1:1">
      <c r="A5416" s="2" t="str">
        <f>IF([1]Feuil1!$A5419&lt;&gt;"",[1]Feuil1!$A5419,"")</f>
        <v/>
      </c>
    </row>
    <row r="5417" spans="1:1">
      <c r="A5417" s="2" t="str">
        <f>IF([1]Feuil1!$A5420&lt;&gt;"",[1]Feuil1!$A5420,"")</f>
        <v/>
      </c>
    </row>
    <row r="5418" spans="1:1">
      <c r="A5418" s="2" t="str">
        <f>IF([1]Feuil1!$A5421&lt;&gt;"",[1]Feuil1!$A5421,"")</f>
        <v/>
      </c>
    </row>
    <row r="5419" spans="1:1">
      <c r="A5419" s="2" t="str">
        <f>IF([1]Feuil1!$A5422&lt;&gt;"",[1]Feuil1!$A5422,"")</f>
        <v/>
      </c>
    </row>
    <row r="5420" spans="1:1">
      <c r="A5420" s="2" t="str">
        <f>IF([1]Feuil1!$A5423&lt;&gt;"",[1]Feuil1!$A5423,"")</f>
        <v/>
      </c>
    </row>
    <row r="5421" spans="1:1">
      <c r="A5421" s="2" t="str">
        <f>IF([1]Feuil1!$A5424&lt;&gt;"",[1]Feuil1!$A5424,"")</f>
        <v/>
      </c>
    </row>
    <row r="5422" spans="1:1">
      <c r="A5422" s="2" t="str">
        <f>IF([1]Feuil1!$A5425&lt;&gt;"",[1]Feuil1!$A5425,"")</f>
        <v/>
      </c>
    </row>
    <row r="5423" spans="1:1">
      <c r="A5423" s="2" t="str">
        <f>IF([1]Feuil1!$A5426&lt;&gt;"",[1]Feuil1!$A5426,"")</f>
        <v/>
      </c>
    </row>
    <row r="5424" spans="1:1">
      <c r="A5424" s="2" t="str">
        <f>IF([1]Feuil1!$A5427&lt;&gt;"",[1]Feuil1!$A5427,"")</f>
        <v/>
      </c>
    </row>
    <row r="5425" spans="1:1">
      <c r="A5425" s="2" t="str">
        <f>IF([1]Feuil1!$A5428&lt;&gt;"",[1]Feuil1!$A5428,"")</f>
        <v/>
      </c>
    </row>
    <row r="5426" spans="1:1">
      <c r="A5426" s="2" t="str">
        <f>IF([1]Feuil1!$A5429&lt;&gt;"",[1]Feuil1!$A5429,"")</f>
        <v/>
      </c>
    </row>
    <row r="5427" spans="1:1">
      <c r="A5427" s="2" t="str">
        <f>IF([1]Feuil1!$A5430&lt;&gt;"",[1]Feuil1!$A5430,"")</f>
        <v/>
      </c>
    </row>
    <row r="5428" spans="1:1">
      <c r="A5428" s="2" t="str">
        <f>IF([1]Feuil1!$A5431&lt;&gt;"",[1]Feuil1!$A5431,"")</f>
        <v/>
      </c>
    </row>
    <row r="5429" spans="1:1">
      <c r="A5429" s="2" t="str">
        <f>IF([1]Feuil1!$A5432&lt;&gt;"",[1]Feuil1!$A5432,"")</f>
        <v/>
      </c>
    </row>
    <row r="5430" spans="1:1">
      <c r="A5430" s="2" t="str">
        <f>IF([1]Feuil1!$A5433&lt;&gt;"",[1]Feuil1!$A5433,"")</f>
        <v/>
      </c>
    </row>
    <row r="5431" spans="1:1">
      <c r="A5431" s="2" t="str">
        <f>IF([1]Feuil1!$A5434&lt;&gt;"",[1]Feuil1!$A5434,"")</f>
        <v/>
      </c>
    </row>
    <row r="5432" spans="1:1">
      <c r="A5432" s="2" t="str">
        <f>IF([1]Feuil1!$A5435&lt;&gt;"",[1]Feuil1!$A5435,"")</f>
        <v/>
      </c>
    </row>
    <row r="5433" spans="1:1">
      <c r="A5433" s="2" t="str">
        <f>IF([1]Feuil1!$A5436&lt;&gt;"",[1]Feuil1!$A5436,"")</f>
        <v/>
      </c>
    </row>
    <row r="5434" spans="1:1">
      <c r="A5434" s="2" t="str">
        <f>IF([1]Feuil1!$A5437&lt;&gt;"",[1]Feuil1!$A5437,"")</f>
        <v/>
      </c>
    </row>
    <row r="5435" spans="1:1">
      <c r="A5435" s="2" t="str">
        <f>IF([1]Feuil1!$A5438&lt;&gt;"",[1]Feuil1!$A5438,"")</f>
        <v/>
      </c>
    </row>
    <row r="5436" spans="1:1">
      <c r="A5436" s="2" t="str">
        <f>IF([1]Feuil1!$A5439&lt;&gt;"",[1]Feuil1!$A5439,"")</f>
        <v/>
      </c>
    </row>
    <row r="5437" spans="1:1">
      <c r="A5437" s="2" t="str">
        <f>IF([1]Feuil1!$A5440&lt;&gt;"",[1]Feuil1!$A5440,"")</f>
        <v/>
      </c>
    </row>
    <row r="5438" spans="1:1">
      <c r="A5438" s="2" t="str">
        <f>IF([1]Feuil1!$A5441&lt;&gt;"",[1]Feuil1!$A5441,"")</f>
        <v/>
      </c>
    </row>
    <row r="5439" spans="1:1">
      <c r="A5439" s="2" t="str">
        <f>IF([1]Feuil1!$A5442&lt;&gt;"",[1]Feuil1!$A5442,"")</f>
        <v/>
      </c>
    </row>
    <row r="5440" spans="1:1">
      <c r="A5440" s="2" t="str">
        <f>IF([1]Feuil1!$A5443&lt;&gt;"",[1]Feuil1!$A5443,"")</f>
        <v/>
      </c>
    </row>
    <row r="5441" spans="1:1">
      <c r="A5441" s="2" t="str">
        <f>IF([1]Feuil1!$A5444&lt;&gt;"",[1]Feuil1!$A5444,"")</f>
        <v/>
      </c>
    </row>
    <row r="5442" spans="1:1">
      <c r="A5442" s="2" t="str">
        <f>IF([1]Feuil1!$A5445&lt;&gt;"",[1]Feuil1!$A5445,"")</f>
        <v/>
      </c>
    </row>
    <row r="5443" spans="1:1">
      <c r="A5443" s="2" t="str">
        <f>IF([1]Feuil1!$A5446&lt;&gt;"",[1]Feuil1!$A5446,"")</f>
        <v/>
      </c>
    </row>
    <row r="5444" spans="1:1">
      <c r="A5444" s="2" t="str">
        <f>IF([1]Feuil1!$A5447&lt;&gt;"",[1]Feuil1!$A5447,"")</f>
        <v/>
      </c>
    </row>
    <row r="5445" spans="1:1">
      <c r="A5445" s="2" t="str">
        <f>IF([1]Feuil1!$A5448&lt;&gt;"",[1]Feuil1!$A5448,"")</f>
        <v/>
      </c>
    </row>
    <row r="5446" spans="1:1">
      <c r="A5446" s="2" t="str">
        <f>IF([1]Feuil1!$A5449&lt;&gt;"",[1]Feuil1!$A5449,"")</f>
        <v/>
      </c>
    </row>
    <row r="5447" spans="1:1">
      <c r="A5447" s="2" t="str">
        <f>IF([1]Feuil1!$A5450&lt;&gt;"",[1]Feuil1!$A5450,"")</f>
        <v/>
      </c>
    </row>
    <row r="5448" spans="1:1">
      <c r="A5448" s="2" t="str">
        <f>IF([1]Feuil1!$A5451&lt;&gt;"",[1]Feuil1!$A5451,"")</f>
        <v/>
      </c>
    </row>
    <row r="5449" spans="1:1">
      <c r="A5449" s="2" t="str">
        <f>IF([1]Feuil1!$A5452&lt;&gt;"",[1]Feuil1!$A5452,"")</f>
        <v/>
      </c>
    </row>
    <row r="5450" spans="1:1">
      <c r="A5450" s="2" t="str">
        <f>IF([1]Feuil1!$A5453&lt;&gt;"",[1]Feuil1!$A5453,"")</f>
        <v/>
      </c>
    </row>
    <row r="5451" spans="1:1">
      <c r="A5451" s="2" t="str">
        <f>IF([1]Feuil1!$A5454&lt;&gt;"",[1]Feuil1!$A5454,"")</f>
        <v/>
      </c>
    </row>
    <row r="5452" spans="1:1">
      <c r="A5452" s="2" t="str">
        <f>IF([1]Feuil1!$A5455&lt;&gt;"",[1]Feuil1!$A5455,"")</f>
        <v/>
      </c>
    </row>
    <row r="5453" spans="1:1">
      <c r="A5453" s="2" t="str">
        <f>IF([1]Feuil1!$A5456&lt;&gt;"",[1]Feuil1!$A5456,"")</f>
        <v/>
      </c>
    </row>
    <row r="5454" spans="1:1">
      <c r="A5454" s="2" t="str">
        <f>IF([1]Feuil1!$A5457&lt;&gt;"",[1]Feuil1!$A5457,"")</f>
        <v/>
      </c>
    </row>
    <row r="5455" spans="1:1">
      <c r="A5455" s="2" t="str">
        <f>IF([1]Feuil1!$A5458&lt;&gt;"",[1]Feuil1!$A5458,"")</f>
        <v/>
      </c>
    </row>
    <row r="5456" spans="1:1">
      <c r="A5456" s="2" t="str">
        <f>IF([1]Feuil1!$A5459&lt;&gt;"",[1]Feuil1!$A5459,"")</f>
        <v/>
      </c>
    </row>
    <row r="5457" spans="1:1">
      <c r="A5457" s="2" t="str">
        <f>IF([1]Feuil1!$A5460&lt;&gt;"",[1]Feuil1!$A5460,"")</f>
        <v/>
      </c>
    </row>
    <row r="5458" spans="1:1">
      <c r="A5458" s="2" t="str">
        <f>IF([1]Feuil1!$A5461&lt;&gt;"",[1]Feuil1!$A5461,"")</f>
        <v/>
      </c>
    </row>
    <row r="5459" spans="1:1">
      <c r="A5459" s="2" t="str">
        <f>IF([1]Feuil1!$A5462&lt;&gt;"",[1]Feuil1!$A5462,"")</f>
        <v/>
      </c>
    </row>
    <row r="5460" spans="1:1">
      <c r="A5460" s="2" t="str">
        <f>IF([1]Feuil1!$A5463&lt;&gt;"",[1]Feuil1!$A5463,"")</f>
        <v/>
      </c>
    </row>
    <row r="5461" spans="1:1">
      <c r="A5461" s="2" t="str">
        <f>IF([1]Feuil1!$A5464&lt;&gt;"",[1]Feuil1!$A5464,"")</f>
        <v/>
      </c>
    </row>
    <row r="5462" spans="1:1">
      <c r="A5462" s="2" t="str">
        <f>IF([1]Feuil1!$A5465&lt;&gt;"",[1]Feuil1!$A5465,"")</f>
        <v/>
      </c>
    </row>
    <row r="5463" spans="1:1">
      <c r="A5463" s="2" t="str">
        <f>IF([1]Feuil1!$A5466&lt;&gt;"",[1]Feuil1!$A5466,"")</f>
        <v/>
      </c>
    </row>
    <row r="5464" spans="1:1">
      <c r="A5464" s="2" t="str">
        <f>IF([1]Feuil1!$A5467&lt;&gt;"",[1]Feuil1!$A5467,"")</f>
        <v/>
      </c>
    </row>
    <row r="5465" spans="1:1">
      <c r="A5465" s="2" t="str">
        <f>IF([1]Feuil1!$A5468&lt;&gt;"",[1]Feuil1!$A5468,"")</f>
        <v/>
      </c>
    </row>
    <row r="5466" spans="1:1">
      <c r="A5466" s="2" t="str">
        <f>IF([1]Feuil1!$A5469&lt;&gt;"",[1]Feuil1!$A5469,"")</f>
        <v/>
      </c>
    </row>
    <row r="5467" spans="1:1">
      <c r="A5467" s="2" t="str">
        <f>IF([1]Feuil1!$A5470&lt;&gt;"",[1]Feuil1!$A5470,"")</f>
        <v/>
      </c>
    </row>
    <row r="5468" spans="1:1">
      <c r="A5468" s="2" t="str">
        <f>IF([1]Feuil1!$A5471&lt;&gt;"",[1]Feuil1!$A5471,"")</f>
        <v/>
      </c>
    </row>
    <row r="5469" spans="1:1">
      <c r="A5469" s="2" t="str">
        <f>IF([1]Feuil1!$A5472&lt;&gt;"",[1]Feuil1!$A5472,"")</f>
        <v/>
      </c>
    </row>
    <row r="5470" spans="1:1">
      <c r="A5470" s="2" t="str">
        <f>IF([1]Feuil1!$A5473&lt;&gt;"",[1]Feuil1!$A5473,"")</f>
        <v/>
      </c>
    </row>
    <row r="5471" spans="1:1">
      <c r="A5471" s="2" t="str">
        <f>IF([1]Feuil1!$A5474&lt;&gt;"",[1]Feuil1!$A5474,"")</f>
        <v/>
      </c>
    </row>
    <row r="5472" spans="1:1">
      <c r="A5472" s="2" t="str">
        <f>IF([1]Feuil1!$A5475&lt;&gt;"",[1]Feuil1!$A5475,"")</f>
        <v/>
      </c>
    </row>
    <row r="5473" spans="1:1">
      <c r="A5473" s="2" t="str">
        <f>IF([1]Feuil1!$A5476&lt;&gt;"",[1]Feuil1!$A5476,"")</f>
        <v/>
      </c>
    </row>
    <row r="5474" spans="1:1">
      <c r="A5474" s="2" t="str">
        <f>IF([1]Feuil1!$A5477&lt;&gt;"",[1]Feuil1!$A5477,"")</f>
        <v/>
      </c>
    </row>
    <row r="5475" spans="1:1">
      <c r="A5475" s="2" t="str">
        <f>IF([1]Feuil1!$A5478&lt;&gt;"",[1]Feuil1!$A5478,"")</f>
        <v/>
      </c>
    </row>
    <row r="5476" spans="1:1">
      <c r="A5476" s="2" t="str">
        <f>IF([1]Feuil1!$A5479&lt;&gt;"",[1]Feuil1!$A5479,"")</f>
        <v/>
      </c>
    </row>
    <row r="5477" spans="1:1">
      <c r="A5477" s="2" t="str">
        <f>IF([1]Feuil1!$A5480&lt;&gt;"",[1]Feuil1!$A5480,"")</f>
        <v/>
      </c>
    </row>
    <row r="5478" spans="1:1">
      <c r="A5478" s="2" t="str">
        <f>IF([1]Feuil1!$A5481&lt;&gt;"",[1]Feuil1!$A5481,"")</f>
        <v/>
      </c>
    </row>
    <row r="5479" spans="1:1">
      <c r="A5479" s="2" t="str">
        <f>IF([1]Feuil1!$A5482&lt;&gt;"",[1]Feuil1!$A5482,"")</f>
        <v/>
      </c>
    </row>
    <row r="5480" spans="1:1">
      <c r="A5480" s="2" t="str">
        <f>IF([1]Feuil1!$A5483&lt;&gt;"",[1]Feuil1!$A5483,"")</f>
        <v/>
      </c>
    </row>
    <row r="5481" spans="1:1">
      <c r="A5481" s="2" t="str">
        <f>IF([1]Feuil1!$A5484&lt;&gt;"",[1]Feuil1!$A5484,"")</f>
        <v/>
      </c>
    </row>
    <row r="5482" spans="1:1">
      <c r="A5482" s="2" t="str">
        <f>IF([1]Feuil1!$A5485&lt;&gt;"",[1]Feuil1!$A5485,"")</f>
        <v/>
      </c>
    </row>
    <row r="5483" spans="1:1">
      <c r="A5483" s="2" t="str">
        <f>IF([1]Feuil1!$A5486&lt;&gt;"",[1]Feuil1!$A5486,"")</f>
        <v/>
      </c>
    </row>
    <row r="5484" spans="1:1">
      <c r="A5484" s="2" t="str">
        <f>IF([1]Feuil1!$A5487&lt;&gt;"",[1]Feuil1!$A5487,"")</f>
        <v/>
      </c>
    </row>
    <row r="5485" spans="1:1">
      <c r="A5485" s="2" t="str">
        <f>IF([1]Feuil1!$A5488&lt;&gt;"",[1]Feuil1!$A5488,"")</f>
        <v/>
      </c>
    </row>
    <row r="5486" spans="1:1">
      <c r="A5486" s="2" t="str">
        <f>IF([1]Feuil1!$A5489&lt;&gt;"",[1]Feuil1!$A5489,"")</f>
        <v/>
      </c>
    </row>
    <row r="5487" spans="1:1">
      <c r="A5487" s="2" t="str">
        <f>IF([1]Feuil1!$A5490&lt;&gt;"",[1]Feuil1!$A5490,"")</f>
        <v/>
      </c>
    </row>
    <row r="5488" spans="1:1">
      <c r="A5488" s="2" t="str">
        <f>IF([1]Feuil1!$A5491&lt;&gt;"",[1]Feuil1!$A5491,"")</f>
        <v/>
      </c>
    </row>
    <row r="5489" spans="1:1">
      <c r="A5489" s="2" t="str">
        <f>IF([1]Feuil1!$A5492&lt;&gt;"",[1]Feuil1!$A5492,"")</f>
        <v/>
      </c>
    </row>
    <row r="5490" spans="1:1">
      <c r="A5490" s="2" t="str">
        <f>IF([1]Feuil1!$A5493&lt;&gt;"",[1]Feuil1!$A5493,"")</f>
        <v/>
      </c>
    </row>
    <row r="5491" spans="1:1">
      <c r="A5491" s="2" t="str">
        <f>IF([1]Feuil1!$A5494&lt;&gt;"",[1]Feuil1!$A5494,"")</f>
        <v/>
      </c>
    </row>
    <row r="5492" spans="1:1">
      <c r="A5492" s="2" t="str">
        <f>IF([1]Feuil1!$A5495&lt;&gt;"",[1]Feuil1!$A5495,"")</f>
        <v/>
      </c>
    </row>
    <row r="5493" spans="1:1">
      <c r="A5493" s="2" t="str">
        <f>IF([1]Feuil1!$A5496&lt;&gt;"",[1]Feuil1!$A5496,"")</f>
        <v/>
      </c>
    </row>
    <row r="5494" spans="1:1">
      <c r="A5494" s="2" t="str">
        <f>IF([1]Feuil1!$A5497&lt;&gt;"",[1]Feuil1!$A5497,"")</f>
        <v/>
      </c>
    </row>
    <row r="5495" spans="1:1">
      <c r="A5495" s="2" t="str">
        <f>IF([1]Feuil1!$A5498&lt;&gt;"",[1]Feuil1!$A5498,"")</f>
        <v/>
      </c>
    </row>
    <row r="5496" spans="1:1">
      <c r="A5496" s="2" t="str">
        <f>IF([1]Feuil1!$A5499&lt;&gt;"",[1]Feuil1!$A5499,"")</f>
        <v/>
      </c>
    </row>
    <row r="5497" spans="1:1">
      <c r="A5497" s="2" t="str">
        <f>IF([1]Feuil1!$A5500&lt;&gt;"",[1]Feuil1!$A5500,"")</f>
        <v/>
      </c>
    </row>
    <row r="5498" spans="1:1">
      <c r="A5498" s="2" t="str">
        <f>IF([1]Feuil1!$A5501&lt;&gt;"",[1]Feuil1!$A5501,"")</f>
        <v/>
      </c>
    </row>
    <row r="5499" spans="1:1">
      <c r="A5499" s="2" t="str">
        <f>IF([1]Feuil1!$A5502&lt;&gt;"",[1]Feuil1!$A5502,"")</f>
        <v/>
      </c>
    </row>
    <row r="5500" spans="1:1">
      <c r="A5500" s="2" t="str">
        <f>IF([1]Feuil1!$A5503&lt;&gt;"",[1]Feuil1!$A5503,"")</f>
        <v/>
      </c>
    </row>
    <row r="5501" spans="1:1">
      <c r="A5501" s="2" t="str">
        <f>IF([1]Feuil1!$A5504&lt;&gt;"",[1]Feuil1!$A5504,"")</f>
        <v/>
      </c>
    </row>
    <row r="5502" spans="1:1">
      <c r="A5502" s="2" t="str">
        <f>IF([1]Feuil1!$A5505&lt;&gt;"",[1]Feuil1!$A5505,"")</f>
        <v/>
      </c>
    </row>
    <row r="5503" spans="1:1">
      <c r="A5503" s="2" t="str">
        <f>IF([1]Feuil1!$A5506&lt;&gt;"",[1]Feuil1!$A5506,"")</f>
        <v/>
      </c>
    </row>
    <row r="5504" spans="1:1">
      <c r="A5504" s="2" t="str">
        <f>IF([1]Feuil1!$A5507&lt;&gt;"",[1]Feuil1!$A5507,"")</f>
        <v/>
      </c>
    </row>
    <row r="5505" spans="1:1">
      <c r="A5505" s="2" t="str">
        <f>IF([1]Feuil1!$A5508&lt;&gt;"",[1]Feuil1!$A5508,"")</f>
        <v/>
      </c>
    </row>
    <row r="5506" spans="1:1">
      <c r="A5506" s="2" t="str">
        <f>IF([1]Feuil1!$A5509&lt;&gt;"",[1]Feuil1!$A5509,"")</f>
        <v/>
      </c>
    </row>
    <row r="5507" spans="1:1">
      <c r="A5507" s="2" t="str">
        <f>IF([1]Feuil1!$A5510&lt;&gt;"",[1]Feuil1!$A5510,"")</f>
        <v/>
      </c>
    </row>
    <row r="5508" spans="1:1">
      <c r="A5508" s="2" t="str">
        <f>IF([1]Feuil1!$A5511&lt;&gt;"",[1]Feuil1!$A5511,"")</f>
        <v/>
      </c>
    </row>
    <row r="5509" spans="1:1">
      <c r="A5509" s="2" t="str">
        <f>IF([1]Feuil1!$A5512&lt;&gt;"",[1]Feuil1!$A5512,"")</f>
        <v/>
      </c>
    </row>
    <row r="5510" spans="1:1">
      <c r="A5510" s="2" t="str">
        <f>IF([1]Feuil1!$A5513&lt;&gt;"",[1]Feuil1!$A5513,"")</f>
        <v/>
      </c>
    </row>
    <row r="5511" spans="1:1">
      <c r="A5511" s="2" t="str">
        <f>IF([1]Feuil1!$A5514&lt;&gt;"",[1]Feuil1!$A5514,"")</f>
        <v/>
      </c>
    </row>
    <row r="5512" spans="1:1">
      <c r="A5512" s="2" t="str">
        <f>IF([1]Feuil1!$A5515&lt;&gt;"",[1]Feuil1!$A5515,"")</f>
        <v/>
      </c>
    </row>
    <row r="5513" spans="1:1">
      <c r="A5513" s="2" t="str">
        <f>IF([1]Feuil1!$A5516&lt;&gt;"",[1]Feuil1!$A5516,"")</f>
        <v/>
      </c>
    </row>
    <row r="5514" spans="1:1">
      <c r="A5514" s="2" t="str">
        <f>IF([1]Feuil1!$A5517&lt;&gt;"",[1]Feuil1!$A5517,"")</f>
        <v/>
      </c>
    </row>
    <row r="5515" spans="1:1">
      <c r="A5515" s="2" t="str">
        <f>IF([1]Feuil1!$A5518&lt;&gt;"",[1]Feuil1!$A5518,"")</f>
        <v/>
      </c>
    </row>
    <row r="5516" spans="1:1">
      <c r="A5516" s="2" t="str">
        <f>IF([1]Feuil1!$A5519&lt;&gt;"",[1]Feuil1!$A5519,"")</f>
        <v/>
      </c>
    </row>
    <row r="5517" spans="1:1">
      <c r="A5517" s="2" t="str">
        <f>IF([1]Feuil1!$A5520&lt;&gt;"",[1]Feuil1!$A5520,"")</f>
        <v/>
      </c>
    </row>
    <row r="5518" spans="1:1">
      <c r="A5518" s="2" t="str">
        <f>IF([1]Feuil1!$A5521&lt;&gt;"",[1]Feuil1!$A5521,"")</f>
        <v/>
      </c>
    </row>
    <row r="5519" spans="1:1">
      <c r="A5519" s="2" t="str">
        <f>IF([1]Feuil1!$A5522&lt;&gt;"",[1]Feuil1!$A5522,"")</f>
        <v/>
      </c>
    </row>
    <row r="5520" spans="1:1">
      <c r="A5520" s="2" t="str">
        <f>IF([1]Feuil1!$A5523&lt;&gt;"",[1]Feuil1!$A5523,"")</f>
        <v/>
      </c>
    </row>
    <row r="5521" spans="1:1">
      <c r="A5521" s="2" t="str">
        <f>IF([1]Feuil1!$A5524&lt;&gt;"",[1]Feuil1!$A5524,"")</f>
        <v/>
      </c>
    </row>
    <row r="5522" spans="1:1">
      <c r="A5522" s="2" t="str">
        <f>IF([1]Feuil1!$A5525&lt;&gt;"",[1]Feuil1!$A5525,"")</f>
        <v/>
      </c>
    </row>
    <row r="5523" spans="1:1">
      <c r="A5523" s="2" t="str">
        <f>IF([1]Feuil1!$A5526&lt;&gt;"",[1]Feuil1!$A5526,"")</f>
        <v/>
      </c>
    </row>
    <row r="5524" spans="1:1">
      <c r="A5524" s="2" t="str">
        <f>IF([1]Feuil1!$A5527&lt;&gt;"",[1]Feuil1!$A5527,"")</f>
        <v/>
      </c>
    </row>
    <row r="5525" spans="1:1">
      <c r="A5525" s="2" t="str">
        <f>IF([1]Feuil1!$A5528&lt;&gt;"",[1]Feuil1!$A5528,"")</f>
        <v/>
      </c>
    </row>
    <row r="5526" spans="1:1">
      <c r="A5526" s="2" t="str">
        <f>IF([1]Feuil1!$A5529&lt;&gt;"",[1]Feuil1!$A5529,"")</f>
        <v/>
      </c>
    </row>
    <row r="5527" spans="1:1">
      <c r="A5527" s="2" t="str">
        <f>IF([1]Feuil1!$A5530&lt;&gt;"",[1]Feuil1!$A5530,"")</f>
        <v/>
      </c>
    </row>
    <row r="5528" spans="1:1">
      <c r="A5528" s="2" t="str">
        <f>IF([1]Feuil1!$A5531&lt;&gt;"",[1]Feuil1!$A5531,"")</f>
        <v/>
      </c>
    </row>
    <row r="5529" spans="1:1">
      <c r="A5529" s="2" t="str">
        <f>IF([1]Feuil1!$A5532&lt;&gt;"",[1]Feuil1!$A5532,"")</f>
        <v/>
      </c>
    </row>
    <row r="5530" spans="1:1">
      <c r="A5530" s="2" t="str">
        <f>IF([1]Feuil1!$A5533&lt;&gt;"",[1]Feuil1!$A5533,"")</f>
        <v/>
      </c>
    </row>
    <row r="5531" spans="1:1">
      <c r="A5531" s="2" t="str">
        <f>IF([1]Feuil1!$A5534&lt;&gt;"",[1]Feuil1!$A5534,"")</f>
        <v/>
      </c>
    </row>
    <row r="5532" spans="1:1">
      <c r="A5532" s="2" t="str">
        <f>IF([1]Feuil1!$A5535&lt;&gt;"",[1]Feuil1!$A5535,"")</f>
        <v/>
      </c>
    </row>
    <row r="5533" spans="1:1">
      <c r="A5533" s="2" t="str">
        <f>IF([1]Feuil1!$A5536&lt;&gt;"",[1]Feuil1!$A5536,"")</f>
        <v/>
      </c>
    </row>
    <row r="5534" spans="1:1">
      <c r="A5534" s="2" t="str">
        <f>IF([1]Feuil1!$A5537&lt;&gt;"",[1]Feuil1!$A5537,"")</f>
        <v/>
      </c>
    </row>
    <row r="5535" spans="1:1">
      <c r="A5535" s="2" t="str">
        <f>IF([1]Feuil1!$A5538&lt;&gt;"",[1]Feuil1!$A5538,"")</f>
        <v/>
      </c>
    </row>
    <row r="5536" spans="1:1">
      <c r="A5536" s="2" t="str">
        <f>IF([1]Feuil1!$A5539&lt;&gt;"",[1]Feuil1!$A5539,"")</f>
        <v/>
      </c>
    </row>
    <row r="5537" spans="1:1">
      <c r="A5537" s="2" t="str">
        <f>IF([1]Feuil1!$A5540&lt;&gt;"",[1]Feuil1!$A5540,"")</f>
        <v/>
      </c>
    </row>
    <row r="5538" spans="1:1">
      <c r="A5538" s="2" t="str">
        <f>IF([1]Feuil1!$A5541&lt;&gt;"",[1]Feuil1!$A5541,"")</f>
        <v/>
      </c>
    </row>
    <row r="5539" spans="1:1">
      <c r="A5539" s="2" t="str">
        <f>IF([1]Feuil1!$A5542&lt;&gt;"",[1]Feuil1!$A5542,"")</f>
        <v/>
      </c>
    </row>
    <row r="5540" spans="1:1">
      <c r="A5540" s="2" t="str">
        <f>IF([1]Feuil1!$A5543&lt;&gt;"",[1]Feuil1!$A5543,"")</f>
        <v/>
      </c>
    </row>
    <row r="5541" spans="1:1">
      <c r="A5541" s="2" t="str">
        <f>IF([1]Feuil1!$A5544&lt;&gt;"",[1]Feuil1!$A5544,"")</f>
        <v/>
      </c>
    </row>
    <row r="5542" spans="1:1">
      <c r="A5542" s="2" t="str">
        <f>IF([1]Feuil1!$A5545&lt;&gt;"",[1]Feuil1!$A5545,"")</f>
        <v/>
      </c>
    </row>
    <row r="5543" spans="1:1">
      <c r="A5543" s="2" t="str">
        <f>IF([1]Feuil1!$A5546&lt;&gt;"",[1]Feuil1!$A5546,"")</f>
        <v/>
      </c>
    </row>
    <row r="5544" spans="1:1">
      <c r="A5544" s="2" t="str">
        <f>IF([1]Feuil1!$A5547&lt;&gt;"",[1]Feuil1!$A5547,"")</f>
        <v/>
      </c>
    </row>
    <row r="5545" spans="1:1">
      <c r="A5545" s="2" t="str">
        <f>IF([1]Feuil1!$A5548&lt;&gt;"",[1]Feuil1!$A5548,"")</f>
        <v/>
      </c>
    </row>
    <row r="5546" spans="1:1">
      <c r="A5546" s="2" t="str">
        <f>IF([1]Feuil1!$A5549&lt;&gt;"",[1]Feuil1!$A5549,"")</f>
        <v/>
      </c>
    </row>
    <row r="5547" spans="1:1">
      <c r="A5547" s="2" t="str">
        <f>IF([1]Feuil1!$A5550&lt;&gt;"",[1]Feuil1!$A5550,"")</f>
        <v/>
      </c>
    </row>
    <row r="5548" spans="1:1">
      <c r="A5548" s="2" t="str">
        <f>IF([1]Feuil1!$A5551&lt;&gt;"",[1]Feuil1!$A5551,"")</f>
        <v/>
      </c>
    </row>
    <row r="5549" spans="1:1">
      <c r="A5549" s="2" t="str">
        <f>IF([1]Feuil1!$A5552&lt;&gt;"",[1]Feuil1!$A5552,"")</f>
        <v/>
      </c>
    </row>
    <row r="5550" spans="1:1">
      <c r="A5550" s="2" t="str">
        <f>IF([1]Feuil1!$A5553&lt;&gt;"",[1]Feuil1!$A5553,"")</f>
        <v/>
      </c>
    </row>
    <row r="5551" spans="1:1">
      <c r="A5551" s="2" t="str">
        <f>IF([1]Feuil1!$A5554&lt;&gt;"",[1]Feuil1!$A5554,"")</f>
        <v/>
      </c>
    </row>
    <row r="5552" spans="1:1">
      <c r="A5552" s="2" t="str">
        <f>IF([1]Feuil1!$A5555&lt;&gt;"",[1]Feuil1!$A5555,"")</f>
        <v/>
      </c>
    </row>
    <row r="5553" spans="1:1">
      <c r="A5553" s="2" t="str">
        <f>IF([1]Feuil1!$A5556&lt;&gt;"",[1]Feuil1!$A5556,"")</f>
        <v/>
      </c>
    </row>
    <row r="5554" spans="1:1">
      <c r="A5554" s="2" t="str">
        <f>IF([1]Feuil1!$A5557&lt;&gt;"",[1]Feuil1!$A5557,"")</f>
        <v/>
      </c>
    </row>
    <row r="5555" spans="1:1">
      <c r="A5555" s="2" t="str">
        <f>IF([1]Feuil1!$A5558&lt;&gt;"",[1]Feuil1!$A5558,"")</f>
        <v/>
      </c>
    </row>
    <row r="5556" spans="1:1">
      <c r="A5556" s="2" t="str">
        <f>IF([1]Feuil1!$A5559&lt;&gt;"",[1]Feuil1!$A5559,"")</f>
        <v/>
      </c>
    </row>
    <row r="5557" spans="1:1">
      <c r="A5557" s="2" t="str">
        <f>IF([1]Feuil1!$A5560&lt;&gt;"",[1]Feuil1!$A5560,"")</f>
        <v/>
      </c>
    </row>
    <row r="5558" spans="1:1">
      <c r="A5558" s="2" t="str">
        <f>IF([1]Feuil1!$A5561&lt;&gt;"",[1]Feuil1!$A5561,"")</f>
        <v/>
      </c>
    </row>
    <row r="5559" spans="1:1">
      <c r="A5559" s="2" t="str">
        <f>IF([1]Feuil1!$A5562&lt;&gt;"",[1]Feuil1!$A5562,"")</f>
        <v/>
      </c>
    </row>
    <row r="5560" spans="1:1">
      <c r="A5560" s="2" t="str">
        <f>IF([1]Feuil1!$A5563&lt;&gt;"",[1]Feuil1!$A5563,"")</f>
        <v/>
      </c>
    </row>
    <row r="5561" spans="1:1">
      <c r="A5561" s="2" t="str">
        <f>IF([1]Feuil1!$A5564&lt;&gt;"",[1]Feuil1!$A5564,"")</f>
        <v/>
      </c>
    </row>
    <row r="5562" spans="1:1">
      <c r="A5562" s="2" t="str">
        <f>IF([1]Feuil1!$A5565&lt;&gt;"",[1]Feuil1!$A5565,"")</f>
        <v/>
      </c>
    </row>
    <row r="5563" spans="1:1">
      <c r="A5563" s="2" t="str">
        <f>IF([1]Feuil1!$A5566&lt;&gt;"",[1]Feuil1!$A5566,"")</f>
        <v/>
      </c>
    </row>
    <row r="5564" spans="1:1">
      <c r="A5564" s="2" t="str">
        <f>IF([1]Feuil1!$A5567&lt;&gt;"",[1]Feuil1!$A5567,"")</f>
        <v/>
      </c>
    </row>
    <row r="5565" spans="1:1">
      <c r="A5565" s="2" t="str">
        <f>IF([1]Feuil1!$A5568&lt;&gt;"",[1]Feuil1!$A5568,"")</f>
        <v/>
      </c>
    </row>
    <row r="5566" spans="1:1">
      <c r="A5566" s="2" t="str">
        <f>IF([1]Feuil1!$A5569&lt;&gt;"",[1]Feuil1!$A5569,"")</f>
        <v/>
      </c>
    </row>
    <row r="5567" spans="1:1">
      <c r="A5567" s="2" t="str">
        <f>IF([1]Feuil1!$A5570&lt;&gt;"",[1]Feuil1!$A5570,"")</f>
        <v/>
      </c>
    </row>
    <row r="5568" spans="1:1">
      <c r="A5568" s="2" t="str">
        <f>IF([1]Feuil1!$A5571&lt;&gt;"",[1]Feuil1!$A5571,"")</f>
        <v/>
      </c>
    </row>
    <row r="5569" spans="1:1">
      <c r="A5569" s="2" t="str">
        <f>IF([1]Feuil1!$A5572&lt;&gt;"",[1]Feuil1!$A5572,"")</f>
        <v/>
      </c>
    </row>
    <row r="5570" spans="1:1">
      <c r="A5570" s="2" t="str">
        <f>IF([1]Feuil1!$A5573&lt;&gt;"",[1]Feuil1!$A5573,"")</f>
        <v/>
      </c>
    </row>
    <row r="5571" spans="1:1">
      <c r="A5571" s="2" t="str">
        <f>IF([1]Feuil1!$A5574&lt;&gt;"",[1]Feuil1!$A5574,"")</f>
        <v/>
      </c>
    </row>
    <row r="5572" spans="1:1">
      <c r="A5572" s="2" t="str">
        <f>IF([1]Feuil1!$A5575&lt;&gt;"",[1]Feuil1!$A5575,"")</f>
        <v/>
      </c>
    </row>
    <row r="5573" spans="1:1">
      <c r="A5573" s="2" t="str">
        <f>IF([1]Feuil1!$A5576&lt;&gt;"",[1]Feuil1!$A5576,"")</f>
        <v/>
      </c>
    </row>
    <row r="5574" spans="1:1">
      <c r="A5574" s="2" t="str">
        <f>IF([1]Feuil1!$A5577&lt;&gt;"",[1]Feuil1!$A5577,"")</f>
        <v/>
      </c>
    </row>
    <row r="5575" spans="1:1">
      <c r="A5575" s="2" t="str">
        <f>IF([1]Feuil1!$A5578&lt;&gt;"",[1]Feuil1!$A5578,"")</f>
        <v/>
      </c>
    </row>
    <row r="5576" spans="1:1">
      <c r="A5576" s="2" t="str">
        <f>IF([1]Feuil1!$A5579&lt;&gt;"",[1]Feuil1!$A5579,"")</f>
        <v/>
      </c>
    </row>
    <row r="5577" spans="1:1">
      <c r="A5577" s="2" t="str">
        <f>IF([1]Feuil1!$A5580&lt;&gt;"",[1]Feuil1!$A5580,"")</f>
        <v/>
      </c>
    </row>
    <row r="5578" spans="1:1">
      <c r="A5578" s="2" t="str">
        <f>IF([1]Feuil1!$A5581&lt;&gt;"",[1]Feuil1!$A5581,"")</f>
        <v/>
      </c>
    </row>
    <row r="5579" spans="1:1">
      <c r="A5579" s="2" t="str">
        <f>IF([1]Feuil1!$A5582&lt;&gt;"",[1]Feuil1!$A5582,"")</f>
        <v/>
      </c>
    </row>
    <row r="5580" spans="1:1">
      <c r="A5580" s="2" t="str">
        <f>IF([1]Feuil1!$A5583&lt;&gt;"",[1]Feuil1!$A5583,"")</f>
        <v/>
      </c>
    </row>
    <row r="5581" spans="1:1">
      <c r="A5581" s="2" t="str">
        <f>IF([1]Feuil1!$A5584&lt;&gt;"",[1]Feuil1!$A5584,"")</f>
        <v/>
      </c>
    </row>
    <row r="5582" spans="1:1">
      <c r="A5582" s="2" t="str">
        <f>IF([1]Feuil1!$A5585&lt;&gt;"",[1]Feuil1!$A5585,"")</f>
        <v/>
      </c>
    </row>
    <row r="5583" spans="1:1">
      <c r="A5583" s="2" t="str">
        <f>IF([1]Feuil1!$A5586&lt;&gt;"",[1]Feuil1!$A5586,"")</f>
        <v/>
      </c>
    </row>
    <row r="5584" spans="1:1">
      <c r="A5584" s="2" t="str">
        <f>IF([1]Feuil1!$A5587&lt;&gt;"",[1]Feuil1!$A5587,"")</f>
        <v/>
      </c>
    </row>
    <row r="5585" spans="1:1">
      <c r="A5585" s="2" t="str">
        <f>IF([1]Feuil1!$A5588&lt;&gt;"",[1]Feuil1!$A5588,"")</f>
        <v/>
      </c>
    </row>
    <row r="5586" spans="1:1">
      <c r="A5586" s="2" t="str">
        <f>IF([1]Feuil1!$A5589&lt;&gt;"",[1]Feuil1!$A5589,"")</f>
        <v/>
      </c>
    </row>
    <row r="5587" spans="1:1">
      <c r="A5587" s="2" t="str">
        <f>IF([1]Feuil1!$A5590&lt;&gt;"",[1]Feuil1!$A5590,"")</f>
        <v/>
      </c>
    </row>
    <row r="5588" spans="1:1">
      <c r="A5588" s="2" t="str">
        <f>IF([1]Feuil1!$A5591&lt;&gt;"",[1]Feuil1!$A5591,"")</f>
        <v/>
      </c>
    </row>
    <row r="5589" spans="1:1">
      <c r="A5589" s="2" t="str">
        <f>IF([1]Feuil1!$A5592&lt;&gt;"",[1]Feuil1!$A5592,"")</f>
        <v/>
      </c>
    </row>
    <row r="5590" spans="1:1">
      <c r="A5590" s="2" t="str">
        <f>IF([1]Feuil1!$A5593&lt;&gt;"",[1]Feuil1!$A5593,"")</f>
        <v/>
      </c>
    </row>
    <row r="5591" spans="1:1">
      <c r="A5591" s="2" t="str">
        <f>IF([1]Feuil1!$A5594&lt;&gt;"",[1]Feuil1!$A5594,"")</f>
        <v/>
      </c>
    </row>
    <row r="5592" spans="1:1">
      <c r="A5592" s="2" t="str">
        <f>IF([1]Feuil1!$A5595&lt;&gt;"",[1]Feuil1!$A5595,"")</f>
        <v/>
      </c>
    </row>
    <row r="5593" spans="1:1">
      <c r="A5593" s="2" t="str">
        <f>IF([1]Feuil1!$A5596&lt;&gt;"",[1]Feuil1!$A5596,"")</f>
        <v/>
      </c>
    </row>
    <row r="5594" spans="1:1">
      <c r="A5594" s="2" t="str">
        <f>IF([1]Feuil1!$A5597&lt;&gt;"",[1]Feuil1!$A5597,"")</f>
        <v/>
      </c>
    </row>
    <row r="5595" spans="1:1">
      <c r="A5595" s="2" t="str">
        <f>IF([1]Feuil1!$A5598&lt;&gt;"",[1]Feuil1!$A5598,"")</f>
        <v/>
      </c>
    </row>
    <row r="5596" spans="1:1">
      <c r="A5596" s="2" t="str">
        <f>IF([1]Feuil1!$A5599&lt;&gt;"",[1]Feuil1!$A5599,"")</f>
        <v/>
      </c>
    </row>
    <row r="5597" spans="1:1">
      <c r="A5597" s="2" t="str">
        <f>IF([1]Feuil1!$A5600&lt;&gt;"",[1]Feuil1!$A5600,"")</f>
        <v/>
      </c>
    </row>
    <row r="5598" spans="1:1">
      <c r="A5598" s="2" t="str">
        <f>IF([1]Feuil1!$A5601&lt;&gt;"",[1]Feuil1!$A5601,"")</f>
        <v/>
      </c>
    </row>
    <row r="5599" spans="1:1">
      <c r="A5599" s="2" t="str">
        <f>IF([1]Feuil1!$A5602&lt;&gt;"",[1]Feuil1!$A5602,"")</f>
        <v/>
      </c>
    </row>
    <row r="5600" spans="1:1">
      <c r="A5600" s="2" t="str">
        <f>IF([1]Feuil1!$A5603&lt;&gt;"",[1]Feuil1!$A5603,"")</f>
        <v/>
      </c>
    </row>
    <row r="5601" spans="1:1">
      <c r="A5601" s="2" t="str">
        <f>IF([1]Feuil1!$A5604&lt;&gt;"",[1]Feuil1!$A5604,"")</f>
        <v/>
      </c>
    </row>
    <row r="5602" spans="1:1">
      <c r="A5602" s="2" t="str">
        <f>IF([1]Feuil1!$A5605&lt;&gt;"",[1]Feuil1!$A5605,"")</f>
        <v/>
      </c>
    </row>
    <row r="5603" spans="1:1">
      <c r="A5603" s="2" t="str">
        <f>IF([1]Feuil1!$A5606&lt;&gt;"",[1]Feuil1!$A5606,"")</f>
        <v/>
      </c>
    </row>
    <row r="5604" spans="1:1">
      <c r="A5604" s="2" t="str">
        <f>IF([1]Feuil1!$A5607&lt;&gt;"",[1]Feuil1!$A5607,"")</f>
        <v/>
      </c>
    </row>
    <row r="5605" spans="1:1">
      <c r="A5605" s="2" t="str">
        <f>IF([1]Feuil1!$A5608&lt;&gt;"",[1]Feuil1!$A5608,"")</f>
        <v/>
      </c>
    </row>
    <row r="5606" spans="1:1">
      <c r="A5606" s="2" t="str">
        <f>IF([1]Feuil1!$A5609&lt;&gt;"",[1]Feuil1!$A5609,"")</f>
        <v/>
      </c>
    </row>
    <row r="5607" spans="1:1">
      <c r="A5607" s="2" t="str">
        <f>IF([1]Feuil1!$A5610&lt;&gt;"",[1]Feuil1!$A5610,"")</f>
        <v/>
      </c>
    </row>
    <row r="5608" spans="1:1">
      <c r="A5608" s="2" t="str">
        <f>IF([1]Feuil1!$A5611&lt;&gt;"",[1]Feuil1!$A5611,"")</f>
        <v/>
      </c>
    </row>
    <row r="5609" spans="1:1">
      <c r="A5609" s="2" t="str">
        <f>IF([1]Feuil1!$A5612&lt;&gt;"",[1]Feuil1!$A5612,"")</f>
        <v/>
      </c>
    </row>
    <row r="5610" spans="1:1">
      <c r="A5610" s="2" t="str">
        <f>IF([1]Feuil1!$A5613&lt;&gt;"",[1]Feuil1!$A5613,"")</f>
        <v/>
      </c>
    </row>
    <row r="5611" spans="1:1">
      <c r="A5611" s="2" t="str">
        <f>IF([1]Feuil1!$A5614&lt;&gt;"",[1]Feuil1!$A5614,"")</f>
        <v/>
      </c>
    </row>
    <row r="5612" spans="1:1">
      <c r="A5612" s="2" t="str">
        <f>IF([1]Feuil1!$A5615&lt;&gt;"",[1]Feuil1!$A5615,"")</f>
        <v/>
      </c>
    </row>
    <row r="5613" spans="1:1">
      <c r="A5613" s="2" t="str">
        <f>IF([1]Feuil1!$A5616&lt;&gt;"",[1]Feuil1!$A5616,"")</f>
        <v/>
      </c>
    </row>
    <row r="5614" spans="1:1">
      <c r="A5614" s="2" t="str">
        <f>IF([1]Feuil1!$A5617&lt;&gt;"",[1]Feuil1!$A5617,"")</f>
        <v/>
      </c>
    </row>
    <row r="5615" spans="1:1">
      <c r="A5615" s="2" t="str">
        <f>IF([1]Feuil1!$A5618&lt;&gt;"",[1]Feuil1!$A5618,"")</f>
        <v/>
      </c>
    </row>
    <row r="5616" spans="1:1">
      <c r="A5616" s="2" t="str">
        <f>IF([1]Feuil1!$A5619&lt;&gt;"",[1]Feuil1!$A5619,"")</f>
        <v/>
      </c>
    </row>
    <row r="5617" spans="1:1">
      <c r="A5617" s="2" t="str">
        <f>IF([1]Feuil1!$A5620&lt;&gt;"",[1]Feuil1!$A5620,"")</f>
        <v/>
      </c>
    </row>
    <row r="5618" spans="1:1">
      <c r="A5618" s="2" t="str">
        <f>IF([1]Feuil1!$A5621&lt;&gt;"",[1]Feuil1!$A5621,"")</f>
        <v/>
      </c>
    </row>
    <row r="5619" spans="1:1">
      <c r="A5619" s="2" t="str">
        <f>IF([1]Feuil1!$A5622&lt;&gt;"",[1]Feuil1!$A5622,"")</f>
        <v/>
      </c>
    </row>
    <row r="5620" spans="1:1">
      <c r="A5620" s="2" t="str">
        <f>IF([1]Feuil1!$A5623&lt;&gt;"",[1]Feuil1!$A5623,"")</f>
        <v/>
      </c>
    </row>
    <row r="5621" spans="1:1">
      <c r="A5621" s="2" t="str">
        <f>IF([1]Feuil1!$A5624&lt;&gt;"",[1]Feuil1!$A5624,"")</f>
        <v/>
      </c>
    </row>
    <row r="5622" spans="1:1">
      <c r="A5622" s="2" t="str">
        <f>IF([1]Feuil1!$A5625&lt;&gt;"",[1]Feuil1!$A5625,"")</f>
        <v/>
      </c>
    </row>
    <row r="5623" spans="1:1">
      <c r="A5623" s="2" t="str">
        <f>IF([1]Feuil1!$A5626&lt;&gt;"",[1]Feuil1!$A5626,"")</f>
        <v/>
      </c>
    </row>
    <row r="5624" spans="1:1">
      <c r="A5624" s="2" t="str">
        <f>IF([1]Feuil1!$A5627&lt;&gt;"",[1]Feuil1!$A5627,"")</f>
        <v/>
      </c>
    </row>
    <row r="5625" spans="1:1">
      <c r="A5625" s="2" t="str">
        <f>IF([1]Feuil1!$A5628&lt;&gt;"",[1]Feuil1!$A5628,"")</f>
        <v/>
      </c>
    </row>
    <row r="5626" spans="1:1">
      <c r="A5626" s="2" t="str">
        <f>IF([1]Feuil1!$A5629&lt;&gt;"",[1]Feuil1!$A5629,"")</f>
        <v/>
      </c>
    </row>
    <row r="5627" spans="1:1">
      <c r="A5627" s="2" t="str">
        <f>IF([1]Feuil1!$A5630&lt;&gt;"",[1]Feuil1!$A5630,"")</f>
        <v/>
      </c>
    </row>
    <row r="5628" spans="1:1">
      <c r="A5628" s="2" t="str">
        <f>IF([1]Feuil1!$A5631&lt;&gt;"",[1]Feuil1!$A5631,"")</f>
        <v/>
      </c>
    </row>
    <row r="5629" spans="1:1">
      <c r="A5629" s="2" t="str">
        <f>IF([1]Feuil1!$A5632&lt;&gt;"",[1]Feuil1!$A5632,"")</f>
        <v/>
      </c>
    </row>
    <row r="5630" spans="1:1">
      <c r="A5630" s="2" t="str">
        <f>IF([1]Feuil1!$A5633&lt;&gt;"",[1]Feuil1!$A5633,"")</f>
        <v/>
      </c>
    </row>
    <row r="5631" spans="1:1">
      <c r="A5631" s="2" t="str">
        <f>IF([1]Feuil1!$A5634&lt;&gt;"",[1]Feuil1!$A5634,"")</f>
        <v/>
      </c>
    </row>
    <row r="5632" spans="1:1">
      <c r="A5632" s="2" t="str">
        <f>IF([1]Feuil1!$A5635&lt;&gt;"",[1]Feuil1!$A5635,"")</f>
        <v/>
      </c>
    </row>
    <row r="5633" spans="1:1">
      <c r="A5633" s="2" t="str">
        <f>IF([1]Feuil1!$A5636&lt;&gt;"",[1]Feuil1!$A5636,"")</f>
        <v/>
      </c>
    </row>
    <row r="5634" spans="1:1">
      <c r="A5634" s="2" t="str">
        <f>IF([1]Feuil1!$A5637&lt;&gt;"",[1]Feuil1!$A5637,"")</f>
        <v/>
      </c>
    </row>
    <row r="5635" spans="1:1">
      <c r="A5635" s="2" t="str">
        <f>IF([1]Feuil1!$A5638&lt;&gt;"",[1]Feuil1!$A5638,"")</f>
        <v/>
      </c>
    </row>
    <row r="5636" spans="1:1">
      <c r="A5636" s="2" t="str">
        <f>IF([1]Feuil1!$A5639&lt;&gt;"",[1]Feuil1!$A5639,"")</f>
        <v/>
      </c>
    </row>
    <row r="5637" spans="1:1">
      <c r="A5637" s="2" t="str">
        <f>IF([1]Feuil1!$A5640&lt;&gt;"",[1]Feuil1!$A5640,"")</f>
        <v/>
      </c>
    </row>
    <row r="5638" spans="1:1">
      <c r="A5638" s="2" t="str">
        <f>IF([1]Feuil1!$A5641&lt;&gt;"",[1]Feuil1!$A5641,"")</f>
        <v/>
      </c>
    </row>
    <row r="5639" spans="1:1">
      <c r="A5639" s="2" t="str">
        <f>IF([1]Feuil1!$A5642&lt;&gt;"",[1]Feuil1!$A5642,"")</f>
        <v/>
      </c>
    </row>
    <row r="5640" spans="1:1">
      <c r="A5640" s="2" t="str">
        <f>IF([1]Feuil1!$A5643&lt;&gt;"",[1]Feuil1!$A5643,"")</f>
        <v/>
      </c>
    </row>
    <row r="5641" spans="1:1">
      <c r="A5641" s="2" t="str">
        <f>IF([1]Feuil1!$A5644&lt;&gt;"",[1]Feuil1!$A5644,"")</f>
        <v/>
      </c>
    </row>
    <row r="5642" spans="1:1">
      <c r="A5642" s="2" t="str">
        <f>IF([1]Feuil1!$A5645&lt;&gt;"",[1]Feuil1!$A5645,"")</f>
        <v/>
      </c>
    </row>
    <row r="5643" spans="1:1">
      <c r="A5643" s="2" t="str">
        <f>IF([1]Feuil1!$A5646&lt;&gt;"",[1]Feuil1!$A5646,"")</f>
        <v/>
      </c>
    </row>
    <row r="5644" spans="1:1">
      <c r="A5644" s="2" t="str">
        <f>IF([1]Feuil1!$A5647&lt;&gt;"",[1]Feuil1!$A5647,"")</f>
        <v/>
      </c>
    </row>
    <row r="5645" spans="1:1">
      <c r="A5645" s="2" t="str">
        <f>IF([1]Feuil1!$A5648&lt;&gt;"",[1]Feuil1!$A5648,"")</f>
        <v/>
      </c>
    </row>
    <row r="5646" spans="1:1">
      <c r="A5646" s="2" t="str">
        <f>IF([1]Feuil1!$A5649&lt;&gt;"",[1]Feuil1!$A5649,"")</f>
        <v/>
      </c>
    </row>
    <row r="5647" spans="1:1">
      <c r="A5647" s="2" t="str">
        <f>IF([1]Feuil1!$A5650&lt;&gt;"",[1]Feuil1!$A5650,"")</f>
        <v/>
      </c>
    </row>
    <row r="5648" spans="1:1">
      <c r="A5648" s="2" t="str">
        <f>IF([1]Feuil1!$A5651&lt;&gt;"",[1]Feuil1!$A5651,"")</f>
        <v/>
      </c>
    </row>
    <row r="5649" spans="1:1">
      <c r="A5649" s="2" t="str">
        <f>IF([1]Feuil1!$A5652&lt;&gt;"",[1]Feuil1!$A5652,"")</f>
        <v/>
      </c>
    </row>
    <row r="5650" spans="1:1">
      <c r="A5650" s="2" t="str">
        <f>IF([1]Feuil1!$A5653&lt;&gt;"",[1]Feuil1!$A5653,"")</f>
        <v/>
      </c>
    </row>
    <row r="5651" spans="1:1">
      <c r="A5651" s="2" t="str">
        <f>IF([1]Feuil1!$A5654&lt;&gt;"",[1]Feuil1!$A5654,"")</f>
        <v/>
      </c>
    </row>
    <row r="5652" spans="1:1">
      <c r="A5652" s="2" t="str">
        <f>IF([1]Feuil1!$A5655&lt;&gt;"",[1]Feuil1!$A5655,"")</f>
        <v/>
      </c>
    </row>
    <row r="5653" spans="1:1">
      <c r="A5653" s="2" t="str">
        <f>IF([1]Feuil1!$A5656&lt;&gt;"",[1]Feuil1!$A5656,"")</f>
        <v/>
      </c>
    </row>
    <row r="5654" spans="1:1">
      <c r="A5654" s="2" t="str">
        <f>IF([1]Feuil1!$A5657&lt;&gt;"",[1]Feuil1!$A5657,"")</f>
        <v/>
      </c>
    </row>
    <row r="5655" spans="1:1">
      <c r="A5655" s="2" t="str">
        <f>IF([1]Feuil1!$A5658&lt;&gt;"",[1]Feuil1!$A5658,"")</f>
        <v/>
      </c>
    </row>
    <row r="5656" spans="1:1">
      <c r="A5656" s="2" t="str">
        <f>IF([1]Feuil1!$A5659&lt;&gt;"",[1]Feuil1!$A5659,"")</f>
        <v/>
      </c>
    </row>
    <row r="5657" spans="1:1">
      <c r="A5657" s="2" t="str">
        <f>IF([1]Feuil1!$A5660&lt;&gt;"",[1]Feuil1!$A5660,"")</f>
        <v/>
      </c>
    </row>
    <row r="5658" spans="1:1">
      <c r="A5658" s="2" t="str">
        <f>IF([1]Feuil1!$A5661&lt;&gt;"",[1]Feuil1!$A5661,"")</f>
        <v/>
      </c>
    </row>
    <row r="5659" spans="1:1">
      <c r="A5659" s="2" t="str">
        <f>IF([1]Feuil1!$A5662&lt;&gt;"",[1]Feuil1!$A5662,"")</f>
        <v/>
      </c>
    </row>
    <row r="5660" spans="1:1">
      <c r="A5660" s="2" t="str">
        <f>IF([1]Feuil1!$A5663&lt;&gt;"",[1]Feuil1!$A5663,"")</f>
        <v/>
      </c>
    </row>
    <row r="5661" spans="1:1">
      <c r="A5661" s="2" t="str">
        <f>IF([1]Feuil1!$A5664&lt;&gt;"",[1]Feuil1!$A5664,"")</f>
        <v/>
      </c>
    </row>
    <row r="5662" spans="1:1">
      <c r="A5662" s="2" t="str">
        <f>IF([1]Feuil1!$A5665&lt;&gt;"",[1]Feuil1!$A5665,"")</f>
        <v/>
      </c>
    </row>
    <row r="5663" spans="1:1">
      <c r="A5663" s="2" t="str">
        <f>IF([1]Feuil1!$A5666&lt;&gt;"",[1]Feuil1!$A5666,"")</f>
        <v/>
      </c>
    </row>
    <row r="5664" spans="1:1">
      <c r="A5664" s="2" t="str">
        <f>IF([1]Feuil1!$A5667&lt;&gt;"",[1]Feuil1!$A5667,"")</f>
        <v/>
      </c>
    </row>
    <row r="5665" spans="1:1">
      <c r="A5665" s="2" t="str">
        <f>IF([1]Feuil1!$A5668&lt;&gt;"",[1]Feuil1!$A5668,"")</f>
        <v/>
      </c>
    </row>
    <row r="5666" spans="1:1">
      <c r="A5666" s="2" t="str">
        <f>IF([1]Feuil1!$A5669&lt;&gt;"",[1]Feuil1!$A5669,"")</f>
        <v/>
      </c>
    </row>
    <row r="5667" spans="1:1">
      <c r="A5667" s="2" t="str">
        <f>IF([1]Feuil1!$A5670&lt;&gt;"",[1]Feuil1!$A5670,"")</f>
        <v/>
      </c>
    </row>
    <row r="5668" spans="1:1">
      <c r="A5668" s="2" t="str">
        <f>IF([1]Feuil1!$A5671&lt;&gt;"",[1]Feuil1!$A5671,"")</f>
        <v/>
      </c>
    </row>
    <row r="5669" spans="1:1">
      <c r="A5669" s="2" t="str">
        <f>IF([1]Feuil1!$A5672&lt;&gt;"",[1]Feuil1!$A5672,"")</f>
        <v/>
      </c>
    </row>
    <row r="5670" spans="1:1">
      <c r="A5670" s="2" t="str">
        <f>IF([1]Feuil1!$A5673&lt;&gt;"",[1]Feuil1!$A5673,"")</f>
        <v/>
      </c>
    </row>
    <row r="5671" spans="1:1">
      <c r="A5671" s="2" t="str">
        <f>IF([1]Feuil1!$A5674&lt;&gt;"",[1]Feuil1!$A5674,"")</f>
        <v/>
      </c>
    </row>
    <row r="5672" spans="1:1">
      <c r="A5672" s="2" t="str">
        <f>IF([1]Feuil1!$A5675&lt;&gt;"",[1]Feuil1!$A5675,"")</f>
        <v/>
      </c>
    </row>
    <row r="5673" spans="1:1">
      <c r="A5673" s="2" t="str">
        <f>IF([1]Feuil1!$A5676&lt;&gt;"",[1]Feuil1!$A5676,"")</f>
        <v/>
      </c>
    </row>
    <row r="5674" spans="1:1">
      <c r="A5674" s="2" t="str">
        <f>IF([1]Feuil1!$A5677&lt;&gt;"",[1]Feuil1!$A5677,"")</f>
        <v/>
      </c>
    </row>
    <row r="5675" spans="1:1">
      <c r="A5675" s="2" t="str">
        <f>IF([1]Feuil1!$A5678&lt;&gt;"",[1]Feuil1!$A5678,"")</f>
        <v/>
      </c>
    </row>
    <row r="5676" spans="1:1">
      <c r="A5676" s="2" t="str">
        <f>IF([1]Feuil1!$A5679&lt;&gt;"",[1]Feuil1!$A5679,"")</f>
        <v/>
      </c>
    </row>
    <row r="5677" spans="1:1">
      <c r="A5677" s="2" t="str">
        <f>IF([1]Feuil1!$A5680&lt;&gt;"",[1]Feuil1!$A5680,"")</f>
        <v/>
      </c>
    </row>
    <row r="5678" spans="1:1">
      <c r="A5678" s="2" t="str">
        <f>IF([1]Feuil1!$A5681&lt;&gt;"",[1]Feuil1!$A5681,"")</f>
        <v/>
      </c>
    </row>
    <row r="5679" spans="1:1">
      <c r="A5679" s="2" t="str">
        <f>IF([1]Feuil1!$A5682&lt;&gt;"",[1]Feuil1!$A5682,"")</f>
        <v/>
      </c>
    </row>
    <row r="5680" spans="1:1">
      <c r="A5680" s="2" t="str">
        <f>IF([1]Feuil1!$A5683&lt;&gt;"",[1]Feuil1!$A5683,"")</f>
        <v/>
      </c>
    </row>
    <row r="5681" spans="1:1">
      <c r="A5681" s="2" t="str">
        <f>IF([1]Feuil1!$A5684&lt;&gt;"",[1]Feuil1!$A5684,"")</f>
        <v/>
      </c>
    </row>
    <row r="5682" spans="1:1">
      <c r="A5682" s="2" t="str">
        <f>IF([1]Feuil1!$A5685&lt;&gt;"",[1]Feuil1!$A5685,"")</f>
        <v/>
      </c>
    </row>
    <row r="5683" spans="1:1">
      <c r="A5683" s="2" t="str">
        <f>IF([1]Feuil1!$A5686&lt;&gt;"",[1]Feuil1!$A5686,"")</f>
        <v/>
      </c>
    </row>
    <row r="5684" spans="1:1">
      <c r="A5684" s="2" t="str">
        <f>IF([1]Feuil1!$A5687&lt;&gt;"",[1]Feuil1!$A5687,"")</f>
        <v/>
      </c>
    </row>
    <row r="5685" spans="1:1">
      <c r="A5685" s="2" t="str">
        <f>IF([1]Feuil1!$A5688&lt;&gt;"",[1]Feuil1!$A5688,"")</f>
        <v/>
      </c>
    </row>
    <row r="5686" spans="1:1">
      <c r="A5686" s="2" t="str">
        <f>IF([1]Feuil1!$A5689&lt;&gt;"",[1]Feuil1!$A5689,"")</f>
        <v/>
      </c>
    </row>
    <row r="5687" spans="1:1">
      <c r="A5687" s="2" t="str">
        <f>IF([1]Feuil1!$A5690&lt;&gt;"",[1]Feuil1!$A5690,"")</f>
        <v/>
      </c>
    </row>
    <row r="5688" spans="1:1">
      <c r="A5688" s="2" t="str">
        <f>IF([1]Feuil1!$A5691&lt;&gt;"",[1]Feuil1!$A5691,"")</f>
        <v/>
      </c>
    </row>
    <row r="5689" spans="1:1">
      <c r="A5689" s="2" t="str">
        <f>IF([1]Feuil1!$A5692&lt;&gt;"",[1]Feuil1!$A5692,"")</f>
        <v/>
      </c>
    </row>
    <row r="5690" spans="1:1">
      <c r="A5690" s="2" t="str">
        <f>IF([1]Feuil1!$A5693&lt;&gt;"",[1]Feuil1!$A5693,"")</f>
        <v/>
      </c>
    </row>
    <row r="5691" spans="1:1">
      <c r="A5691" s="2" t="str">
        <f>IF([1]Feuil1!$A5694&lt;&gt;"",[1]Feuil1!$A5694,"")</f>
        <v/>
      </c>
    </row>
    <row r="5692" spans="1:1">
      <c r="A5692" s="2" t="str">
        <f>IF([1]Feuil1!$A5695&lt;&gt;"",[1]Feuil1!$A5695,"")</f>
        <v/>
      </c>
    </row>
    <row r="5693" spans="1:1">
      <c r="A5693" s="2" t="str">
        <f>IF([1]Feuil1!$A5696&lt;&gt;"",[1]Feuil1!$A5696,"")</f>
        <v/>
      </c>
    </row>
    <row r="5694" spans="1:1">
      <c r="A5694" s="2" t="str">
        <f>IF([1]Feuil1!$A5697&lt;&gt;"",[1]Feuil1!$A5697,"")</f>
        <v/>
      </c>
    </row>
    <row r="5695" spans="1:1">
      <c r="A5695" s="2" t="str">
        <f>IF([1]Feuil1!$A5698&lt;&gt;"",[1]Feuil1!$A5698,"")</f>
        <v/>
      </c>
    </row>
    <row r="5696" spans="1:1">
      <c r="A5696" s="2" t="str">
        <f>IF([1]Feuil1!$A5699&lt;&gt;"",[1]Feuil1!$A5699,"")</f>
        <v/>
      </c>
    </row>
    <row r="5697" spans="1:1">
      <c r="A5697" s="2" t="str">
        <f>IF([1]Feuil1!$A5700&lt;&gt;"",[1]Feuil1!$A5700,"")</f>
        <v/>
      </c>
    </row>
    <row r="5698" spans="1:1">
      <c r="A5698" s="2" t="str">
        <f>IF([1]Feuil1!$A5701&lt;&gt;"",[1]Feuil1!$A5701,"")</f>
        <v/>
      </c>
    </row>
    <row r="5699" spans="1:1">
      <c r="A5699" s="2" t="str">
        <f>IF([1]Feuil1!$A5702&lt;&gt;"",[1]Feuil1!$A5702,"")</f>
        <v/>
      </c>
    </row>
    <row r="5700" spans="1:1">
      <c r="A5700" s="2" t="str">
        <f>IF([1]Feuil1!$A5703&lt;&gt;"",[1]Feuil1!$A5703,"")</f>
        <v/>
      </c>
    </row>
    <row r="5701" spans="1:1">
      <c r="A5701" s="2" t="str">
        <f>IF([1]Feuil1!$A5704&lt;&gt;"",[1]Feuil1!$A5704,"")</f>
        <v/>
      </c>
    </row>
    <row r="5702" spans="1:1">
      <c r="A5702" s="2" t="str">
        <f>IF([1]Feuil1!$A5705&lt;&gt;"",[1]Feuil1!$A5705,"")</f>
        <v/>
      </c>
    </row>
    <row r="5703" spans="1:1">
      <c r="A5703" s="2" t="str">
        <f>IF([1]Feuil1!$A5706&lt;&gt;"",[1]Feuil1!$A5706,"")</f>
        <v/>
      </c>
    </row>
    <row r="5704" spans="1:1">
      <c r="A5704" s="2" t="str">
        <f>IF([1]Feuil1!$A5707&lt;&gt;"",[1]Feuil1!$A5707,"")</f>
        <v/>
      </c>
    </row>
    <row r="5705" spans="1:1">
      <c r="A5705" s="2" t="str">
        <f>IF([1]Feuil1!$A5708&lt;&gt;"",[1]Feuil1!$A5708,"")</f>
        <v/>
      </c>
    </row>
    <row r="5706" spans="1:1">
      <c r="A5706" s="2" t="str">
        <f>IF([1]Feuil1!$A5709&lt;&gt;"",[1]Feuil1!$A5709,"")</f>
        <v/>
      </c>
    </row>
    <row r="5707" spans="1:1">
      <c r="A5707" s="2" t="str">
        <f>IF([1]Feuil1!$A5710&lt;&gt;"",[1]Feuil1!$A5710,"")</f>
        <v/>
      </c>
    </row>
    <row r="5708" spans="1:1">
      <c r="A5708" s="2" t="str">
        <f>IF([1]Feuil1!$A5711&lt;&gt;"",[1]Feuil1!$A5711,"")</f>
        <v/>
      </c>
    </row>
    <row r="5709" spans="1:1">
      <c r="A5709" s="2" t="str">
        <f>IF([1]Feuil1!$A5712&lt;&gt;"",[1]Feuil1!$A5712,"")</f>
        <v/>
      </c>
    </row>
    <row r="5710" spans="1:1">
      <c r="A5710" s="2" t="str">
        <f>IF([1]Feuil1!$A5713&lt;&gt;"",[1]Feuil1!$A5713,"")</f>
        <v/>
      </c>
    </row>
    <row r="5711" spans="1:1">
      <c r="A5711" s="2" t="str">
        <f>IF([1]Feuil1!$A5714&lt;&gt;"",[1]Feuil1!$A5714,"")</f>
        <v/>
      </c>
    </row>
    <row r="5712" spans="1:1">
      <c r="A5712" s="2" t="str">
        <f>IF([1]Feuil1!$A5715&lt;&gt;"",[1]Feuil1!$A5715,"")</f>
        <v/>
      </c>
    </row>
    <row r="5713" spans="1:1">
      <c r="A5713" s="2" t="str">
        <f>IF([1]Feuil1!$A5716&lt;&gt;"",[1]Feuil1!$A5716,"")</f>
        <v/>
      </c>
    </row>
    <row r="5714" spans="1:1">
      <c r="A5714" s="2" t="str">
        <f>IF([1]Feuil1!$A5717&lt;&gt;"",[1]Feuil1!$A5717,"")</f>
        <v/>
      </c>
    </row>
    <row r="5715" spans="1:1">
      <c r="A5715" s="2" t="str">
        <f>IF([1]Feuil1!$A5718&lt;&gt;"",[1]Feuil1!$A5718,"")</f>
        <v/>
      </c>
    </row>
    <row r="5716" spans="1:1">
      <c r="A5716" s="2" t="str">
        <f>IF([1]Feuil1!$A5719&lt;&gt;"",[1]Feuil1!$A5719,"")</f>
        <v/>
      </c>
    </row>
    <row r="5717" spans="1:1">
      <c r="A5717" s="2" t="str">
        <f>IF([1]Feuil1!$A5720&lt;&gt;"",[1]Feuil1!$A5720,"")</f>
        <v/>
      </c>
    </row>
    <row r="5718" spans="1:1">
      <c r="A5718" s="2" t="str">
        <f>IF([1]Feuil1!$A5721&lt;&gt;"",[1]Feuil1!$A5721,"")</f>
        <v/>
      </c>
    </row>
    <row r="5719" spans="1:1">
      <c r="A5719" s="2" t="str">
        <f>IF([1]Feuil1!$A5722&lt;&gt;"",[1]Feuil1!$A5722,"")</f>
        <v/>
      </c>
    </row>
    <row r="5720" spans="1:1">
      <c r="A5720" s="2" t="str">
        <f>IF([1]Feuil1!$A5723&lt;&gt;"",[1]Feuil1!$A5723,"")</f>
        <v/>
      </c>
    </row>
    <row r="5721" spans="1:1">
      <c r="A5721" s="2" t="str">
        <f>IF([1]Feuil1!$A5724&lt;&gt;"",[1]Feuil1!$A5724,"")</f>
        <v/>
      </c>
    </row>
    <row r="5722" spans="1:1">
      <c r="A5722" s="2" t="str">
        <f>IF([1]Feuil1!$A5725&lt;&gt;"",[1]Feuil1!$A5725,"")</f>
        <v/>
      </c>
    </row>
    <row r="5723" spans="1:1">
      <c r="A5723" s="2" t="str">
        <f>IF([1]Feuil1!$A5726&lt;&gt;"",[1]Feuil1!$A5726,"")</f>
        <v/>
      </c>
    </row>
    <row r="5724" spans="1:1">
      <c r="A5724" s="2" t="str">
        <f>IF([1]Feuil1!$A5727&lt;&gt;"",[1]Feuil1!$A5727,"")</f>
        <v/>
      </c>
    </row>
    <row r="5725" spans="1:1">
      <c r="A5725" s="2" t="str">
        <f>IF([1]Feuil1!$A5728&lt;&gt;"",[1]Feuil1!$A5728,"")</f>
        <v/>
      </c>
    </row>
    <row r="5726" spans="1:1">
      <c r="A5726" s="2" t="str">
        <f>IF([1]Feuil1!$A5729&lt;&gt;"",[1]Feuil1!$A5729,"")</f>
        <v/>
      </c>
    </row>
    <row r="5727" spans="1:1">
      <c r="A5727" s="2" t="str">
        <f>IF([1]Feuil1!$A5730&lt;&gt;"",[1]Feuil1!$A5730,"")</f>
        <v/>
      </c>
    </row>
    <row r="5728" spans="1:1">
      <c r="A5728" s="2" t="str">
        <f>IF([1]Feuil1!$A5731&lt;&gt;"",[1]Feuil1!$A5731,"")</f>
        <v/>
      </c>
    </row>
    <row r="5729" spans="1:1">
      <c r="A5729" s="2" t="str">
        <f>IF([1]Feuil1!$A5732&lt;&gt;"",[1]Feuil1!$A5732,"")</f>
        <v/>
      </c>
    </row>
    <row r="5730" spans="1:1">
      <c r="A5730" s="2" t="str">
        <f>IF([1]Feuil1!$A5733&lt;&gt;"",[1]Feuil1!$A5733,"")</f>
        <v/>
      </c>
    </row>
    <row r="5731" spans="1:1">
      <c r="A5731" s="2" t="str">
        <f>IF([1]Feuil1!$A5734&lt;&gt;"",[1]Feuil1!$A5734,"")</f>
        <v/>
      </c>
    </row>
    <row r="5732" spans="1:1">
      <c r="A5732" s="2" t="str">
        <f>IF([1]Feuil1!$A5735&lt;&gt;"",[1]Feuil1!$A5735,"")</f>
        <v/>
      </c>
    </row>
    <row r="5733" spans="1:1">
      <c r="A5733" s="2" t="str">
        <f>IF([1]Feuil1!$A5736&lt;&gt;"",[1]Feuil1!$A5736,"")</f>
        <v/>
      </c>
    </row>
    <row r="5734" spans="1:1">
      <c r="A5734" s="2" t="str">
        <f>IF([1]Feuil1!$A5737&lt;&gt;"",[1]Feuil1!$A5737,"")</f>
        <v/>
      </c>
    </row>
    <row r="5735" spans="1:1">
      <c r="A5735" s="2" t="str">
        <f>IF([1]Feuil1!$A5738&lt;&gt;"",[1]Feuil1!$A5738,"")</f>
        <v/>
      </c>
    </row>
    <row r="5736" spans="1:1">
      <c r="A5736" s="2" t="str">
        <f>IF([1]Feuil1!$A5739&lt;&gt;"",[1]Feuil1!$A5739,"")</f>
        <v/>
      </c>
    </row>
    <row r="5737" spans="1:1">
      <c r="A5737" s="2" t="str">
        <f>IF([1]Feuil1!$A5740&lt;&gt;"",[1]Feuil1!$A5740,"")</f>
        <v/>
      </c>
    </row>
    <row r="5738" spans="1:1">
      <c r="A5738" s="2" t="str">
        <f>IF([1]Feuil1!$A5741&lt;&gt;"",[1]Feuil1!$A5741,"")</f>
        <v/>
      </c>
    </row>
    <row r="5739" spans="1:1">
      <c r="A5739" s="2" t="str">
        <f>IF([1]Feuil1!$A5742&lt;&gt;"",[1]Feuil1!$A5742,"")</f>
        <v/>
      </c>
    </row>
    <row r="5740" spans="1:1">
      <c r="A5740" s="2" t="str">
        <f>IF([1]Feuil1!$A5743&lt;&gt;"",[1]Feuil1!$A5743,"")</f>
        <v/>
      </c>
    </row>
    <row r="5741" spans="1:1">
      <c r="A5741" s="2" t="str">
        <f>IF([1]Feuil1!$A5744&lt;&gt;"",[1]Feuil1!$A5744,"")</f>
        <v/>
      </c>
    </row>
    <row r="5742" spans="1:1">
      <c r="A5742" s="2" t="str">
        <f>IF([1]Feuil1!$A5745&lt;&gt;"",[1]Feuil1!$A5745,"")</f>
        <v/>
      </c>
    </row>
    <row r="5743" spans="1:1">
      <c r="A5743" s="2" t="str">
        <f>IF([1]Feuil1!$A5746&lt;&gt;"",[1]Feuil1!$A5746,"")</f>
        <v/>
      </c>
    </row>
    <row r="5744" spans="1:1">
      <c r="A5744" s="2" t="str">
        <f>IF([1]Feuil1!$A5747&lt;&gt;"",[1]Feuil1!$A5747,"")</f>
        <v/>
      </c>
    </row>
    <row r="5745" spans="1:1">
      <c r="A5745" s="2" t="str">
        <f>IF([1]Feuil1!$A5748&lt;&gt;"",[1]Feuil1!$A5748,"")</f>
        <v/>
      </c>
    </row>
    <row r="5746" spans="1:1">
      <c r="A5746" s="2" t="str">
        <f>IF([1]Feuil1!$A5749&lt;&gt;"",[1]Feuil1!$A5749,"")</f>
        <v/>
      </c>
    </row>
    <row r="5747" spans="1:1">
      <c r="A5747" s="2" t="str">
        <f>IF([1]Feuil1!$A5750&lt;&gt;"",[1]Feuil1!$A5750,"")</f>
        <v/>
      </c>
    </row>
    <row r="5748" spans="1:1">
      <c r="A5748" s="2" t="str">
        <f>IF([1]Feuil1!$A5751&lt;&gt;"",[1]Feuil1!$A5751,"")</f>
        <v/>
      </c>
    </row>
    <row r="5749" spans="1:1">
      <c r="A5749" s="2" t="str">
        <f>IF([1]Feuil1!$A5752&lt;&gt;"",[1]Feuil1!$A5752,"")</f>
        <v/>
      </c>
    </row>
    <row r="5750" spans="1:1">
      <c r="A5750" s="2" t="str">
        <f>IF([1]Feuil1!$A5753&lt;&gt;"",[1]Feuil1!$A5753,"")</f>
        <v/>
      </c>
    </row>
    <row r="5751" spans="1:1">
      <c r="A5751" s="2" t="str">
        <f>IF([1]Feuil1!$A5754&lt;&gt;"",[1]Feuil1!$A5754,"")</f>
        <v/>
      </c>
    </row>
    <row r="5752" spans="1:1">
      <c r="A5752" s="2" t="str">
        <f>IF([1]Feuil1!$A5755&lt;&gt;"",[1]Feuil1!$A5755,"")</f>
        <v/>
      </c>
    </row>
    <row r="5753" spans="1:1">
      <c r="A5753" s="2" t="str">
        <f>IF([1]Feuil1!$A5756&lt;&gt;"",[1]Feuil1!$A5756,"")</f>
        <v/>
      </c>
    </row>
    <row r="5754" spans="1:1">
      <c r="A5754" s="2" t="str">
        <f>IF([1]Feuil1!$A5757&lt;&gt;"",[1]Feuil1!$A5757,"")</f>
        <v/>
      </c>
    </row>
    <row r="5755" spans="1:1">
      <c r="A5755" s="2" t="str">
        <f>IF([1]Feuil1!$A5758&lt;&gt;"",[1]Feuil1!$A5758,"")</f>
        <v/>
      </c>
    </row>
    <row r="5756" spans="1:1">
      <c r="A5756" s="2" t="str">
        <f>IF([1]Feuil1!$A5759&lt;&gt;"",[1]Feuil1!$A5759,"")</f>
        <v/>
      </c>
    </row>
    <row r="5757" spans="1:1">
      <c r="A5757" s="2" t="str">
        <f>IF([1]Feuil1!$A5760&lt;&gt;"",[1]Feuil1!$A5760,"")</f>
        <v/>
      </c>
    </row>
    <row r="5758" spans="1:1">
      <c r="A5758" s="2" t="str">
        <f>IF([1]Feuil1!$A5761&lt;&gt;"",[1]Feuil1!$A5761,"")</f>
        <v/>
      </c>
    </row>
    <row r="5759" spans="1:1">
      <c r="A5759" s="2" t="str">
        <f>IF([1]Feuil1!$A5762&lt;&gt;"",[1]Feuil1!$A5762,"")</f>
        <v/>
      </c>
    </row>
    <row r="5760" spans="1:1">
      <c r="A5760" s="2" t="str">
        <f>IF([1]Feuil1!$A5763&lt;&gt;"",[1]Feuil1!$A5763,"")</f>
        <v/>
      </c>
    </row>
    <row r="5761" spans="1:1">
      <c r="A5761" s="2" t="str">
        <f>IF([1]Feuil1!$A5764&lt;&gt;"",[1]Feuil1!$A5764,"")</f>
        <v/>
      </c>
    </row>
    <row r="5762" spans="1:1">
      <c r="A5762" s="2" t="str">
        <f>IF([1]Feuil1!$A5765&lt;&gt;"",[1]Feuil1!$A5765,"")</f>
        <v/>
      </c>
    </row>
    <row r="5763" spans="1:1">
      <c r="A5763" s="2" t="str">
        <f>IF([1]Feuil1!$A5766&lt;&gt;"",[1]Feuil1!$A5766,"")</f>
        <v/>
      </c>
    </row>
    <row r="5764" spans="1:1">
      <c r="A5764" s="2" t="str">
        <f>IF([1]Feuil1!$A5767&lt;&gt;"",[1]Feuil1!$A5767,"")</f>
        <v/>
      </c>
    </row>
    <row r="5765" spans="1:1">
      <c r="A5765" s="2" t="str">
        <f>IF([1]Feuil1!$A5768&lt;&gt;"",[1]Feuil1!$A5768,"")</f>
        <v/>
      </c>
    </row>
    <row r="5766" spans="1:1">
      <c r="A5766" s="2" t="str">
        <f>IF([1]Feuil1!$A5769&lt;&gt;"",[1]Feuil1!$A5769,"")</f>
        <v/>
      </c>
    </row>
    <row r="5767" spans="1:1">
      <c r="A5767" s="2" t="str">
        <f>IF([1]Feuil1!$A5770&lt;&gt;"",[1]Feuil1!$A5770,"")</f>
        <v/>
      </c>
    </row>
    <row r="5768" spans="1:1">
      <c r="A5768" s="2" t="str">
        <f>IF([1]Feuil1!$A5771&lt;&gt;"",[1]Feuil1!$A5771,"")</f>
        <v/>
      </c>
    </row>
    <row r="5769" spans="1:1">
      <c r="A5769" s="2" t="str">
        <f>IF([1]Feuil1!$A5772&lt;&gt;"",[1]Feuil1!$A5772,"")</f>
        <v/>
      </c>
    </row>
    <row r="5770" spans="1:1">
      <c r="A5770" s="2" t="str">
        <f>IF([1]Feuil1!$A5773&lt;&gt;"",[1]Feuil1!$A5773,"")</f>
        <v/>
      </c>
    </row>
    <row r="5771" spans="1:1">
      <c r="A5771" s="2" t="str">
        <f>IF([1]Feuil1!$A5774&lt;&gt;"",[1]Feuil1!$A5774,"")</f>
        <v/>
      </c>
    </row>
    <row r="5772" spans="1:1">
      <c r="A5772" s="2" t="str">
        <f>IF([1]Feuil1!$A5775&lt;&gt;"",[1]Feuil1!$A5775,"")</f>
        <v/>
      </c>
    </row>
    <row r="5773" spans="1:1">
      <c r="A5773" s="2" t="str">
        <f>IF([1]Feuil1!$A5776&lt;&gt;"",[1]Feuil1!$A5776,"")</f>
        <v/>
      </c>
    </row>
    <row r="5774" spans="1:1">
      <c r="A5774" s="2" t="str">
        <f>IF([1]Feuil1!$A5777&lt;&gt;"",[1]Feuil1!$A5777,"")</f>
        <v/>
      </c>
    </row>
    <row r="5775" spans="1:1">
      <c r="A5775" s="2" t="str">
        <f>IF([1]Feuil1!$A5778&lt;&gt;"",[1]Feuil1!$A5778,"")</f>
        <v/>
      </c>
    </row>
    <row r="5776" spans="1:1">
      <c r="A5776" s="2" t="str">
        <f>IF([1]Feuil1!$A5779&lt;&gt;"",[1]Feuil1!$A5779,"")</f>
        <v/>
      </c>
    </row>
    <row r="5777" spans="1:1">
      <c r="A5777" s="2" t="str">
        <f>IF([1]Feuil1!$A5780&lt;&gt;"",[1]Feuil1!$A5780,"")</f>
        <v/>
      </c>
    </row>
    <row r="5778" spans="1:1">
      <c r="A5778" s="2" t="str">
        <f>IF([1]Feuil1!$A5781&lt;&gt;"",[1]Feuil1!$A5781,"")</f>
        <v/>
      </c>
    </row>
    <row r="5779" spans="1:1">
      <c r="A5779" s="2" t="str">
        <f>IF([1]Feuil1!$A5782&lt;&gt;"",[1]Feuil1!$A5782,"")</f>
        <v/>
      </c>
    </row>
    <row r="5780" spans="1:1">
      <c r="A5780" s="2" t="str">
        <f>IF([1]Feuil1!$A5783&lt;&gt;"",[1]Feuil1!$A5783,"")</f>
        <v/>
      </c>
    </row>
    <row r="5781" spans="1:1">
      <c r="A5781" s="2" t="str">
        <f>IF([1]Feuil1!$A5784&lt;&gt;"",[1]Feuil1!$A5784,"")</f>
        <v/>
      </c>
    </row>
    <row r="5782" spans="1:1">
      <c r="A5782" s="2" t="str">
        <f>IF([1]Feuil1!$A5785&lt;&gt;"",[1]Feuil1!$A5785,"")</f>
        <v/>
      </c>
    </row>
    <row r="5783" spans="1:1">
      <c r="A5783" s="2" t="str">
        <f>IF([1]Feuil1!$A5786&lt;&gt;"",[1]Feuil1!$A5786,"")</f>
        <v/>
      </c>
    </row>
    <row r="5784" spans="1:1">
      <c r="A5784" s="2" t="str">
        <f>IF([1]Feuil1!$A5787&lt;&gt;"",[1]Feuil1!$A5787,"")</f>
        <v/>
      </c>
    </row>
    <row r="5785" spans="1:1">
      <c r="A5785" s="2" t="str">
        <f>IF([1]Feuil1!$A5788&lt;&gt;"",[1]Feuil1!$A5788,"")</f>
        <v/>
      </c>
    </row>
    <row r="5786" spans="1:1">
      <c r="A5786" s="2" t="str">
        <f>IF([1]Feuil1!$A5789&lt;&gt;"",[1]Feuil1!$A5789,"")</f>
        <v/>
      </c>
    </row>
    <row r="5787" spans="1:1">
      <c r="A5787" s="2" t="str">
        <f>IF([1]Feuil1!$A5790&lt;&gt;"",[1]Feuil1!$A5790,"")</f>
        <v/>
      </c>
    </row>
    <row r="5788" spans="1:1">
      <c r="A5788" s="2" t="str">
        <f>IF([1]Feuil1!$A5791&lt;&gt;"",[1]Feuil1!$A5791,"")</f>
        <v/>
      </c>
    </row>
    <row r="5789" spans="1:1">
      <c r="A5789" s="2" t="str">
        <f>IF([1]Feuil1!$A5792&lt;&gt;"",[1]Feuil1!$A5792,"")</f>
        <v/>
      </c>
    </row>
    <row r="5790" spans="1:1">
      <c r="A5790" s="2" t="str">
        <f>IF([1]Feuil1!$A5793&lt;&gt;"",[1]Feuil1!$A5793,"")</f>
        <v/>
      </c>
    </row>
    <row r="5791" spans="1:1">
      <c r="A5791" s="2" t="str">
        <f>IF([1]Feuil1!$A5794&lt;&gt;"",[1]Feuil1!$A5794,"")</f>
        <v/>
      </c>
    </row>
    <row r="5792" spans="1:1">
      <c r="A5792" s="2" t="str">
        <f>IF([1]Feuil1!$A5795&lt;&gt;"",[1]Feuil1!$A5795,"")</f>
        <v/>
      </c>
    </row>
    <row r="5793" spans="1:1">
      <c r="A5793" s="2" t="str">
        <f>IF([1]Feuil1!$A5796&lt;&gt;"",[1]Feuil1!$A5796,"")</f>
        <v/>
      </c>
    </row>
    <row r="5794" spans="1:1">
      <c r="A5794" s="2" t="str">
        <f>IF([1]Feuil1!$A5797&lt;&gt;"",[1]Feuil1!$A5797,"")</f>
        <v/>
      </c>
    </row>
    <row r="5795" spans="1:1">
      <c r="A5795" s="2" t="str">
        <f>IF([1]Feuil1!$A5798&lt;&gt;"",[1]Feuil1!$A5798,"")</f>
        <v/>
      </c>
    </row>
    <row r="5796" spans="1:1">
      <c r="A5796" s="2" t="str">
        <f>IF([1]Feuil1!$A5799&lt;&gt;"",[1]Feuil1!$A5799,"")</f>
        <v/>
      </c>
    </row>
    <row r="5797" spans="1:1">
      <c r="A5797" s="2" t="str">
        <f>IF([1]Feuil1!$A5800&lt;&gt;"",[1]Feuil1!$A5800,"")</f>
        <v/>
      </c>
    </row>
    <row r="5798" spans="1:1">
      <c r="A5798" s="2" t="str">
        <f>IF([1]Feuil1!$A5801&lt;&gt;"",[1]Feuil1!$A5801,"")</f>
        <v/>
      </c>
    </row>
    <row r="5799" spans="1:1">
      <c r="A5799" s="2" t="str">
        <f>IF([1]Feuil1!$A5802&lt;&gt;"",[1]Feuil1!$A5802,"")</f>
        <v/>
      </c>
    </row>
    <row r="5800" spans="1:1">
      <c r="A5800" s="2" t="str">
        <f>IF([1]Feuil1!$A5803&lt;&gt;"",[1]Feuil1!$A5803,"")</f>
        <v/>
      </c>
    </row>
    <row r="5801" spans="1:1">
      <c r="A5801" s="2" t="str">
        <f>IF([1]Feuil1!$A5804&lt;&gt;"",[1]Feuil1!$A5804,"")</f>
        <v/>
      </c>
    </row>
    <row r="5802" spans="1:1">
      <c r="A5802" s="2" t="str">
        <f>IF([1]Feuil1!$A5805&lt;&gt;"",[1]Feuil1!$A5805,"")</f>
        <v/>
      </c>
    </row>
    <row r="5803" spans="1:1">
      <c r="A5803" s="2" t="str">
        <f>IF([1]Feuil1!$A5806&lt;&gt;"",[1]Feuil1!$A5806,"")</f>
        <v/>
      </c>
    </row>
    <row r="5804" spans="1:1">
      <c r="A5804" s="2" t="str">
        <f>IF([1]Feuil1!$A5807&lt;&gt;"",[1]Feuil1!$A5807,"")</f>
        <v/>
      </c>
    </row>
    <row r="5805" spans="1:1">
      <c r="A5805" s="2" t="str">
        <f>IF([1]Feuil1!$A5808&lt;&gt;"",[1]Feuil1!$A5808,"")</f>
        <v/>
      </c>
    </row>
    <row r="5806" spans="1:1">
      <c r="A5806" s="2" t="str">
        <f>IF([1]Feuil1!$A5809&lt;&gt;"",[1]Feuil1!$A5809,"")</f>
        <v/>
      </c>
    </row>
    <row r="5807" spans="1:1">
      <c r="A5807" s="2" t="str">
        <f>IF([1]Feuil1!$A5810&lt;&gt;"",[1]Feuil1!$A5810,"")</f>
        <v/>
      </c>
    </row>
    <row r="5808" spans="1:1">
      <c r="A5808" s="2" t="str">
        <f>IF([1]Feuil1!$A5811&lt;&gt;"",[1]Feuil1!$A5811,"")</f>
        <v/>
      </c>
    </row>
    <row r="5809" spans="1:1">
      <c r="A5809" s="2" t="str">
        <f>IF([1]Feuil1!$A5812&lt;&gt;"",[1]Feuil1!$A5812,"")</f>
        <v/>
      </c>
    </row>
    <row r="5810" spans="1:1">
      <c r="A5810" s="2" t="str">
        <f>IF([1]Feuil1!$A5813&lt;&gt;"",[1]Feuil1!$A5813,"")</f>
        <v/>
      </c>
    </row>
    <row r="5811" spans="1:1">
      <c r="A5811" s="2" t="str">
        <f>IF([1]Feuil1!$A5814&lt;&gt;"",[1]Feuil1!$A5814,"")</f>
        <v/>
      </c>
    </row>
    <row r="5812" spans="1:1">
      <c r="A5812" s="2" t="str">
        <f>IF([1]Feuil1!$A5815&lt;&gt;"",[1]Feuil1!$A5815,"")</f>
        <v/>
      </c>
    </row>
    <row r="5813" spans="1:1">
      <c r="A5813" s="2" t="str">
        <f>IF([1]Feuil1!$A5816&lt;&gt;"",[1]Feuil1!$A5816,"")</f>
        <v/>
      </c>
    </row>
    <row r="5814" spans="1:1">
      <c r="A5814" s="2" t="str">
        <f>IF([1]Feuil1!$A5817&lt;&gt;"",[1]Feuil1!$A5817,"")</f>
        <v/>
      </c>
    </row>
    <row r="5815" spans="1:1">
      <c r="A5815" s="2" t="str">
        <f>IF([1]Feuil1!$A5818&lt;&gt;"",[1]Feuil1!$A5818,"")</f>
        <v/>
      </c>
    </row>
    <row r="5816" spans="1:1">
      <c r="A5816" s="2" t="str">
        <f>IF([1]Feuil1!$A5819&lt;&gt;"",[1]Feuil1!$A5819,"")</f>
        <v/>
      </c>
    </row>
    <row r="5817" spans="1:1">
      <c r="A5817" s="2" t="str">
        <f>IF([1]Feuil1!$A5820&lt;&gt;"",[1]Feuil1!$A5820,"")</f>
        <v/>
      </c>
    </row>
    <row r="5818" spans="1:1">
      <c r="A5818" s="2" t="str">
        <f>IF([1]Feuil1!$A5821&lt;&gt;"",[1]Feuil1!$A5821,"")</f>
        <v/>
      </c>
    </row>
    <row r="5819" spans="1:1">
      <c r="A5819" s="2" t="str">
        <f>IF([1]Feuil1!$A5822&lt;&gt;"",[1]Feuil1!$A5822,"")</f>
        <v/>
      </c>
    </row>
    <row r="5820" spans="1:1">
      <c r="A5820" s="2" t="str">
        <f>IF([1]Feuil1!$A5823&lt;&gt;"",[1]Feuil1!$A5823,"")</f>
        <v/>
      </c>
    </row>
    <row r="5821" spans="1:1">
      <c r="A5821" s="2" t="str">
        <f>IF([1]Feuil1!$A5824&lt;&gt;"",[1]Feuil1!$A5824,"")</f>
        <v/>
      </c>
    </row>
    <row r="5822" spans="1:1">
      <c r="A5822" s="2" t="str">
        <f>IF([1]Feuil1!$A5825&lt;&gt;"",[1]Feuil1!$A5825,"")</f>
        <v/>
      </c>
    </row>
    <row r="5823" spans="1:1">
      <c r="A5823" s="2" t="str">
        <f>IF([1]Feuil1!$A5826&lt;&gt;"",[1]Feuil1!$A5826,"")</f>
        <v/>
      </c>
    </row>
    <row r="5824" spans="1:1">
      <c r="A5824" s="2" t="str">
        <f>IF([1]Feuil1!$A5827&lt;&gt;"",[1]Feuil1!$A5827,"")</f>
        <v/>
      </c>
    </row>
    <row r="5825" spans="1:1">
      <c r="A5825" s="2" t="str">
        <f>IF([1]Feuil1!$A5828&lt;&gt;"",[1]Feuil1!$A5828,"")</f>
        <v/>
      </c>
    </row>
    <row r="5826" spans="1:1">
      <c r="A5826" s="2" t="str">
        <f>IF([1]Feuil1!$A5829&lt;&gt;"",[1]Feuil1!$A5829,"")</f>
        <v/>
      </c>
    </row>
    <row r="5827" spans="1:1">
      <c r="A5827" s="2" t="str">
        <f>IF([1]Feuil1!$A5830&lt;&gt;"",[1]Feuil1!$A5830,"")</f>
        <v/>
      </c>
    </row>
    <row r="5828" spans="1:1">
      <c r="A5828" s="2" t="str">
        <f>IF([1]Feuil1!$A5831&lt;&gt;"",[1]Feuil1!$A5831,"")</f>
        <v/>
      </c>
    </row>
    <row r="5829" spans="1:1">
      <c r="A5829" s="2" t="str">
        <f>IF([1]Feuil1!$A5832&lt;&gt;"",[1]Feuil1!$A5832,"")</f>
        <v/>
      </c>
    </row>
    <row r="5830" spans="1:1">
      <c r="A5830" s="2" t="str">
        <f>IF([1]Feuil1!$A5833&lt;&gt;"",[1]Feuil1!$A5833,"")</f>
        <v/>
      </c>
    </row>
    <row r="5831" spans="1:1">
      <c r="A5831" s="2" t="str">
        <f>IF([1]Feuil1!$A5834&lt;&gt;"",[1]Feuil1!$A5834,"")</f>
        <v/>
      </c>
    </row>
    <row r="5832" spans="1:1">
      <c r="A5832" s="2" t="str">
        <f>IF([1]Feuil1!$A5835&lt;&gt;"",[1]Feuil1!$A5835,"")</f>
        <v/>
      </c>
    </row>
    <row r="5833" spans="1:1">
      <c r="A5833" s="2" t="str">
        <f>IF([1]Feuil1!$A5836&lt;&gt;"",[1]Feuil1!$A5836,"")</f>
        <v/>
      </c>
    </row>
    <row r="5834" spans="1:1">
      <c r="A5834" s="2" t="str">
        <f>IF([1]Feuil1!$A5837&lt;&gt;"",[1]Feuil1!$A5837,"")</f>
        <v/>
      </c>
    </row>
    <row r="5835" spans="1:1">
      <c r="A5835" s="2" t="str">
        <f>IF([1]Feuil1!$A5838&lt;&gt;"",[1]Feuil1!$A5838,"")</f>
        <v/>
      </c>
    </row>
    <row r="5836" spans="1:1">
      <c r="A5836" s="2" t="str">
        <f>IF([1]Feuil1!$A5839&lt;&gt;"",[1]Feuil1!$A5839,"")</f>
        <v/>
      </c>
    </row>
    <row r="5837" spans="1:1">
      <c r="A5837" s="2" t="str">
        <f>IF([1]Feuil1!$A5840&lt;&gt;"",[1]Feuil1!$A5840,"")</f>
        <v/>
      </c>
    </row>
    <row r="5838" spans="1:1">
      <c r="A5838" s="2" t="str">
        <f>IF([1]Feuil1!$A5841&lt;&gt;"",[1]Feuil1!$A5841,"")</f>
        <v/>
      </c>
    </row>
    <row r="5839" spans="1:1">
      <c r="A5839" s="2" t="str">
        <f>IF([1]Feuil1!$A5842&lt;&gt;"",[1]Feuil1!$A5842,"")</f>
        <v/>
      </c>
    </row>
    <row r="5840" spans="1:1">
      <c r="A5840" s="2" t="str">
        <f>IF([1]Feuil1!$A5843&lt;&gt;"",[1]Feuil1!$A5843,"")</f>
        <v/>
      </c>
    </row>
    <row r="5841" spans="1:1">
      <c r="A5841" s="2" t="str">
        <f>IF([1]Feuil1!$A5844&lt;&gt;"",[1]Feuil1!$A5844,"")</f>
        <v/>
      </c>
    </row>
    <row r="5842" spans="1:1">
      <c r="A5842" s="2" t="str">
        <f>IF([1]Feuil1!$A5845&lt;&gt;"",[1]Feuil1!$A5845,"")</f>
        <v/>
      </c>
    </row>
    <row r="5843" spans="1:1">
      <c r="A5843" s="2" t="str">
        <f>IF([1]Feuil1!$A5846&lt;&gt;"",[1]Feuil1!$A5846,"")</f>
        <v/>
      </c>
    </row>
    <row r="5844" spans="1:1">
      <c r="A5844" s="2" t="str">
        <f>IF([1]Feuil1!$A5847&lt;&gt;"",[1]Feuil1!$A5847,"")</f>
        <v/>
      </c>
    </row>
    <row r="5845" spans="1:1">
      <c r="A5845" s="2" t="str">
        <f>IF([1]Feuil1!$A5848&lt;&gt;"",[1]Feuil1!$A5848,"")</f>
        <v/>
      </c>
    </row>
    <row r="5846" spans="1:1">
      <c r="A5846" s="2" t="str">
        <f>IF([1]Feuil1!$A5849&lt;&gt;"",[1]Feuil1!$A5849,"")</f>
        <v/>
      </c>
    </row>
    <row r="5847" spans="1:1">
      <c r="A5847" s="2" t="str">
        <f>IF([1]Feuil1!$A5850&lt;&gt;"",[1]Feuil1!$A5850,"")</f>
        <v/>
      </c>
    </row>
    <row r="5848" spans="1:1">
      <c r="A5848" s="2" t="str">
        <f>IF([1]Feuil1!$A5851&lt;&gt;"",[1]Feuil1!$A5851,"")</f>
        <v/>
      </c>
    </row>
    <row r="5849" spans="1:1">
      <c r="A5849" s="2" t="str">
        <f>IF([1]Feuil1!$A5852&lt;&gt;"",[1]Feuil1!$A5852,"")</f>
        <v/>
      </c>
    </row>
    <row r="5850" spans="1:1">
      <c r="A5850" s="2" t="str">
        <f>IF([1]Feuil1!$A5853&lt;&gt;"",[1]Feuil1!$A5853,"")</f>
        <v/>
      </c>
    </row>
    <row r="5851" spans="1:1">
      <c r="A5851" s="2" t="str">
        <f>IF([1]Feuil1!$A5854&lt;&gt;"",[1]Feuil1!$A5854,"")</f>
        <v/>
      </c>
    </row>
    <row r="5852" spans="1:1">
      <c r="A5852" s="2" t="str">
        <f>IF([1]Feuil1!$A5855&lt;&gt;"",[1]Feuil1!$A5855,"")</f>
        <v/>
      </c>
    </row>
    <row r="5853" spans="1:1">
      <c r="A5853" s="2" t="str">
        <f>IF([1]Feuil1!$A5856&lt;&gt;"",[1]Feuil1!$A5856,"")</f>
        <v/>
      </c>
    </row>
    <row r="5854" spans="1:1">
      <c r="A5854" s="2" t="str">
        <f>IF([1]Feuil1!$A5857&lt;&gt;"",[1]Feuil1!$A5857,"")</f>
        <v/>
      </c>
    </row>
    <row r="5855" spans="1:1">
      <c r="A5855" s="2" t="str">
        <f>IF([1]Feuil1!$A5858&lt;&gt;"",[1]Feuil1!$A5858,"")</f>
        <v/>
      </c>
    </row>
    <row r="5856" spans="1:1">
      <c r="A5856" s="2" t="str">
        <f>IF([1]Feuil1!$A5859&lt;&gt;"",[1]Feuil1!$A5859,"")</f>
        <v/>
      </c>
    </row>
    <row r="5857" spans="1:1">
      <c r="A5857" s="2" t="str">
        <f>IF([1]Feuil1!$A5860&lt;&gt;"",[1]Feuil1!$A5860,"")</f>
        <v/>
      </c>
    </row>
    <row r="5858" spans="1:1">
      <c r="A5858" s="2" t="str">
        <f>IF([1]Feuil1!$A5861&lt;&gt;"",[1]Feuil1!$A5861,"")</f>
        <v/>
      </c>
    </row>
    <row r="5859" spans="1:1">
      <c r="A5859" s="2" t="str">
        <f>IF([1]Feuil1!$A5862&lt;&gt;"",[1]Feuil1!$A5862,"")</f>
        <v/>
      </c>
    </row>
    <row r="5860" spans="1:1">
      <c r="A5860" s="2" t="str">
        <f>IF([1]Feuil1!$A5863&lt;&gt;"",[1]Feuil1!$A5863,"")</f>
        <v/>
      </c>
    </row>
    <row r="5861" spans="1:1">
      <c r="A5861" s="2" t="str">
        <f>IF([1]Feuil1!$A5864&lt;&gt;"",[1]Feuil1!$A5864,"")</f>
        <v/>
      </c>
    </row>
    <row r="5862" spans="1:1">
      <c r="A5862" s="2" t="str">
        <f>IF([1]Feuil1!$A5865&lt;&gt;"",[1]Feuil1!$A5865,"")</f>
        <v/>
      </c>
    </row>
    <row r="5863" spans="1:1">
      <c r="A5863" s="2" t="str">
        <f>IF([1]Feuil1!$A5866&lt;&gt;"",[1]Feuil1!$A5866,"")</f>
        <v/>
      </c>
    </row>
    <row r="5864" spans="1:1">
      <c r="A5864" s="2" t="str">
        <f>IF([1]Feuil1!$A5867&lt;&gt;"",[1]Feuil1!$A5867,"")</f>
        <v/>
      </c>
    </row>
    <row r="5865" spans="1:1">
      <c r="A5865" s="2" t="str">
        <f>IF([1]Feuil1!$A5868&lt;&gt;"",[1]Feuil1!$A5868,"")</f>
        <v/>
      </c>
    </row>
    <row r="5866" spans="1:1">
      <c r="A5866" s="2" t="str">
        <f>IF([1]Feuil1!$A5869&lt;&gt;"",[1]Feuil1!$A5869,"")</f>
        <v/>
      </c>
    </row>
    <row r="5867" spans="1:1">
      <c r="A5867" s="2" t="str">
        <f>IF([1]Feuil1!$A5870&lt;&gt;"",[1]Feuil1!$A5870,"")</f>
        <v/>
      </c>
    </row>
    <row r="5868" spans="1:1">
      <c r="A5868" s="2" t="str">
        <f>IF([1]Feuil1!$A5871&lt;&gt;"",[1]Feuil1!$A5871,"")</f>
        <v/>
      </c>
    </row>
    <row r="5869" spans="1:1">
      <c r="A5869" s="2" t="str">
        <f>IF([1]Feuil1!$A5872&lt;&gt;"",[1]Feuil1!$A5872,"")</f>
        <v/>
      </c>
    </row>
    <row r="5870" spans="1:1">
      <c r="A5870" s="2" t="str">
        <f>IF([1]Feuil1!$A5873&lt;&gt;"",[1]Feuil1!$A5873,"")</f>
        <v/>
      </c>
    </row>
    <row r="5871" spans="1:1">
      <c r="A5871" s="2" t="str">
        <f>IF([1]Feuil1!$A5874&lt;&gt;"",[1]Feuil1!$A5874,"")</f>
        <v/>
      </c>
    </row>
    <row r="5872" spans="1:1">
      <c r="A5872" s="2" t="str">
        <f>IF([1]Feuil1!$A5875&lt;&gt;"",[1]Feuil1!$A5875,"")</f>
        <v/>
      </c>
    </row>
    <row r="5873" spans="1:1">
      <c r="A5873" s="2" t="str">
        <f>IF([1]Feuil1!$A5876&lt;&gt;"",[1]Feuil1!$A5876,"")</f>
        <v/>
      </c>
    </row>
    <row r="5874" spans="1:1">
      <c r="A5874" s="2" t="str">
        <f>IF([1]Feuil1!$A5877&lt;&gt;"",[1]Feuil1!$A5877,"")</f>
        <v/>
      </c>
    </row>
    <row r="5875" spans="1:1">
      <c r="A5875" s="2" t="str">
        <f>IF([1]Feuil1!$A5878&lt;&gt;"",[1]Feuil1!$A5878,"")</f>
        <v/>
      </c>
    </row>
    <row r="5876" spans="1:1">
      <c r="A5876" s="2" t="str">
        <f>IF([1]Feuil1!$A5879&lt;&gt;"",[1]Feuil1!$A5879,"")</f>
        <v/>
      </c>
    </row>
    <row r="5877" spans="1:1">
      <c r="A5877" s="2" t="str">
        <f>IF([1]Feuil1!$A5880&lt;&gt;"",[1]Feuil1!$A5880,"")</f>
        <v/>
      </c>
    </row>
    <row r="5878" spans="1:1">
      <c r="A5878" s="2" t="str">
        <f>IF([1]Feuil1!$A5881&lt;&gt;"",[1]Feuil1!$A5881,"")</f>
        <v/>
      </c>
    </row>
    <row r="5879" spans="1:1">
      <c r="A5879" s="2" t="str">
        <f>IF([1]Feuil1!$A5882&lt;&gt;"",[1]Feuil1!$A5882,"")</f>
        <v/>
      </c>
    </row>
    <row r="5880" spans="1:1">
      <c r="A5880" s="2" t="str">
        <f>IF([1]Feuil1!$A5883&lt;&gt;"",[1]Feuil1!$A5883,"")</f>
        <v/>
      </c>
    </row>
    <row r="5881" spans="1:1">
      <c r="A5881" s="2" t="str">
        <f>IF([1]Feuil1!$A5884&lt;&gt;"",[1]Feuil1!$A5884,"")</f>
        <v/>
      </c>
    </row>
    <row r="5882" spans="1:1">
      <c r="A5882" s="2" t="str">
        <f>IF([1]Feuil1!$A5885&lt;&gt;"",[1]Feuil1!$A5885,"")</f>
        <v/>
      </c>
    </row>
    <row r="5883" spans="1:1">
      <c r="A5883" s="2" t="str">
        <f>IF([1]Feuil1!$A5886&lt;&gt;"",[1]Feuil1!$A5886,"")</f>
        <v/>
      </c>
    </row>
    <row r="5884" spans="1:1">
      <c r="A5884" s="2" t="str">
        <f>IF([1]Feuil1!$A5887&lt;&gt;"",[1]Feuil1!$A5887,"")</f>
        <v/>
      </c>
    </row>
    <row r="5885" spans="1:1">
      <c r="A5885" s="2" t="str">
        <f>IF([1]Feuil1!$A5888&lt;&gt;"",[1]Feuil1!$A5888,"")</f>
        <v/>
      </c>
    </row>
    <row r="5886" spans="1:1">
      <c r="A5886" s="2" t="str">
        <f>IF([1]Feuil1!$A5889&lt;&gt;"",[1]Feuil1!$A5889,"")</f>
        <v/>
      </c>
    </row>
    <row r="5887" spans="1:1">
      <c r="A5887" s="2" t="str">
        <f>IF([1]Feuil1!$A5890&lt;&gt;"",[1]Feuil1!$A5890,"")</f>
        <v/>
      </c>
    </row>
    <row r="5888" spans="1:1">
      <c r="A5888" s="2" t="str">
        <f>IF([1]Feuil1!$A5891&lt;&gt;"",[1]Feuil1!$A5891,"")</f>
        <v/>
      </c>
    </row>
    <row r="5889" spans="1:1">
      <c r="A5889" s="2" t="str">
        <f>IF([1]Feuil1!$A5892&lt;&gt;"",[1]Feuil1!$A5892,"")</f>
        <v/>
      </c>
    </row>
    <row r="5890" spans="1:1">
      <c r="A5890" s="2" t="str">
        <f>IF([1]Feuil1!$A5893&lt;&gt;"",[1]Feuil1!$A5893,"")</f>
        <v/>
      </c>
    </row>
    <row r="5891" spans="1:1">
      <c r="A5891" s="2" t="str">
        <f>IF([1]Feuil1!$A5894&lt;&gt;"",[1]Feuil1!$A5894,"")</f>
        <v/>
      </c>
    </row>
    <row r="5892" spans="1:1">
      <c r="A5892" s="2" t="str">
        <f>IF([1]Feuil1!$A5895&lt;&gt;"",[1]Feuil1!$A5895,"")</f>
        <v/>
      </c>
    </row>
    <row r="5893" spans="1:1">
      <c r="A5893" s="2" t="str">
        <f>IF([1]Feuil1!$A5896&lt;&gt;"",[1]Feuil1!$A5896,"")</f>
        <v/>
      </c>
    </row>
    <row r="5894" spans="1:1">
      <c r="A5894" s="2" t="str">
        <f>IF([1]Feuil1!$A5897&lt;&gt;"",[1]Feuil1!$A5897,"")</f>
        <v/>
      </c>
    </row>
    <row r="5895" spans="1:1">
      <c r="A5895" s="2" t="str">
        <f>IF([1]Feuil1!$A5898&lt;&gt;"",[1]Feuil1!$A5898,"")</f>
        <v/>
      </c>
    </row>
    <row r="5896" spans="1:1">
      <c r="A5896" s="2" t="str">
        <f>IF([1]Feuil1!$A5899&lt;&gt;"",[1]Feuil1!$A5899,"")</f>
        <v/>
      </c>
    </row>
    <row r="5897" spans="1:1">
      <c r="A5897" s="2" t="str">
        <f>IF([1]Feuil1!$A5900&lt;&gt;"",[1]Feuil1!$A5900,"")</f>
        <v/>
      </c>
    </row>
    <row r="5898" spans="1:1">
      <c r="A5898" s="2" t="str">
        <f>IF([1]Feuil1!$A5901&lt;&gt;"",[1]Feuil1!$A5901,"")</f>
        <v/>
      </c>
    </row>
    <row r="5899" spans="1:1">
      <c r="A5899" s="2" t="str">
        <f>IF([1]Feuil1!$A5902&lt;&gt;"",[1]Feuil1!$A5902,"")</f>
        <v/>
      </c>
    </row>
    <row r="5900" spans="1:1">
      <c r="A5900" s="2" t="str">
        <f>IF([1]Feuil1!$A5903&lt;&gt;"",[1]Feuil1!$A5903,"")</f>
        <v/>
      </c>
    </row>
    <row r="5901" spans="1:1">
      <c r="A5901" s="2" t="str">
        <f>IF([1]Feuil1!$A5904&lt;&gt;"",[1]Feuil1!$A5904,"")</f>
        <v/>
      </c>
    </row>
    <row r="5902" spans="1:1">
      <c r="A5902" s="2" t="str">
        <f>IF([1]Feuil1!$A5905&lt;&gt;"",[1]Feuil1!$A5905,"")</f>
        <v/>
      </c>
    </row>
    <row r="5903" spans="1:1">
      <c r="A5903" s="2" t="str">
        <f>IF([1]Feuil1!$A5906&lt;&gt;"",[1]Feuil1!$A5906,"")</f>
        <v/>
      </c>
    </row>
    <row r="5904" spans="1:1">
      <c r="A5904" s="2" t="str">
        <f>IF([1]Feuil1!$A5907&lt;&gt;"",[1]Feuil1!$A5907,"")</f>
        <v/>
      </c>
    </row>
    <row r="5905" spans="1:1">
      <c r="A5905" s="2" t="str">
        <f>IF([1]Feuil1!$A5908&lt;&gt;"",[1]Feuil1!$A5908,"")</f>
        <v/>
      </c>
    </row>
    <row r="5906" spans="1:1">
      <c r="A5906" s="2" t="str">
        <f>IF([1]Feuil1!$A5909&lt;&gt;"",[1]Feuil1!$A5909,"")</f>
        <v/>
      </c>
    </row>
    <row r="5907" spans="1:1">
      <c r="A5907" s="2" t="str">
        <f>IF([1]Feuil1!$A5910&lt;&gt;"",[1]Feuil1!$A5910,"")</f>
        <v/>
      </c>
    </row>
    <row r="5908" spans="1:1">
      <c r="A5908" s="2" t="str">
        <f>IF([1]Feuil1!$A5911&lt;&gt;"",[1]Feuil1!$A5911,"")</f>
        <v/>
      </c>
    </row>
    <row r="5909" spans="1:1">
      <c r="A5909" s="2" t="str">
        <f>IF([1]Feuil1!$A5912&lt;&gt;"",[1]Feuil1!$A5912,"")</f>
        <v/>
      </c>
    </row>
    <row r="5910" spans="1:1">
      <c r="A5910" s="2" t="str">
        <f>IF([1]Feuil1!$A5913&lt;&gt;"",[1]Feuil1!$A5913,"")</f>
        <v/>
      </c>
    </row>
    <row r="5911" spans="1:1">
      <c r="A5911" s="2" t="str">
        <f>IF([1]Feuil1!$A5914&lt;&gt;"",[1]Feuil1!$A5914,"")</f>
        <v/>
      </c>
    </row>
    <row r="5912" spans="1:1">
      <c r="A5912" s="2" t="str">
        <f>IF([1]Feuil1!$A5915&lt;&gt;"",[1]Feuil1!$A5915,"")</f>
        <v/>
      </c>
    </row>
    <row r="5913" spans="1:1">
      <c r="A5913" s="2" t="str">
        <f>IF([1]Feuil1!$A5916&lt;&gt;"",[1]Feuil1!$A5916,"")</f>
        <v/>
      </c>
    </row>
    <row r="5914" spans="1:1">
      <c r="A5914" s="2" t="str">
        <f>IF([1]Feuil1!$A5917&lt;&gt;"",[1]Feuil1!$A5917,"")</f>
        <v/>
      </c>
    </row>
    <row r="5915" spans="1:1">
      <c r="A5915" s="2" t="str">
        <f>IF([1]Feuil1!$A5918&lt;&gt;"",[1]Feuil1!$A5918,"")</f>
        <v/>
      </c>
    </row>
    <row r="5916" spans="1:1">
      <c r="A5916" s="2" t="str">
        <f>IF([1]Feuil1!$A5919&lt;&gt;"",[1]Feuil1!$A5919,"")</f>
        <v/>
      </c>
    </row>
    <row r="5917" spans="1:1">
      <c r="A5917" s="2" t="str">
        <f>IF([1]Feuil1!$A5920&lt;&gt;"",[1]Feuil1!$A5920,"")</f>
        <v/>
      </c>
    </row>
    <row r="5918" spans="1:1">
      <c r="A5918" s="2" t="str">
        <f>IF([1]Feuil1!$A5921&lt;&gt;"",[1]Feuil1!$A5921,"")</f>
        <v/>
      </c>
    </row>
    <row r="5919" spans="1:1">
      <c r="A5919" s="2" t="str">
        <f>IF([1]Feuil1!$A5922&lt;&gt;"",[1]Feuil1!$A5922,"")</f>
        <v/>
      </c>
    </row>
    <row r="5920" spans="1:1">
      <c r="A5920" s="2" t="str">
        <f>IF([1]Feuil1!$A5923&lt;&gt;"",[1]Feuil1!$A5923,"")</f>
        <v/>
      </c>
    </row>
    <row r="5921" spans="1:1">
      <c r="A5921" s="2" t="str">
        <f>IF([1]Feuil1!$A5924&lt;&gt;"",[1]Feuil1!$A5924,"")</f>
        <v/>
      </c>
    </row>
    <row r="5922" spans="1:1">
      <c r="A5922" s="2" t="str">
        <f>IF([1]Feuil1!$A5925&lt;&gt;"",[1]Feuil1!$A5925,"")</f>
        <v/>
      </c>
    </row>
    <row r="5923" spans="1:1">
      <c r="A5923" s="2" t="str">
        <f>IF([1]Feuil1!$A5926&lt;&gt;"",[1]Feuil1!$A5926,"")</f>
        <v/>
      </c>
    </row>
    <row r="5924" spans="1:1">
      <c r="A5924" s="2" t="str">
        <f>IF([1]Feuil1!$A5927&lt;&gt;"",[1]Feuil1!$A5927,"")</f>
        <v/>
      </c>
    </row>
    <row r="5925" spans="1:1">
      <c r="A5925" s="2" t="str">
        <f>IF([1]Feuil1!$A5928&lt;&gt;"",[1]Feuil1!$A5928,"")</f>
        <v/>
      </c>
    </row>
    <row r="5926" spans="1:1">
      <c r="A5926" s="2" t="str">
        <f>IF([1]Feuil1!$A5929&lt;&gt;"",[1]Feuil1!$A5929,"")</f>
        <v/>
      </c>
    </row>
    <row r="5927" spans="1:1">
      <c r="A5927" s="2" t="str">
        <f>IF([1]Feuil1!$A5930&lt;&gt;"",[1]Feuil1!$A5930,"")</f>
        <v/>
      </c>
    </row>
    <row r="5928" spans="1:1">
      <c r="A5928" s="2" t="str">
        <f>IF([1]Feuil1!$A5931&lt;&gt;"",[1]Feuil1!$A5931,"")</f>
        <v/>
      </c>
    </row>
    <row r="5929" spans="1:1">
      <c r="A5929" s="2" t="str">
        <f>IF([1]Feuil1!$A5932&lt;&gt;"",[1]Feuil1!$A5932,"")</f>
        <v/>
      </c>
    </row>
    <row r="5930" spans="1:1">
      <c r="A5930" s="2" t="str">
        <f>IF([1]Feuil1!$A5933&lt;&gt;"",[1]Feuil1!$A5933,"")</f>
        <v/>
      </c>
    </row>
    <row r="5931" spans="1:1">
      <c r="A5931" s="2" t="str">
        <f>IF([1]Feuil1!$A5934&lt;&gt;"",[1]Feuil1!$A5934,"")</f>
        <v/>
      </c>
    </row>
    <row r="5932" spans="1:1">
      <c r="A5932" s="2" t="str">
        <f>IF([1]Feuil1!$A5935&lt;&gt;"",[1]Feuil1!$A5935,"")</f>
        <v/>
      </c>
    </row>
    <row r="5933" spans="1:1">
      <c r="A5933" s="2" t="str">
        <f>IF([1]Feuil1!$A5936&lt;&gt;"",[1]Feuil1!$A5936,"")</f>
        <v/>
      </c>
    </row>
    <row r="5934" spans="1:1">
      <c r="A5934" s="2" t="str">
        <f>IF([1]Feuil1!$A5937&lt;&gt;"",[1]Feuil1!$A5937,"")</f>
        <v/>
      </c>
    </row>
    <row r="5935" spans="1:1">
      <c r="A5935" s="2" t="str">
        <f>IF([1]Feuil1!$A5938&lt;&gt;"",[1]Feuil1!$A5938,"")</f>
        <v/>
      </c>
    </row>
    <row r="5936" spans="1:1">
      <c r="A5936" s="2" t="str">
        <f>IF([1]Feuil1!$A5939&lt;&gt;"",[1]Feuil1!$A5939,"")</f>
        <v/>
      </c>
    </row>
    <row r="5937" spans="1:1">
      <c r="A5937" s="2" t="str">
        <f>IF([1]Feuil1!$A5940&lt;&gt;"",[1]Feuil1!$A5940,"")</f>
        <v/>
      </c>
    </row>
    <row r="5938" spans="1:1">
      <c r="A5938" s="2" t="str">
        <f>IF([1]Feuil1!$A5941&lt;&gt;"",[1]Feuil1!$A5941,"")</f>
        <v/>
      </c>
    </row>
    <row r="5939" spans="1:1">
      <c r="A5939" s="2" t="str">
        <f>IF([1]Feuil1!$A5942&lt;&gt;"",[1]Feuil1!$A5942,"")</f>
        <v/>
      </c>
    </row>
    <row r="5940" spans="1:1">
      <c r="A5940" s="2" t="str">
        <f>IF([1]Feuil1!$A5943&lt;&gt;"",[1]Feuil1!$A5943,"")</f>
        <v/>
      </c>
    </row>
    <row r="5941" spans="1:1">
      <c r="A5941" s="2" t="str">
        <f>IF([1]Feuil1!$A5944&lt;&gt;"",[1]Feuil1!$A5944,"")</f>
        <v/>
      </c>
    </row>
    <row r="5942" spans="1:1">
      <c r="A5942" s="2" t="str">
        <f>IF([1]Feuil1!$A5945&lt;&gt;"",[1]Feuil1!$A5945,"")</f>
        <v/>
      </c>
    </row>
    <row r="5943" spans="1:1">
      <c r="A5943" s="2" t="str">
        <f>IF([1]Feuil1!$A5946&lt;&gt;"",[1]Feuil1!$A5946,"")</f>
        <v/>
      </c>
    </row>
    <row r="5944" spans="1:1">
      <c r="A5944" s="2" t="str">
        <f>IF([1]Feuil1!$A5947&lt;&gt;"",[1]Feuil1!$A5947,"")</f>
        <v/>
      </c>
    </row>
    <row r="5945" spans="1:1">
      <c r="A5945" s="2" t="str">
        <f>IF([1]Feuil1!$A5948&lt;&gt;"",[1]Feuil1!$A5948,"")</f>
        <v/>
      </c>
    </row>
    <row r="5946" spans="1:1">
      <c r="A5946" s="2" t="str">
        <f>IF([1]Feuil1!$A5949&lt;&gt;"",[1]Feuil1!$A5949,"")</f>
        <v/>
      </c>
    </row>
    <row r="5947" spans="1:1">
      <c r="A5947" s="2" t="str">
        <f>IF([1]Feuil1!$A5950&lt;&gt;"",[1]Feuil1!$A5950,"")</f>
        <v/>
      </c>
    </row>
    <row r="5948" spans="1:1">
      <c r="A5948" s="2" t="str">
        <f>IF([1]Feuil1!$A5951&lt;&gt;"",[1]Feuil1!$A5951,"")</f>
        <v/>
      </c>
    </row>
    <row r="5949" spans="1:1">
      <c r="A5949" s="2" t="str">
        <f>IF([1]Feuil1!$A5952&lt;&gt;"",[1]Feuil1!$A5952,"")</f>
        <v/>
      </c>
    </row>
    <row r="5950" spans="1:1">
      <c r="A5950" s="2" t="str">
        <f>IF([1]Feuil1!$A5953&lt;&gt;"",[1]Feuil1!$A5953,"")</f>
        <v/>
      </c>
    </row>
    <row r="5951" spans="1:1">
      <c r="A5951" s="2" t="str">
        <f>IF([1]Feuil1!$A5954&lt;&gt;"",[1]Feuil1!$A5954,"")</f>
        <v/>
      </c>
    </row>
    <row r="5952" spans="1:1">
      <c r="A5952" s="2" t="str">
        <f>IF([1]Feuil1!$A5955&lt;&gt;"",[1]Feuil1!$A5955,"")</f>
        <v/>
      </c>
    </row>
    <row r="5953" spans="1:1">
      <c r="A5953" s="2" t="str">
        <f>IF([1]Feuil1!$A5956&lt;&gt;"",[1]Feuil1!$A5956,"")</f>
        <v/>
      </c>
    </row>
    <row r="5954" spans="1:1">
      <c r="A5954" s="2" t="str">
        <f>IF([1]Feuil1!$A5957&lt;&gt;"",[1]Feuil1!$A5957,"")</f>
        <v/>
      </c>
    </row>
    <row r="5955" spans="1:1">
      <c r="A5955" s="2" t="str">
        <f>IF([1]Feuil1!$A5958&lt;&gt;"",[1]Feuil1!$A5958,"")</f>
        <v/>
      </c>
    </row>
    <row r="5956" spans="1:1">
      <c r="A5956" s="2" t="str">
        <f>IF([1]Feuil1!$A5959&lt;&gt;"",[1]Feuil1!$A5959,"")</f>
        <v/>
      </c>
    </row>
    <row r="5957" spans="1:1">
      <c r="A5957" s="2" t="str">
        <f>IF([1]Feuil1!$A5960&lt;&gt;"",[1]Feuil1!$A5960,"")</f>
        <v/>
      </c>
    </row>
    <row r="5958" spans="1:1">
      <c r="A5958" s="2" t="str">
        <f>IF([1]Feuil1!$A5961&lt;&gt;"",[1]Feuil1!$A5961,"")</f>
        <v/>
      </c>
    </row>
    <row r="5959" spans="1:1">
      <c r="A5959" s="2" t="str">
        <f>IF([1]Feuil1!$A5962&lt;&gt;"",[1]Feuil1!$A5962,"")</f>
        <v/>
      </c>
    </row>
    <row r="5960" spans="1:1">
      <c r="A5960" s="2" t="str">
        <f>IF([1]Feuil1!$A5963&lt;&gt;"",[1]Feuil1!$A5963,"")</f>
        <v/>
      </c>
    </row>
    <row r="5961" spans="1:1">
      <c r="A5961" s="2" t="str">
        <f>IF([1]Feuil1!$A5964&lt;&gt;"",[1]Feuil1!$A5964,"")</f>
        <v/>
      </c>
    </row>
    <row r="5962" spans="1:1">
      <c r="A5962" s="2" t="str">
        <f>IF([1]Feuil1!$A5965&lt;&gt;"",[1]Feuil1!$A5965,"")</f>
        <v/>
      </c>
    </row>
    <row r="5963" spans="1:1">
      <c r="A5963" s="2" t="str">
        <f>IF([1]Feuil1!$A5966&lt;&gt;"",[1]Feuil1!$A5966,"")</f>
        <v/>
      </c>
    </row>
    <row r="5964" spans="1:1">
      <c r="A5964" s="2" t="str">
        <f>IF([1]Feuil1!$A5967&lt;&gt;"",[1]Feuil1!$A5967,"")</f>
        <v/>
      </c>
    </row>
    <row r="5965" spans="1:1">
      <c r="A5965" s="2" t="str">
        <f>IF([1]Feuil1!$A5968&lt;&gt;"",[1]Feuil1!$A5968,"")</f>
        <v/>
      </c>
    </row>
    <row r="5966" spans="1:1">
      <c r="A5966" s="2" t="str">
        <f>IF([1]Feuil1!$A5969&lt;&gt;"",[1]Feuil1!$A5969,"")</f>
        <v/>
      </c>
    </row>
    <row r="5967" spans="1:1">
      <c r="A5967" s="2" t="str">
        <f>IF([1]Feuil1!$A5970&lt;&gt;"",[1]Feuil1!$A5970,"")</f>
        <v/>
      </c>
    </row>
    <row r="5968" spans="1:1">
      <c r="A5968" s="2" t="str">
        <f>IF([1]Feuil1!$A5971&lt;&gt;"",[1]Feuil1!$A5971,"")</f>
        <v/>
      </c>
    </row>
    <row r="5969" spans="1:1">
      <c r="A5969" s="2" t="str">
        <f>IF([1]Feuil1!$A5972&lt;&gt;"",[1]Feuil1!$A5972,"")</f>
        <v/>
      </c>
    </row>
    <row r="5970" spans="1:1">
      <c r="A5970" s="2" t="str">
        <f>IF([1]Feuil1!$A5973&lt;&gt;"",[1]Feuil1!$A5973,"")</f>
        <v/>
      </c>
    </row>
    <row r="5971" spans="1:1">
      <c r="A5971" s="2" t="str">
        <f>IF([1]Feuil1!$A5974&lt;&gt;"",[1]Feuil1!$A5974,"")</f>
        <v/>
      </c>
    </row>
    <row r="5972" spans="1:1">
      <c r="A5972" s="2" t="str">
        <f>IF([1]Feuil1!$A5975&lt;&gt;"",[1]Feuil1!$A5975,"")</f>
        <v/>
      </c>
    </row>
    <row r="5973" spans="1:1">
      <c r="A5973" s="2" t="str">
        <f>IF([1]Feuil1!$A5976&lt;&gt;"",[1]Feuil1!$A5976,"")</f>
        <v/>
      </c>
    </row>
    <row r="5974" spans="1:1">
      <c r="A5974" s="2" t="str">
        <f>IF([1]Feuil1!$A5977&lt;&gt;"",[1]Feuil1!$A5977,"")</f>
        <v/>
      </c>
    </row>
    <row r="5975" spans="1:1">
      <c r="A5975" s="2" t="str">
        <f>IF([1]Feuil1!$A5978&lt;&gt;"",[1]Feuil1!$A5978,"")</f>
        <v/>
      </c>
    </row>
    <row r="5976" spans="1:1">
      <c r="A5976" s="2" t="str">
        <f>IF([1]Feuil1!$A5979&lt;&gt;"",[1]Feuil1!$A5979,"")</f>
        <v/>
      </c>
    </row>
    <row r="5977" spans="1:1">
      <c r="A5977" s="2" t="str">
        <f>IF([1]Feuil1!$A5980&lt;&gt;"",[1]Feuil1!$A5980,"")</f>
        <v/>
      </c>
    </row>
    <row r="5978" spans="1:1">
      <c r="A5978" s="2" t="str">
        <f>IF([1]Feuil1!$A5981&lt;&gt;"",[1]Feuil1!$A5981,"")</f>
        <v/>
      </c>
    </row>
    <row r="5979" spans="1:1">
      <c r="A5979" s="2" t="str">
        <f>IF([1]Feuil1!$A5982&lt;&gt;"",[1]Feuil1!$A5982,"")</f>
        <v/>
      </c>
    </row>
    <row r="5980" spans="1:1">
      <c r="A5980" s="2" t="str">
        <f>IF([1]Feuil1!$A5983&lt;&gt;"",[1]Feuil1!$A5983,"")</f>
        <v/>
      </c>
    </row>
    <row r="5981" spans="1:1">
      <c r="A5981" s="2" t="str">
        <f>IF([1]Feuil1!$A5984&lt;&gt;"",[1]Feuil1!$A5984,"")</f>
        <v/>
      </c>
    </row>
    <row r="5982" spans="1:1">
      <c r="A5982" s="2" t="str">
        <f>IF([1]Feuil1!$A5985&lt;&gt;"",[1]Feuil1!$A5985,"")</f>
        <v/>
      </c>
    </row>
    <row r="5983" spans="1:1">
      <c r="A5983" s="2" t="str">
        <f>IF([1]Feuil1!$A5986&lt;&gt;"",[1]Feuil1!$A5986,"")</f>
        <v/>
      </c>
    </row>
    <row r="5984" spans="1:1">
      <c r="A5984" s="2" t="str">
        <f>IF([1]Feuil1!$A5987&lt;&gt;"",[1]Feuil1!$A5987,"")</f>
        <v/>
      </c>
    </row>
    <row r="5985" spans="1:1">
      <c r="A5985" s="2" t="str">
        <f>IF([1]Feuil1!$A5988&lt;&gt;"",[1]Feuil1!$A5988,"")</f>
        <v/>
      </c>
    </row>
    <row r="5986" spans="1:1">
      <c r="A5986" s="2" t="str">
        <f>IF([1]Feuil1!$A5989&lt;&gt;"",[1]Feuil1!$A5989,"")</f>
        <v/>
      </c>
    </row>
    <row r="5987" spans="1:1">
      <c r="A5987" s="2" t="str">
        <f>IF([1]Feuil1!$A5990&lt;&gt;"",[1]Feuil1!$A5990,"")</f>
        <v/>
      </c>
    </row>
    <row r="5988" spans="1:1">
      <c r="A5988" s="2" t="str">
        <f>IF([1]Feuil1!$A5991&lt;&gt;"",[1]Feuil1!$A5991,"")</f>
        <v/>
      </c>
    </row>
    <row r="5989" spans="1:1">
      <c r="A5989" s="2" t="str">
        <f>IF([1]Feuil1!$A5992&lt;&gt;"",[1]Feuil1!$A5992,"")</f>
        <v/>
      </c>
    </row>
    <row r="5990" spans="1:1">
      <c r="A5990" s="2" t="str">
        <f>IF([1]Feuil1!$A5993&lt;&gt;"",[1]Feuil1!$A5993,"")</f>
        <v/>
      </c>
    </row>
    <row r="5991" spans="1:1">
      <c r="A5991" s="2" t="str">
        <f>IF([1]Feuil1!$A5994&lt;&gt;"",[1]Feuil1!$A5994,"")</f>
        <v/>
      </c>
    </row>
    <row r="5992" spans="1:1">
      <c r="A5992" s="2" t="str">
        <f>IF([1]Feuil1!$A5995&lt;&gt;"",[1]Feuil1!$A5995,"")</f>
        <v/>
      </c>
    </row>
    <row r="5993" spans="1:1">
      <c r="A5993" s="2" t="str">
        <f>IF([1]Feuil1!$A5996&lt;&gt;"",[1]Feuil1!$A5996,"")</f>
        <v/>
      </c>
    </row>
    <row r="5994" spans="1:1">
      <c r="A5994" s="2" t="str">
        <f>IF([1]Feuil1!$A5997&lt;&gt;"",[1]Feuil1!$A5997,"")</f>
        <v/>
      </c>
    </row>
    <row r="5995" spans="1:1">
      <c r="A5995" s="2" t="str">
        <f>IF([1]Feuil1!$A5998&lt;&gt;"",[1]Feuil1!$A5998,"")</f>
        <v/>
      </c>
    </row>
    <row r="5996" spans="1:1">
      <c r="A5996" s="2" t="str">
        <f>IF([1]Feuil1!$A5999&lt;&gt;"",[1]Feuil1!$A5999,"")</f>
        <v/>
      </c>
    </row>
    <row r="5997" spans="1:1">
      <c r="A5997" s="2" t="str">
        <f>IF([1]Feuil1!$A6000&lt;&gt;"",[1]Feuil1!$A6000,"")</f>
        <v/>
      </c>
    </row>
    <row r="5998" spans="1:1">
      <c r="A5998" s="2" t="str">
        <f>IF([1]Feuil1!$A6001&lt;&gt;"",[1]Feuil1!$A6001,"")</f>
        <v/>
      </c>
    </row>
    <row r="5999" spans="1:1">
      <c r="A5999" s="2" t="str">
        <f>IF([1]Feuil1!$A6002&lt;&gt;"",[1]Feuil1!$A6002,"")</f>
        <v/>
      </c>
    </row>
    <row r="6000" spans="1:1">
      <c r="A6000" s="2" t="str">
        <f>IF([1]Feuil1!$A6003&lt;&gt;"",[1]Feuil1!$A6003,"")</f>
        <v/>
      </c>
    </row>
    <row r="6001" spans="1:1">
      <c r="A6001" s="2" t="str">
        <f>IF([1]Feuil1!$A6004&lt;&gt;"",[1]Feuil1!$A6004,"")</f>
        <v/>
      </c>
    </row>
    <row r="6002" spans="1:1">
      <c r="A6002" s="2" t="str">
        <f>IF([1]Feuil1!$A6005&lt;&gt;"",[1]Feuil1!$A6005,"")</f>
        <v/>
      </c>
    </row>
    <row r="6003" spans="1:1">
      <c r="A6003" s="2" t="str">
        <f>IF([1]Feuil1!$A6006&lt;&gt;"",[1]Feuil1!$A6006,"")</f>
        <v/>
      </c>
    </row>
    <row r="6004" spans="1:1">
      <c r="A6004" s="2" t="str">
        <f>IF([1]Feuil1!$A6007&lt;&gt;"",[1]Feuil1!$A6007,"")</f>
        <v/>
      </c>
    </row>
    <row r="6005" spans="1:1">
      <c r="A6005" s="2" t="str">
        <f>IF([1]Feuil1!$A6008&lt;&gt;"",[1]Feuil1!$A6008,"")</f>
        <v/>
      </c>
    </row>
    <row r="6006" spans="1:1">
      <c r="A6006" s="2" t="str">
        <f>IF([1]Feuil1!$A6009&lt;&gt;"",[1]Feuil1!$A6009,"")</f>
        <v/>
      </c>
    </row>
    <row r="6007" spans="1:1">
      <c r="A6007" s="2" t="str">
        <f>IF([1]Feuil1!$A6010&lt;&gt;"",[1]Feuil1!$A6010,"")</f>
        <v/>
      </c>
    </row>
    <row r="6008" spans="1:1">
      <c r="A6008" s="2" t="str">
        <f>IF([1]Feuil1!$A6011&lt;&gt;"",[1]Feuil1!$A6011,"")</f>
        <v/>
      </c>
    </row>
    <row r="6009" spans="1:1">
      <c r="A6009" s="2" t="str">
        <f>IF([1]Feuil1!$A6012&lt;&gt;"",[1]Feuil1!$A6012,"")</f>
        <v/>
      </c>
    </row>
    <row r="6010" spans="1:1">
      <c r="A6010" s="2" t="str">
        <f>IF([1]Feuil1!$A6013&lt;&gt;"",[1]Feuil1!$A6013,"")</f>
        <v/>
      </c>
    </row>
    <row r="6011" spans="1:1">
      <c r="A6011" s="2" t="str">
        <f>IF([1]Feuil1!$A6014&lt;&gt;"",[1]Feuil1!$A6014,"")</f>
        <v/>
      </c>
    </row>
    <row r="6012" spans="1:1">
      <c r="A6012" s="2" t="str">
        <f>IF([1]Feuil1!$A6015&lt;&gt;"",[1]Feuil1!$A6015,"")</f>
        <v/>
      </c>
    </row>
    <row r="6013" spans="1:1">
      <c r="A6013" s="2" t="str">
        <f>IF([1]Feuil1!$A6016&lt;&gt;"",[1]Feuil1!$A6016,"")</f>
        <v/>
      </c>
    </row>
    <row r="6014" spans="1:1">
      <c r="A6014" s="2" t="str">
        <f>IF([1]Feuil1!$A6017&lt;&gt;"",[1]Feuil1!$A6017,"")</f>
        <v/>
      </c>
    </row>
    <row r="6015" spans="1:1">
      <c r="A6015" s="2" t="str">
        <f>IF([1]Feuil1!$A6018&lt;&gt;"",[1]Feuil1!$A6018,"")</f>
        <v/>
      </c>
    </row>
    <row r="6016" spans="1:1">
      <c r="A6016" s="2" t="str">
        <f>IF([1]Feuil1!$A6019&lt;&gt;"",[1]Feuil1!$A6019,"")</f>
        <v/>
      </c>
    </row>
    <row r="6017" spans="1:1">
      <c r="A6017" s="2" t="str">
        <f>IF([1]Feuil1!$A6020&lt;&gt;"",[1]Feuil1!$A6020,"")</f>
        <v/>
      </c>
    </row>
    <row r="6018" spans="1:1">
      <c r="A6018" s="2" t="str">
        <f>IF([1]Feuil1!$A6021&lt;&gt;"",[1]Feuil1!$A6021,"")</f>
        <v/>
      </c>
    </row>
    <row r="6019" spans="1:1">
      <c r="A6019" s="2" t="str">
        <f>IF([1]Feuil1!$A6022&lt;&gt;"",[1]Feuil1!$A6022,"")</f>
        <v/>
      </c>
    </row>
    <row r="6020" spans="1:1">
      <c r="A6020" s="2" t="str">
        <f>IF([1]Feuil1!$A6023&lt;&gt;"",[1]Feuil1!$A6023,"")</f>
        <v/>
      </c>
    </row>
    <row r="6021" spans="1:1">
      <c r="A6021" s="2" t="str">
        <f>IF([1]Feuil1!$A6024&lt;&gt;"",[1]Feuil1!$A6024,"")</f>
        <v/>
      </c>
    </row>
    <row r="6022" spans="1:1">
      <c r="A6022" s="2" t="str">
        <f>IF([1]Feuil1!$A6025&lt;&gt;"",[1]Feuil1!$A6025,"")</f>
        <v/>
      </c>
    </row>
    <row r="6023" spans="1:1">
      <c r="A6023" s="2" t="str">
        <f>IF([1]Feuil1!$A6026&lt;&gt;"",[1]Feuil1!$A6026,"")</f>
        <v/>
      </c>
    </row>
    <row r="6024" spans="1:1">
      <c r="A6024" s="2" t="str">
        <f>IF([1]Feuil1!$A6027&lt;&gt;"",[1]Feuil1!$A6027,"")</f>
        <v/>
      </c>
    </row>
    <row r="6025" spans="1:1">
      <c r="A6025" s="2" t="str">
        <f>IF([1]Feuil1!$A6028&lt;&gt;"",[1]Feuil1!$A6028,"")</f>
        <v/>
      </c>
    </row>
    <row r="6026" spans="1:1">
      <c r="A6026" s="2" t="str">
        <f>IF([1]Feuil1!$A6029&lt;&gt;"",[1]Feuil1!$A6029,"")</f>
        <v/>
      </c>
    </row>
    <row r="6027" spans="1:1">
      <c r="A6027" s="2" t="str">
        <f>IF([1]Feuil1!$A6030&lt;&gt;"",[1]Feuil1!$A6030,"")</f>
        <v/>
      </c>
    </row>
    <row r="6028" spans="1:1">
      <c r="A6028" s="2" t="str">
        <f>IF([1]Feuil1!$A6031&lt;&gt;"",[1]Feuil1!$A6031,"")</f>
        <v/>
      </c>
    </row>
    <row r="6029" spans="1:1">
      <c r="A6029" s="2" t="str">
        <f>IF([1]Feuil1!$A6032&lt;&gt;"",[1]Feuil1!$A6032,"")</f>
        <v/>
      </c>
    </row>
    <row r="6030" spans="1:1">
      <c r="A6030" s="2" t="str">
        <f>IF([1]Feuil1!$A6033&lt;&gt;"",[1]Feuil1!$A6033,"")</f>
        <v/>
      </c>
    </row>
    <row r="6031" spans="1:1">
      <c r="A6031" s="2" t="str">
        <f>IF([1]Feuil1!$A6034&lt;&gt;"",[1]Feuil1!$A6034,"")</f>
        <v/>
      </c>
    </row>
    <row r="6032" spans="1:1">
      <c r="A6032" s="2" t="str">
        <f>IF([1]Feuil1!$A6035&lt;&gt;"",[1]Feuil1!$A6035,"")</f>
        <v/>
      </c>
    </row>
    <row r="6033" spans="1:1">
      <c r="A6033" s="2" t="str">
        <f>IF([1]Feuil1!$A6036&lt;&gt;"",[1]Feuil1!$A6036,"")</f>
        <v/>
      </c>
    </row>
    <row r="6034" spans="1:1">
      <c r="A6034" s="2" t="str">
        <f>IF([1]Feuil1!$A6037&lt;&gt;"",[1]Feuil1!$A6037,"")</f>
        <v/>
      </c>
    </row>
    <row r="6035" spans="1:1">
      <c r="A6035" s="2" t="str">
        <f>IF([1]Feuil1!$A6038&lt;&gt;"",[1]Feuil1!$A6038,"")</f>
        <v/>
      </c>
    </row>
    <row r="6036" spans="1:1">
      <c r="A6036" s="2" t="str">
        <f>IF([1]Feuil1!$A6039&lt;&gt;"",[1]Feuil1!$A6039,"")</f>
        <v/>
      </c>
    </row>
    <row r="6037" spans="1:1">
      <c r="A6037" s="2" t="str">
        <f>IF([1]Feuil1!$A6040&lt;&gt;"",[1]Feuil1!$A6040,"")</f>
        <v/>
      </c>
    </row>
    <row r="6038" spans="1:1">
      <c r="A6038" s="2" t="str">
        <f>IF([1]Feuil1!$A6041&lt;&gt;"",[1]Feuil1!$A6041,"")</f>
        <v/>
      </c>
    </row>
    <row r="6039" spans="1:1">
      <c r="A6039" s="2" t="str">
        <f>IF([1]Feuil1!$A6042&lt;&gt;"",[1]Feuil1!$A6042,"")</f>
        <v/>
      </c>
    </row>
    <row r="6040" spans="1:1">
      <c r="A6040" s="2" t="str">
        <f>IF([1]Feuil1!$A6043&lt;&gt;"",[1]Feuil1!$A6043,"")</f>
        <v/>
      </c>
    </row>
    <row r="6041" spans="1:1">
      <c r="A6041" s="2" t="str">
        <f>IF([1]Feuil1!$A6044&lt;&gt;"",[1]Feuil1!$A6044,"")</f>
        <v/>
      </c>
    </row>
    <row r="6042" spans="1:1">
      <c r="A6042" s="2" t="str">
        <f>IF([1]Feuil1!$A6045&lt;&gt;"",[1]Feuil1!$A6045,"")</f>
        <v/>
      </c>
    </row>
    <row r="6043" spans="1:1">
      <c r="A6043" s="2" t="str">
        <f>IF([1]Feuil1!$A6046&lt;&gt;"",[1]Feuil1!$A6046,"")</f>
        <v/>
      </c>
    </row>
    <row r="6044" spans="1:1">
      <c r="A6044" s="2" t="str">
        <f>IF([1]Feuil1!$A6047&lt;&gt;"",[1]Feuil1!$A6047,"")</f>
        <v/>
      </c>
    </row>
    <row r="6045" spans="1:1">
      <c r="A6045" s="2" t="str">
        <f>IF([1]Feuil1!$A6048&lt;&gt;"",[1]Feuil1!$A6048,"")</f>
        <v/>
      </c>
    </row>
    <row r="6046" spans="1:1">
      <c r="A6046" s="2" t="str">
        <f>IF([1]Feuil1!$A6049&lt;&gt;"",[1]Feuil1!$A6049,"")</f>
        <v/>
      </c>
    </row>
    <row r="6047" spans="1:1">
      <c r="A6047" s="2" t="str">
        <f>IF([1]Feuil1!$A6050&lt;&gt;"",[1]Feuil1!$A6050,"")</f>
        <v/>
      </c>
    </row>
    <row r="6048" spans="1:1">
      <c r="A6048" s="2" t="str">
        <f>IF([1]Feuil1!$A6051&lt;&gt;"",[1]Feuil1!$A6051,"")</f>
        <v/>
      </c>
    </row>
    <row r="6049" spans="1:1">
      <c r="A6049" s="2" t="str">
        <f>IF([1]Feuil1!$A6052&lt;&gt;"",[1]Feuil1!$A6052,"")</f>
        <v/>
      </c>
    </row>
    <row r="6050" spans="1:1">
      <c r="A6050" s="2" t="str">
        <f>IF([1]Feuil1!$A6053&lt;&gt;"",[1]Feuil1!$A6053,"")</f>
        <v/>
      </c>
    </row>
    <row r="6051" spans="1:1">
      <c r="A6051" s="2" t="str">
        <f>IF([1]Feuil1!$A6054&lt;&gt;"",[1]Feuil1!$A6054,"")</f>
        <v/>
      </c>
    </row>
    <row r="6052" spans="1:1">
      <c r="A6052" s="2" t="str">
        <f>IF([1]Feuil1!$A6055&lt;&gt;"",[1]Feuil1!$A6055,"")</f>
        <v/>
      </c>
    </row>
    <row r="6053" spans="1:1">
      <c r="A6053" s="2" t="str">
        <f>IF([1]Feuil1!$A6056&lt;&gt;"",[1]Feuil1!$A6056,"")</f>
        <v/>
      </c>
    </row>
    <row r="6054" spans="1:1">
      <c r="A6054" s="2" t="str">
        <f>IF([1]Feuil1!$A6057&lt;&gt;"",[1]Feuil1!$A6057,"")</f>
        <v/>
      </c>
    </row>
    <row r="6055" spans="1:1">
      <c r="A6055" s="2" t="str">
        <f>IF([1]Feuil1!$A6058&lt;&gt;"",[1]Feuil1!$A6058,"")</f>
        <v/>
      </c>
    </row>
    <row r="6056" spans="1:1">
      <c r="A6056" s="2" t="str">
        <f>IF([1]Feuil1!$A6059&lt;&gt;"",[1]Feuil1!$A6059,"")</f>
        <v/>
      </c>
    </row>
    <row r="6057" spans="1:1">
      <c r="A6057" s="2" t="str">
        <f>IF([1]Feuil1!$A6060&lt;&gt;"",[1]Feuil1!$A6060,"")</f>
        <v/>
      </c>
    </row>
    <row r="6058" spans="1:1">
      <c r="A6058" s="2" t="str">
        <f>IF([1]Feuil1!$A6061&lt;&gt;"",[1]Feuil1!$A6061,"")</f>
        <v/>
      </c>
    </row>
    <row r="6059" spans="1:1">
      <c r="A6059" s="2" t="str">
        <f>IF([1]Feuil1!$A6062&lt;&gt;"",[1]Feuil1!$A6062,"")</f>
        <v/>
      </c>
    </row>
    <row r="6060" spans="1:1">
      <c r="A6060" s="2" t="str">
        <f>IF([1]Feuil1!$A6063&lt;&gt;"",[1]Feuil1!$A6063,"")</f>
        <v/>
      </c>
    </row>
    <row r="6061" spans="1:1">
      <c r="A6061" s="2" t="str">
        <f>IF([1]Feuil1!$A6064&lt;&gt;"",[1]Feuil1!$A6064,"")</f>
        <v/>
      </c>
    </row>
    <row r="6062" spans="1:1">
      <c r="A6062" s="2" t="str">
        <f>IF([1]Feuil1!$A6065&lt;&gt;"",[1]Feuil1!$A6065,"")</f>
        <v/>
      </c>
    </row>
    <row r="6063" spans="1:1">
      <c r="A6063" s="2" t="str">
        <f>IF([1]Feuil1!$A6066&lt;&gt;"",[1]Feuil1!$A6066,"")</f>
        <v/>
      </c>
    </row>
    <row r="6064" spans="1:1">
      <c r="A6064" s="2" t="str">
        <f>IF([1]Feuil1!$A6067&lt;&gt;"",[1]Feuil1!$A6067,"")</f>
        <v/>
      </c>
    </row>
    <row r="6065" spans="1:1">
      <c r="A6065" s="2" t="str">
        <f>IF([1]Feuil1!$A6068&lt;&gt;"",[1]Feuil1!$A6068,"")</f>
        <v/>
      </c>
    </row>
    <row r="6066" spans="1:1">
      <c r="A6066" s="2" t="str">
        <f>IF([1]Feuil1!$A6069&lt;&gt;"",[1]Feuil1!$A6069,"")</f>
        <v/>
      </c>
    </row>
    <row r="6067" spans="1:1">
      <c r="A6067" s="2" t="str">
        <f>IF([1]Feuil1!$A6070&lt;&gt;"",[1]Feuil1!$A6070,"")</f>
        <v/>
      </c>
    </row>
    <row r="6068" spans="1:1">
      <c r="A6068" s="2" t="str">
        <f>IF([1]Feuil1!$A6071&lt;&gt;"",[1]Feuil1!$A6071,"")</f>
        <v/>
      </c>
    </row>
    <row r="6069" spans="1:1">
      <c r="A6069" s="2" t="str">
        <f>IF([1]Feuil1!$A6072&lt;&gt;"",[1]Feuil1!$A6072,"")</f>
        <v/>
      </c>
    </row>
    <row r="6070" spans="1:1">
      <c r="A6070" s="2" t="str">
        <f>IF([1]Feuil1!$A6073&lt;&gt;"",[1]Feuil1!$A6073,"")</f>
        <v/>
      </c>
    </row>
    <row r="6071" spans="1:1">
      <c r="A6071" s="2" t="str">
        <f>IF([1]Feuil1!$A6074&lt;&gt;"",[1]Feuil1!$A6074,"")</f>
        <v/>
      </c>
    </row>
    <row r="6072" spans="1:1">
      <c r="A6072" s="2" t="str">
        <f>IF([1]Feuil1!$A6075&lt;&gt;"",[1]Feuil1!$A6075,"")</f>
        <v/>
      </c>
    </row>
    <row r="6073" spans="1:1">
      <c r="A6073" s="2" t="str">
        <f>IF([1]Feuil1!$A6076&lt;&gt;"",[1]Feuil1!$A6076,"")</f>
        <v/>
      </c>
    </row>
    <row r="6074" spans="1:1">
      <c r="A6074" s="2" t="str">
        <f>IF([1]Feuil1!$A6077&lt;&gt;"",[1]Feuil1!$A6077,"")</f>
        <v/>
      </c>
    </row>
    <row r="6075" spans="1:1">
      <c r="A6075" s="2" t="str">
        <f>IF([1]Feuil1!$A6078&lt;&gt;"",[1]Feuil1!$A6078,"")</f>
        <v/>
      </c>
    </row>
    <row r="6076" spans="1:1">
      <c r="A6076" s="2" t="str">
        <f>IF([1]Feuil1!$A6079&lt;&gt;"",[1]Feuil1!$A6079,"")</f>
        <v/>
      </c>
    </row>
    <row r="6077" spans="1:1">
      <c r="A6077" s="2" t="str">
        <f>IF([1]Feuil1!$A6080&lt;&gt;"",[1]Feuil1!$A6080,"")</f>
        <v/>
      </c>
    </row>
    <row r="6078" spans="1:1">
      <c r="A6078" s="2" t="str">
        <f>IF([1]Feuil1!$A6081&lt;&gt;"",[1]Feuil1!$A6081,"")</f>
        <v/>
      </c>
    </row>
    <row r="6079" spans="1:1">
      <c r="A6079" s="2" t="str">
        <f>IF([1]Feuil1!$A6082&lt;&gt;"",[1]Feuil1!$A6082,"")</f>
        <v/>
      </c>
    </row>
    <row r="6080" spans="1:1">
      <c r="A6080" s="2" t="str">
        <f>IF([1]Feuil1!$A6083&lt;&gt;"",[1]Feuil1!$A6083,"")</f>
        <v/>
      </c>
    </row>
    <row r="6081" spans="1:1">
      <c r="A6081" s="2" t="str">
        <f>IF([1]Feuil1!$A6084&lt;&gt;"",[1]Feuil1!$A6084,"")</f>
        <v/>
      </c>
    </row>
    <row r="6082" spans="1:1">
      <c r="A6082" s="2" t="str">
        <f>IF([1]Feuil1!$A6085&lt;&gt;"",[1]Feuil1!$A6085,"")</f>
        <v/>
      </c>
    </row>
    <row r="6083" spans="1:1">
      <c r="A6083" s="2" t="str">
        <f>IF([1]Feuil1!$A6086&lt;&gt;"",[1]Feuil1!$A6086,"")</f>
        <v/>
      </c>
    </row>
    <row r="6084" spans="1:1">
      <c r="A6084" s="2" t="str">
        <f>IF([1]Feuil1!$A6087&lt;&gt;"",[1]Feuil1!$A6087,"")</f>
        <v/>
      </c>
    </row>
    <row r="6085" spans="1:1">
      <c r="A6085" s="2" t="str">
        <f>IF([1]Feuil1!$A6088&lt;&gt;"",[1]Feuil1!$A6088,"")</f>
        <v/>
      </c>
    </row>
    <row r="6086" spans="1:1">
      <c r="A6086" s="2" t="str">
        <f>IF([1]Feuil1!$A6089&lt;&gt;"",[1]Feuil1!$A6089,"")</f>
        <v/>
      </c>
    </row>
    <row r="6087" spans="1:1">
      <c r="A6087" s="2" t="str">
        <f>IF([1]Feuil1!$A6090&lt;&gt;"",[1]Feuil1!$A6090,"")</f>
        <v/>
      </c>
    </row>
    <row r="6088" spans="1:1">
      <c r="A6088" s="2" t="str">
        <f>IF([1]Feuil1!$A6091&lt;&gt;"",[1]Feuil1!$A6091,"")</f>
        <v/>
      </c>
    </row>
    <row r="6089" spans="1:1">
      <c r="A6089" s="2" t="str">
        <f>IF([1]Feuil1!$A6092&lt;&gt;"",[1]Feuil1!$A6092,"")</f>
        <v/>
      </c>
    </row>
    <row r="6090" spans="1:1">
      <c r="A6090" s="2" t="str">
        <f>IF([1]Feuil1!$A6093&lt;&gt;"",[1]Feuil1!$A6093,"")</f>
        <v/>
      </c>
    </row>
    <row r="6091" spans="1:1">
      <c r="A6091" s="2" t="str">
        <f>IF([1]Feuil1!$A6094&lt;&gt;"",[1]Feuil1!$A6094,"")</f>
        <v/>
      </c>
    </row>
    <row r="6092" spans="1:1">
      <c r="A6092" s="2" t="str">
        <f>IF([1]Feuil1!$A6095&lt;&gt;"",[1]Feuil1!$A6095,"")</f>
        <v/>
      </c>
    </row>
    <row r="6093" spans="1:1">
      <c r="A6093" s="2" t="str">
        <f>IF([1]Feuil1!$A6096&lt;&gt;"",[1]Feuil1!$A6096,"")</f>
        <v/>
      </c>
    </row>
    <row r="6094" spans="1:1">
      <c r="A6094" s="2" t="str">
        <f>IF([1]Feuil1!$A6097&lt;&gt;"",[1]Feuil1!$A6097,"")</f>
        <v/>
      </c>
    </row>
    <row r="6095" spans="1:1">
      <c r="A6095" s="2" t="str">
        <f>IF([1]Feuil1!$A6098&lt;&gt;"",[1]Feuil1!$A6098,"")</f>
        <v/>
      </c>
    </row>
    <row r="6096" spans="1:1">
      <c r="A6096" s="2" t="str">
        <f>IF([1]Feuil1!$A6099&lt;&gt;"",[1]Feuil1!$A6099,"")</f>
        <v/>
      </c>
    </row>
    <row r="6097" spans="1:1">
      <c r="A6097" s="2" t="str">
        <f>IF([1]Feuil1!$A6100&lt;&gt;"",[1]Feuil1!$A6100,"")</f>
        <v/>
      </c>
    </row>
    <row r="6098" spans="1:1">
      <c r="A6098" s="2" t="str">
        <f>IF([1]Feuil1!$A6101&lt;&gt;"",[1]Feuil1!$A6101,"")</f>
        <v/>
      </c>
    </row>
    <row r="6099" spans="1:1">
      <c r="A6099" s="2" t="str">
        <f>IF([1]Feuil1!$A6102&lt;&gt;"",[1]Feuil1!$A6102,"")</f>
        <v/>
      </c>
    </row>
    <row r="6100" spans="1:1">
      <c r="A6100" s="2" t="str">
        <f>IF([1]Feuil1!$A6103&lt;&gt;"",[1]Feuil1!$A6103,"")</f>
        <v/>
      </c>
    </row>
    <row r="6101" spans="1:1">
      <c r="A6101" s="2" t="str">
        <f>IF([1]Feuil1!$A6104&lt;&gt;"",[1]Feuil1!$A6104,"")</f>
        <v/>
      </c>
    </row>
    <row r="6102" spans="1:1">
      <c r="A6102" s="2" t="str">
        <f>IF([1]Feuil1!$A6105&lt;&gt;"",[1]Feuil1!$A6105,"")</f>
        <v/>
      </c>
    </row>
    <row r="6103" spans="1:1">
      <c r="A6103" s="2" t="str">
        <f>IF([1]Feuil1!$A6106&lt;&gt;"",[1]Feuil1!$A6106,"")</f>
        <v/>
      </c>
    </row>
    <row r="6104" spans="1:1">
      <c r="A6104" s="2" t="str">
        <f>IF([1]Feuil1!$A6107&lt;&gt;"",[1]Feuil1!$A6107,"")</f>
        <v/>
      </c>
    </row>
    <row r="6105" spans="1:1">
      <c r="A6105" s="2" t="str">
        <f>IF([1]Feuil1!$A6108&lt;&gt;"",[1]Feuil1!$A6108,"")</f>
        <v/>
      </c>
    </row>
    <row r="6106" spans="1:1">
      <c r="A6106" s="2" t="str">
        <f>IF([1]Feuil1!$A6109&lt;&gt;"",[1]Feuil1!$A6109,"")</f>
        <v/>
      </c>
    </row>
    <row r="6107" spans="1:1">
      <c r="A6107" s="2" t="str">
        <f>IF([1]Feuil1!$A6110&lt;&gt;"",[1]Feuil1!$A6110,"")</f>
        <v/>
      </c>
    </row>
    <row r="6108" spans="1:1">
      <c r="A6108" s="2" t="str">
        <f>IF([1]Feuil1!$A6111&lt;&gt;"",[1]Feuil1!$A6111,"")</f>
        <v/>
      </c>
    </row>
    <row r="6109" spans="1:1">
      <c r="A6109" s="2" t="str">
        <f>IF([1]Feuil1!$A6112&lt;&gt;"",[1]Feuil1!$A6112,"")</f>
        <v/>
      </c>
    </row>
    <row r="6110" spans="1:1">
      <c r="A6110" s="2" t="str">
        <f>IF([1]Feuil1!$A6113&lt;&gt;"",[1]Feuil1!$A6113,"")</f>
        <v/>
      </c>
    </row>
    <row r="6111" spans="1:1">
      <c r="A6111" s="2" t="str">
        <f>IF([1]Feuil1!$A6114&lt;&gt;"",[1]Feuil1!$A6114,"")</f>
        <v/>
      </c>
    </row>
    <row r="6112" spans="1:1">
      <c r="A6112" s="2" t="str">
        <f>IF([1]Feuil1!$A6115&lt;&gt;"",[1]Feuil1!$A6115,"")</f>
        <v/>
      </c>
    </row>
    <row r="6113" spans="1:1">
      <c r="A6113" s="2" t="str">
        <f>IF([1]Feuil1!$A6116&lt;&gt;"",[1]Feuil1!$A6116,"")</f>
        <v/>
      </c>
    </row>
    <row r="6114" spans="1:1">
      <c r="A6114" s="2" t="str">
        <f>IF([1]Feuil1!$A6117&lt;&gt;"",[1]Feuil1!$A6117,"")</f>
        <v/>
      </c>
    </row>
    <row r="6115" spans="1:1">
      <c r="A6115" s="2" t="str">
        <f>IF([1]Feuil1!$A6118&lt;&gt;"",[1]Feuil1!$A6118,"")</f>
        <v/>
      </c>
    </row>
    <row r="6116" spans="1:1">
      <c r="A6116" s="2" t="str">
        <f>IF([1]Feuil1!$A6119&lt;&gt;"",[1]Feuil1!$A6119,"")</f>
        <v/>
      </c>
    </row>
    <row r="6117" spans="1:1">
      <c r="A6117" s="2" t="str">
        <f>IF([1]Feuil1!$A6120&lt;&gt;"",[1]Feuil1!$A6120,"")</f>
        <v/>
      </c>
    </row>
    <row r="6118" spans="1:1">
      <c r="A6118" s="2" t="str">
        <f>IF([1]Feuil1!$A6121&lt;&gt;"",[1]Feuil1!$A6121,"")</f>
        <v/>
      </c>
    </row>
    <row r="6119" spans="1:1">
      <c r="A6119" s="2" t="str">
        <f>IF([1]Feuil1!$A6122&lt;&gt;"",[1]Feuil1!$A6122,"")</f>
        <v/>
      </c>
    </row>
    <row r="6120" spans="1:1">
      <c r="A6120" s="2" t="str">
        <f>IF([1]Feuil1!$A6123&lt;&gt;"",[1]Feuil1!$A6123,"")</f>
        <v/>
      </c>
    </row>
    <row r="6121" spans="1:1">
      <c r="A6121" s="2" t="str">
        <f>IF([1]Feuil1!$A6124&lt;&gt;"",[1]Feuil1!$A6124,"")</f>
        <v/>
      </c>
    </row>
    <row r="6122" spans="1:1">
      <c r="A6122" s="2" t="str">
        <f>IF([1]Feuil1!$A6125&lt;&gt;"",[1]Feuil1!$A6125,"")</f>
        <v/>
      </c>
    </row>
    <row r="6123" spans="1:1">
      <c r="A6123" s="2" t="str">
        <f>IF([1]Feuil1!$A6126&lt;&gt;"",[1]Feuil1!$A6126,"")</f>
        <v/>
      </c>
    </row>
    <row r="6124" spans="1:1">
      <c r="A6124" s="2" t="str">
        <f>IF([1]Feuil1!$A6127&lt;&gt;"",[1]Feuil1!$A6127,"")</f>
        <v/>
      </c>
    </row>
    <row r="6125" spans="1:1">
      <c r="A6125" s="2" t="str">
        <f>IF([1]Feuil1!$A6128&lt;&gt;"",[1]Feuil1!$A6128,"")</f>
        <v/>
      </c>
    </row>
    <row r="6126" spans="1:1">
      <c r="A6126" s="2" t="str">
        <f>IF([1]Feuil1!$A6129&lt;&gt;"",[1]Feuil1!$A6129,"")</f>
        <v/>
      </c>
    </row>
    <row r="6127" spans="1:1">
      <c r="A6127" s="2" t="str">
        <f>IF([1]Feuil1!$A6130&lt;&gt;"",[1]Feuil1!$A6130,"")</f>
        <v/>
      </c>
    </row>
    <row r="6128" spans="1:1">
      <c r="A6128" s="2" t="str">
        <f>IF([1]Feuil1!$A6131&lt;&gt;"",[1]Feuil1!$A6131,"")</f>
        <v/>
      </c>
    </row>
    <row r="6129" spans="1:1">
      <c r="A6129" s="2" t="str">
        <f>IF([1]Feuil1!$A6132&lt;&gt;"",[1]Feuil1!$A6132,"")</f>
        <v/>
      </c>
    </row>
    <row r="6130" spans="1:1">
      <c r="A6130" s="2" t="str">
        <f>IF([1]Feuil1!$A6133&lt;&gt;"",[1]Feuil1!$A6133,"")</f>
        <v/>
      </c>
    </row>
    <row r="6131" spans="1:1">
      <c r="A6131" s="2" t="str">
        <f>IF([1]Feuil1!$A6134&lt;&gt;"",[1]Feuil1!$A6134,"")</f>
        <v/>
      </c>
    </row>
    <row r="6132" spans="1:1">
      <c r="A6132" s="2" t="str">
        <f>IF([1]Feuil1!$A6135&lt;&gt;"",[1]Feuil1!$A6135,"")</f>
        <v/>
      </c>
    </row>
    <row r="6133" spans="1:1">
      <c r="A6133" s="2" t="str">
        <f>IF([1]Feuil1!$A6136&lt;&gt;"",[1]Feuil1!$A6136,"")</f>
        <v/>
      </c>
    </row>
    <row r="6134" spans="1:1">
      <c r="A6134" s="2" t="str">
        <f>IF([1]Feuil1!$A6137&lt;&gt;"",[1]Feuil1!$A6137,"")</f>
        <v/>
      </c>
    </row>
    <row r="6135" spans="1:1">
      <c r="A6135" s="2" t="str">
        <f>IF([1]Feuil1!$A6138&lt;&gt;"",[1]Feuil1!$A6138,"")</f>
        <v/>
      </c>
    </row>
    <row r="6136" spans="1:1">
      <c r="A6136" s="2" t="str">
        <f>IF([1]Feuil1!$A6139&lt;&gt;"",[1]Feuil1!$A6139,"")</f>
        <v/>
      </c>
    </row>
    <row r="6137" spans="1:1">
      <c r="A6137" s="2" t="str">
        <f>IF([1]Feuil1!$A6140&lt;&gt;"",[1]Feuil1!$A6140,"")</f>
        <v/>
      </c>
    </row>
    <row r="6138" spans="1:1">
      <c r="A6138" s="2" t="str">
        <f>IF([1]Feuil1!$A6141&lt;&gt;"",[1]Feuil1!$A6141,"")</f>
        <v/>
      </c>
    </row>
    <row r="6139" spans="1:1">
      <c r="A6139" s="2" t="str">
        <f>IF([1]Feuil1!$A6142&lt;&gt;"",[1]Feuil1!$A6142,"")</f>
        <v/>
      </c>
    </row>
    <row r="6140" spans="1:1">
      <c r="A6140" s="2" t="str">
        <f>IF([1]Feuil1!$A6143&lt;&gt;"",[1]Feuil1!$A6143,"")</f>
        <v/>
      </c>
    </row>
    <row r="6141" spans="1:1">
      <c r="A6141" s="2" t="str">
        <f>IF([1]Feuil1!$A6144&lt;&gt;"",[1]Feuil1!$A6144,"")</f>
        <v/>
      </c>
    </row>
    <row r="6142" spans="1:1">
      <c r="A6142" s="2" t="str">
        <f>IF([1]Feuil1!$A6145&lt;&gt;"",[1]Feuil1!$A6145,"")</f>
        <v/>
      </c>
    </row>
    <row r="6143" spans="1:1">
      <c r="A6143" s="2" t="str">
        <f>IF([1]Feuil1!$A6146&lt;&gt;"",[1]Feuil1!$A6146,"")</f>
        <v/>
      </c>
    </row>
    <row r="6144" spans="1:1">
      <c r="A6144" s="2" t="str">
        <f>IF([1]Feuil1!$A6147&lt;&gt;"",[1]Feuil1!$A6147,"")</f>
        <v/>
      </c>
    </row>
    <row r="6145" spans="1:1">
      <c r="A6145" s="2" t="str">
        <f>IF([1]Feuil1!$A6148&lt;&gt;"",[1]Feuil1!$A6148,"")</f>
        <v/>
      </c>
    </row>
    <row r="6146" spans="1:1">
      <c r="A6146" s="2" t="str">
        <f>IF([1]Feuil1!$A6149&lt;&gt;"",[1]Feuil1!$A6149,"")</f>
        <v/>
      </c>
    </row>
    <row r="6147" spans="1:1">
      <c r="A6147" s="2" t="str">
        <f>IF([1]Feuil1!$A6150&lt;&gt;"",[1]Feuil1!$A6150,"")</f>
        <v/>
      </c>
    </row>
    <row r="6148" spans="1:1">
      <c r="A6148" s="2" t="str">
        <f>IF([1]Feuil1!$A6151&lt;&gt;"",[1]Feuil1!$A6151,"")</f>
        <v/>
      </c>
    </row>
    <row r="6149" spans="1:1">
      <c r="A6149" s="2" t="str">
        <f>IF([1]Feuil1!$A6152&lt;&gt;"",[1]Feuil1!$A6152,"")</f>
        <v/>
      </c>
    </row>
    <row r="6150" spans="1:1">
      <c r="A6150" s="2" t="str">
        <f>IF([1]Feuil1!$A6153&lt;&gt;"",[1]Feuil1!$A6153,"")</f>
        <v/>
      </c>
    </row>
    <row r="6151" spans="1:1">
      <c r="A6151" s="2" t="str">
        <f>IF([1]Feuil1!$A6154&lt;&gt;"",[1]Feuil1!$A6154,"")</f>
        <v/>
      </c>
    </row>
    <row r="6152" spans="1:1">
      <c r="A6152" s="2" t="str">
        <f>IF([1]Feuil1!$A6155&lt;&gt;"",[1]Feuil1!$A6155,"")</f>
        <v/>
      </c>
    </row>
    <row r="6153" spans="1:1">
      <c r="A6153" s="2" t="str">
        <f>IF([1]Feuil1!$A6156&lt;&gt;"",[1]Feuil1!$A6156,"")</f>
        <v/>
      </c>
    </row>
    <row r="6154" spans="1:1">
      <c r="A6154" s="2" t="str">
        <f>IF([1]Feuil1!$A6157&lt;&gt;"",[1]Feuil1!$A6157,"")</f>
        <v/>
      </c>
    </row>
    <row r="6155" spans="1:1">
      <c r="A6155" s="2" t="str">
        <f>IF([1]Feuil1!$A6158&lt;&gt;"",[1]Feuil1!$A6158,"")</f>
        <v/>
      </c>
    </row>
    <row r="6156" spans="1:1">
      <c r="A6156" s="2" t="str">
        <f>IF([1]Feuil1!$A6159&lt;&gt;"",[1]Feuil1!$A6159,"")</f>
        <v/>
      </c>
    </row>
    <row r="6157" spans="1:1">
      <c r="A6157" s="2" t="str">
        <f>IF([1]Feuil1!$A6160&lt;&gt;"",[1]Feuil1!$A6160,"")</f>
        <v/>
      </c>
    </row>
    <row r="6158" spans="1:1">
      <c r="A6158" s="2" t="str">
        <f>IF([1]Feuil1!$A6161&lt;&gt;"",[1]Feuil1!$A6161,"")</f>
        <v/>
      </c>
    </row>
    <row r="6159" spans="1:1">
      <c r="A6159" s="2" t="str">
        <f>IF([1]Feuil1!$A6162&lt;&gt;"",[1]Feuil1!$A6162,"")</f>
        <v/>
      </c>
    </row>
    <row r="6160" spans="1:1">
      <c r="A6160" s="2" t="str">
        <f>IF([1]Feuil1!$A6163&lt;&gt;"",[1]Feuil1!$A6163,"")</f>
        <v/>
      </c>
    </row>
    <row r="6161" spans="1:1">
      <c r="A6161" s="2" t="str">
        <f>IF([1]Feuil1!$A6164&lt;&gt;"",[1]Feuil1!$A6164,"")</f>
        <v/>
      </c>
    </row>
    <row r="6162" spans="1:1">
      <c r="A6162" s="2" t="str">
        <f>IF([1]Feuil1!$A6165&lt;&gt;"",[1]Feuil1!$A6165,"")</f>
        <v/>
      </c>
    </row>
    <row r="6163" spans="1:1">
      <c r="A6163" s="2" t="str">
        <f>IF([1]Feuil1!$A6166&lt;&gt;"",[1]Feuil1!$A6166,"")</f>
        <v/>
      </c>
    </row>
    <row r="6164" spans="1:1">
      <c r="A6164" s="2" t="str">
        <f>IF([1]Feuil1!$A6167&lt;&gt;"",[1]Feuil1!$A6167,"")</f>
        <v/>
      </c>
    </row>
    <row r="6165" spans="1:1">
      <c r="A6165" s="2" t="str">
        <f>IF([1]Feuil1!$A6168&lt;&gt;"",[1]Feuil1!$A6168,"")</f>
        <v/>
      </c>
    </row>
    <row r="6166" spans="1:1">
      <c r="A6166" s="2" t="str">
        <f>IF([1]Feuil1!$A6169&lt;&gt;"",[1]Feuil1!$A6169,"")</f>
        <v/>
      </c>
    </row>
    <row r="6167" spans="1:1">
      <c r="A6167" s="2" t="str">
        <f>IF([1]Feuil1!$A6170&lt;&gt;"",[1]Feuil1!$A6170,"")</f>
        <v/>
      </c>
    </row>
    <row r="6168" spans="1:1">
      <c r="A6168" s="2" t="str">
        <f>IF([1]Feuil1!$A6171&lt;&gt;"",[1]Feuil1!$A6171,"")</f>
        <v/>
      </c>
    </row>
    <row r="6169" spans="1:1">
      <c r="A6169" s="2" t="str">
        <f>IF([1]Feuil1!$A6172&lt;&gt;"",[1]Feuil1!$A6172,"")</f>
        <v/>
      </c>
    </row>
    <row r="6170" spans="1:1">
      <c r="A6170" s="2" t="str">
        <f>IF([1]Feuil1!$A6173&lt;&gt;"",[1]Feuil1!$A6173,"")</f>
        <v/>
      </c>
    </row>
    <row r="6171" spans="1:1">
      <c r="A6171" s="2" t="str">
        <f>IF([1]Feuil1!$A6174&lt;&gt;"",[1]Feuil1!$A6174,"")</f>
        <v/>
      </c>
    </row>
    <row r="6172" spans="1:1">
      <c r="A6172" s="2" t="str">
        <f>IF([1]Feuil1!$A6175&lt;&gt;"",[1]Feuil1!$A6175,"")</f>
        <v/>
      </c>
    </row>
    <row r="6173" spans="1:1">
      <c r="A6173" s="2" t="str">
        <f>IF([1]Feuil1!$A6176&lt;&gt;"",[1]Feuil1!$A6176,"")</f>
        <v/>
      </c>
    </row>
    <row r="6174" spans="1:1">
      <c r="A6174" s="2" t="str">
        <f>IF([1]Feuil1!$A6177&lt;&gt;"",[1]Feuil1!$A6177,"")</f>
        <v/>
      </c>
    </row>
    <row r="6175" spans="1:1">
      <c r="A6175" s="2" t="str">
        <f>IF([1]Feuil1!$A6178&lt;&gt;"",[1]Feuil1!$A6178,"")</f>
        <v/>
      </c>
    </row>
    <row r="6176" spans="1:1">
      <c r="A6176" s="2" t="str">
        <f>IF([1]Feuil1!$A6179&lt;&gt;"",[1]Feuil1!$A6179,"")</f>
        <v/>
      </c>
    </row>
    <row r="6177" spans="1:1">
      <c r="A6177" s="2" t="str">
        <f>IF([1]Feuil1!$A6180&lt;&gt;"",[1]Feuil1!$A6180,"")</f>
        <v/>
      </c>
    </row>
    <row r="6178" spans="1:1">
      <c r="A6178" s="2" t="str">
        <f>IF([1]Feuil1!$A6181&lt;&gt;"",[1]Feuil1!$A6181,"")</f>
        <v/>
      </c>
    </row>
    <row r="6179" spans="1:1">
      <c r="A6179" s="2" t="str">
        <f>IF([1]Feuil1!$A6182&lt;&gt;"",[1]Feuil1!$A6182,"")</f>
        <v/>
      </c>
    </row>
    <row r="6180" spans="1:1">
      <c r="A6180" s="2" t="str">
        <f>IF([1]Feuil1!$A6183&lt;&gt;"",[1]Feuil1!$A6183,"")</f>
        <v/>
      </c>
    </row>
    <row r="6181" spans="1:1">
      <c r="A6181" s="2" t="str">
        <f>IF([1]Feuil1!$A6184&lt;&gt;"",[1]Feuil1!$A6184,"")</f>
        <v/>
      </c>
    </row>
    <row r="6182" spans="1:1">
      <c r="A6182" s="2" t="str">
        <f>IF([1]Feuil1!$A6185&lt;&gt;"",[1]Feuil1!$A6185,"")</f>
        <v/>
      </c>
    </row>
    <row r="6183" spans="1:1">
      <c r="A6183" s="2" t="str">
        <f>IF([1]Feuil1!$A6186&lt;&gt;"",[1]Feuil1!$A6186,"")</f>
        <v/>
      </c>
    </row>
    <row r="6184" spans="1:1">
      <c r="A6184" s="2" t="str">
        <f>IF([1]Feuil1!$A6187&lt;&gt;"",[1]Feuil1!$A6187,"")</f>
        <v/>
      </c>
    </row>
    <row r="6185" spans="1:1">
      <c r="A6185" s="2" t="str">
        <f>IF([1]Feuil1!$A6188&lt;&gt;"",[1]Feuil1!$A6188,"")</f>
        <v/>
      </c>
    </row>
    <row r="6186" spans="1:1">
      <c r="A6186" s="2" t="str">
        <f>IF([1]Feuil1!$A6189&lt;&gt;"",[1]Feuil1!$A6189,"")</f>
        <v/>
      </c>
    </row>
    <row r="6187" spans="1:1">
      <c r="A6187" s="2" t="str">
        <f>IF([1]Feuil1!$A6190&lt;&gt;"",[1]Feuil1!$A6190,"")</f>
        <v/>
      </c>
    </row>
    <row r="6188" spans="1:1">
      <c r="A6188" s="2" t="str">
        <f>IF([1]Feuil1!$A6191&lt;&gt;"",[1]Feuil1!$A6191,"")</f>
        <v/>
      </c>
    </row>
    <row r="6189" spans="1:1">
      <c r="A6189" s="2" t="str">
        <f>IF([1]Feuil1!$A6192&lt;&gt;"",[1]Feuil1!$A6192,"")</f>
        <v/>
      </c>
    </row>
    <row r="6190" spans="1:1">
      <c r="A6190" s="2" t="str">
        <f>IF([1]Feuil1!$A6193&lt;&gt;"",[1]Feuil1!$A6193,"")</f>
        <v/>
      </c>
    </row>
    <row r="6191" spans="1:1">
      <c r="A6191" s="2" t="str">
        <f>IF([1]Feuil1!$A6194&lt;&gt;"",[1]Feuil1!$A6194,"")</f>
        <v/>
      </c>
    </row>
    <row r="6192" spans="1:1">
      <c r="A6192" s="2" t="str">
        <f>IF([1]Feuil1!$A6195&lt;&gt;"",[1]Feuil1!$A6195,"")</f>
        <v/>
      </c>
    </row>
    <row r="6193" spans="1:1">
      <c r="A6193" s="2" t="str">
        <f>IF([1]Feuil1!$A6196&lt;&gt;"",[1]Feuil1!$A6196,"")</f>
        <v/>
      </c>
    </row>
    <row r="6194" spans="1:1">
      <c r="A6194" s="2" t="str">
        <f>IF([1]Feuil1!$A6197&lt;&gt;"",[1]Feuil1!$A6197,"")</f>
        <v/>
      </c>
    </row>
    <row r="6195" spans="1:1">
      <c r="A6195" s="2" t="str">
        <f>IF([1]Feuil1!$A6198&lt;&gt;"",[1]Feuil1!$A6198,"")</f>
        <v/>
      </c>
    </row>
    <row r="6196" spans="1:1">
      <c r="A6196" s="2" t="str">
        <f>IF([1]Feuil1!$A6199&lt;&gt;"",[1]Feuil1!$A6199,"")</f>
        <v/>
      </c>
    </row>
    <row r="6197" spans="1:1">
      <c r="A6197" s="2" t="str">
        <f>IF([1]Feuil1!$A6200&lt;&gt;"",[1]Feuil1!$A6200,"")</f>
        <v/>
      </c>
    </row>
    <row r="6198" spans="1:1">
      <c r="A6198" s="2" t="str">
        <f>IF([1]Feuil1!$A6201&lt;&gt;"",[1]Feuil1!$A6201,"")</f>
        <v/>
      </c>
    </row>
    <row r="6199" spans="1:1">
      <c r="A6199" s="2" t="str">
        <f>IF([1]Feuil1!$A6202&lt;&gt;"",[1]Feuil1!$A6202,"")</f>
        <v/>
      </c>
    </row>
    <row r="6200" spans="1:1">
      <c r="A6200" s="2" t="str">
        <f>IF([1]Feuil1!$A6203&lt;&gt;"",[1]Feuil1!$A6203,"")</f>
        <v/>
      </c>
    </row>
    <row r="6201" spans="1:1">
      <c r="A6201" s="2" t="str">
        <f>IF([1]Feuil1!$A6204&lt;&gt;"",[1]Feuil1!$A6204,"")</f>
        <v/>
      </c>
    </row>
    <row r="6202" spans="1:1">
      <c r="A6202" s="2" t="str">
        <f>IF([1]Feuil1!$A6205&lt;&gt;"",[1]Feuil1!$A6205,"")</f>
        <v/>
      </c>
    </row>
    <row r="6203" spans="1:1">
      <c r="A6203" s="2" t="str">
        <f>IF([1]Feuil1!$A6206&lt;&gt;"",[1]Feuil1!$A6206,"")</f>
        <v/>
      </c>
    </row>
    <row r="6204" spans="1:1">
      <c r="A6204" s="2" t="str">
        <f>IF([1]Feuil1!$A6207&lt;&gt;"",[1]Feuil1!$A6207,"")</f>
        <v/>
      </c>
    </row>
    <row r="6205" spans="1:1">
      <c r="A6205" s="2" t="str">
        <f>IF([1]Feuil1!$A6208&lt;&gt;"",[1]Feuil1!$A6208,"")</f>
        <v/>
      </c>
    </row>
    <row r="6206" spans="1:1">
      <c r="A6206" s="2" t="str">
        <f>IF([1]Feuil1!$A6209&lt;&gt;"",[1]Feuil1!$A6209,"")</f>
        <v/>
      </c>
    </row>
    <row r="6207" spans="1:1">
      <c r="A6207" s="2" t="str">
        <f>IF([1]Feuil1!$A6210&lt;&gt;"",[1]Feuil1!$A6210,"")</f>
        <v/>
      </c>
    </row>
    <row r="6208" spans="1:1">
      <c r="A6208" s="2" t="str">
        <f>IF([1]Feuil1!$A6211&lt;&gt;"",[1]Feuil1!$A6211,"")</f>
        <v/>
      </c>
    </row>
    <row r="6209" spans="1:1">
      <c r="A6209" s="2" t="str">
        <f>IF([1]Feuil1!$A6212&lt;&gt;"",[1]Feuil1!$A6212,"")</f>
        <v/>
      </c>
    </row>
    <row r="6210" spans="1:1">
      <c r="A6210" s="2" t="str">
        <f>IF([1]Feuil1!$A6213&lt;&gt;"",[1]Feuil1!$A6213,"")</f>
        <v/>
      </c>
    </row>
    <row r="6211" spans="1:1">
      <c r="A6211" s="2" t="str">
        <f>IF([1]Feuil1!$A6214&lt;&gt;"",[1]Feuil1!$A6214,"")</f>
        <v/>
      </c>
    </row>
    <row r="6212" spans="1:1">
      <c r="A6212" s="2" t="str">
        <f>IF([1]Feuil1!$A6215&lt;&gt;"",[1]Feuil1!$A6215,"")</f>
        <v/>
      </c>
    </row>
    <row r="6213" spans="1:1">
      <c r="A6213" s="2" t="str">
        <f>IF([1]Feuil1!$A6216&lt;&gt;"",[1]Feuil1!$A6216,"")</f>
        <v/>
      </c>
    </row>
    <row r="6214" spans="1:1">
      <c r="A6214" s="2" t="str">
        <f>IF([1]Feuil1!$A6217&lt;&gt;"",[1]Feuil1!$A6217,"")</f>
        <v/>
      </c>
    </row>
    <row r="6215" spans="1:1">
      <c r="A6215" s="2" t="str">
        <f>IF([1]Feuil1!$A6218&lt;&gt;"",[1]Feuil1!$A6218,"")</f>
        <v/>
      </c>
    </row>
    <row r="6216" spans="1:1">
      <c r="A6216" s="2" t="str">
        <f>IF([1]Feuil1!$A6219&lt;&gt;"",[1]Feuil1!$A6219,"")</f>
        <v/>
      </c>
    </row>
    <row r="6217" spans="1:1">
      <c r="A6217" s="2" t="str">
        <f>IF([1]Feuil1!$A6220&lt;&gt;"",[1]Feuil1!$A6220,"")</f>
        <v/>
      </c>
    </row>
    <row r="6218" spans="1:1">
      <c r="A6218" s="2" t="str">
        <f>IF([1]Feuil1!$A6221&lt;&gt;"",[1]Feuil1!$A6221,"")</f>
        <v/>
      </c>
    </row>
    <row r="6219" spans="1:1">
      <c r="A6219" s="2" t="str">
        <f>IF([1]Feuil1!$A6222&lt;&gt;"",[1]Feuil1!$A6222,"")</f>
        <v/>
      </c>
    </row>
    <row r="6220" spans="1:1">
      <c r="A6220" s="2" t="str">
        <f>IF([1]Feuil1!$A6223&lt;&gt;"",[1]Feuil1!$A6223,"")</f>
        <v/>
      </c>
    </row>
    <row r="6221" spans="1:1">
      <c r="A6221" s="2" t="str">
        <f>IF([1]Feuil1!$A6224&lt;&gt;"",[1]Feuil1!$A6224,"")</f>
        <v/>
      </c>
    </row>
    <row r="6222" spans="1:1">
      <c r="A6222" s="2" t="str">
        <f>IF([1]Feuil1!$A6225&lt;&gt;"",[1]Feuil1!$A6225,"")</f>
        <v/>
      </c>
    </row>
    <row r="6223" spans="1:1">
      <c r="A6223" s="2" t="str">
        <f>IF([1]Feuil1!$A6226&lt;&gt;"",[1]Feuil1!$A6226,"")</f>
        <v/>
      </c>
    </row>
    <row r="6224" spans="1:1">
      <c r="A6224" s="2" t="str">
        <f>IF([1]Feuil1!$A6227&lt;&gt;"",[1]Feuil1!$A6227,"")</f>
        <v/>
      </c>
    </row>
    <row r="6225" spans="1:1">
      <c r="A6225" s="2" t="str">
        <f>IF([1]Feuil1!$A6228&lt;&gt;"",[1]Feuil1!$A6228,"")</f>
        <v/>
      </c>
    </row>
    <row r="6226" spans="1:1">
      <c r="A6226" s="2" t="str">
        <f>IF([1]Feuil1!$A6229&lt;&gt;"",[1]Feuil1!$A6229,"")</f>
        <v/>
      </c>
    </row>
    <row r="6227" spans="1:1">
      <c r="A6227" s="2" t="str">
        <f>IF([1]Feuil1!$A6230&lt;&gt;"",[1]Feuil1!$A6230,"")</f>
        <v/>
      </c>
    </row>
    <row r="6228" spans="1:1">
      <c r="A6228" s="2" t="str">
        <f>IF([1]Feuil1!$A6231&lt;&gt;"",[1]Feuil1!$A6231,"")</f>
        <v/>
      </c>
    </row>
    <row r="6229" spans="1:1">
      <c r="A6229" s="2" t="str">
        <f>IF([1]Feuil1!$A6232&lt;&gt;"",[1]Feuil1!$A6232,"")</f>
        <v/>
      </c>
    </row>
    <row r="6230" spans="1:1">
      <c r="A6230" s="2" t="str">
        <f>IF([1]Feuil1!$A6233&lt;&gt;"",[1]Feuil1!$A6233,"")</f>
        <v/>
      </c>
    </row>
    <row r="6231" spans="1:1">
      <c r="A6231" s="2" t="str">
        <f>IF([1]Feuil1!$A6234&lt;&gt;"",[1]Feuil1!$A6234,"")</f>
        <v/>
      </c>
    </row>
    <row r="6232" spans="1:1">
      <c r="A6232" s="2" t="str">
        <f>IF([1]Feuil1!$A6235&lt;&gt;"",[1]Feuil1!$A6235,"")</f>
        <v/>
      </c>
    </row>
    <row r="6233" spans="1:1">
      <c r="A6233" s="2" t="str">
        <f>IF([1]Feuil1!$A6236&lt;&gt;"",[1]Feuil1!$A6236,"")</f>
        <v/>
      </c>
    </row>
    <row r="6234" spans="1:1">
      <c r="A6234" s="2" t="str">
        <f>IF([1]Feuil1!$A6237&lt;&gt;"",[1]Feuil1!$A6237,"")</f>
        <v/>
      </c>
    </row>
    <row r="6235" spans="1:1">
      <c r="A6235" s="2" t="str">
        <f>IF([1]Feuil1!$A6238&lt;&gt;"",[1]Feuil1!$A6238,"")</f>
        <v/>
      </c>
    </row>
    <row r="6236" spans="1:1">
      <c r="A6236" s="2" t="str">
        <f>IF([1]Feuil1!$A6239&lt;&gt;"",[1]Feuil1!$A6239,"")</f>
        <v/>
      </c>
    </row>
    <row r="6237" spans="1:1">
      <c r="A6237" s="2" t="str">
        <f>IF([1]Feuil1!$A6240&lt;&gt;"",[1]Feuil1!$A6240,"")</f>
        <v/>
      </c>
    </row>
    <row r="6238" spans="1:1">
      <c r="A6238" s="2" t="str">
        <f>IF([1]Feuil1!$A6241&lt;&gt;"",[1]Feuil1!$A6241,"")</f>
        <v/>
      </c>
    </row>
    <row r="6239" spans="1:1">
      <c r="A6239" s="2" t="str">
        <f>IF([1]Feuil1!$A6242&lt;&gt;"",[1]Feuil1!$A6242,"")</f>
        <v/>
      </c>
    </row>
    <row r="6240" spans="1:1">
      <c r="A6240" s="2" t="str">
        <f>IF([1]Feuil1!$A6243&lt;&gt;"",[1]Feuil1!$A6243,"")</f>
        <v/>
      </c>
    </row>
    <row r="6241" spans="1:1">
      <c r="A6241" s="2" t="str">
        <f>IF([1]Feuil1!$A6244&lt;&gt;"",[1]Feuil1!$A6244,"")</f>
        <v/>
      </c>
    </row>
    <row r="6242" spans="1:1">
      <c r="A6242" s="2" t="str">
        <f>IF([1]Feuil1!$A6245&lt;&gt;"",[1]Feuil1!$A6245,"")</f>
        <v/>
      </c>
    </row>
    <row r="6243" spans="1:1">
      <c r="A6243" s="2" t="str">
        <f>IF([1]Feuil1!$A6246&lt;&gt;"",[1]Feuil1!$A6246,"")</f>
        <v/>
      </c>
    </row>
    <row r="6244" spans="1:1">
      <c r="A6244" s="2" t="str">
        <f>IF([1]Feuil1!$A6247&lt;&gt;"",[1]Feuil1!$A6247,"")</f>
        <v/>
      </c>
    </row>
    <row r="6245" spans="1:1">
      <c r="A6245" s="2" t="str">
        <f>IF([1]Feuil1!$A6248&lt;&gt;"",[1]Feuil1!$A6248,"")</f>
        <v/>
      </c>
    </row>
    <row r="6246" spans="1:1">
      <c r="A6246" s="2" t="str">
        <f>IF([1]Feuil1!$A6249&lt;&gt;"",[1]Feuil1!$A6249,"")</f>
        <v/>
      </c>
    </row>
    <row r="6247" spans="1:1">
      <c r="A6247" s="2" t="str">
        <f>IF([1]Feuil1!$A6250&lt;&gt;"",[1]Feuil1!$A6250,"")</f>
        <v/>
      </c>
    </row>
    <row r="6248" spans="1:1">
      <c r="A6248" s="2" t="str">
        <f>IF([1]Feuil1!$A6251&lt;&gt;"",[1]Feuil1!$A6251,"")</f>
        <v/>
      </c>
    </row>
    <row r="6249" spans="1:1">
      <c r="A6249" s="2" t="str">
        <f>IF([1]Feuil1!$A6252&lt;&gt;"",[1]Feuil1!$A6252,"")</f>
        <v/>
      </c>
    </row>
    <row r="6250" spans="1:1">
      <c r="A6250" s="2" t="str">
        <f>IF([1]Feuil1!$A6253&lt;&gt;"",[1]Feuil1!$A6253,"")</f>
        <v/>
      </c>
    </row>
    <row r="6251" spans="1:1">
      <c r="A6251" s="2" t="str">
        <f>IF([1]Feuil1!$A6254&lt;&gt;"",[1]Feuil1!$A6254,"")</f>
        <v/>
      </c>
    </row>
    <row r="6252" spans="1:1">
      <c r="A6252" s="2" t="str">
        <f>IF([1]Feuil1!$A6255&lt;&gt;"",[1]Feuil1!$A6255,"")</f>
        <v/>
      </c>
    </row>
    <row r="6253" spans="1:1">
      <c r="A6253" s="2" t="str">
        <f>IF([1]Feuil1!$A6256&lt;&gt;"",[1]Feuil1!$A6256,"")</f>
        <v/>
      </c>
    </row>
    <row r="6254" spans="1:1">
      <c r="A6254" s="2" t="str">
        <f>IF([1]Feuil1!$A6257&lt;&gt;"",[1]Feuil1!$A6257,"")</f>
        <v/>
      </c>
    </row>
    <row r="6255" spans="1:1">
      <c r="A6255" s="2" t="str">
        <f>IF([1]Feuil1!$A6258&lt;&gt;"",[1]Feuil1!$A6258,"")</f>
        <v/>
      </c>
    </row>
    <row r="6256" spans="1:1">
      <c r="A6256" s="2" t="str">
        <f>IF([1]Feuil1!$A6259&lt;&gt;"",[1]Feuil1!$A6259,"")</f>
        <v/>
      </c>
    </row>
    <row r="6257" spans="1:1">
      <c r="A6257" s="2" t="str">
        <f>IF([1]Feuil1!$A6260&lt;&gt;"",[1]Feuil1!$A6260,"")</f>
        <v/>
      </c>
    </row>
    <row r="6258" spans="1:1">
      <c r="A6258" s="2" t="str">
        <f>IF([1]Feuil1!$A6261&lt;&gt;"",[1]Feuil1!$A6261,"")</f>
        <v/>
      </c>
    </row>
    <row r="6259" spans="1:1">
      <c r="A6259" s="2" t="str">
        <f>IF([1]Feuil1!$A6262&lt;&gt;"",[1]Feuil1!$A6262,"")</f>
        <v/>
      </c>
    </row>
    <row r="6260" spans="1:1">
      <c r="A6260" s="2" t="str">
        <f>IF([1]Feuil1!$A6263&lt;&gt;"",[1]Feuil1!$A6263,"")</f>
        <v/>
      </c>
    </row>
    <row r="6261" spans="1:1">
      <c r="A6261" s="2" t="str">
        <f>IF([1]Feuil1!$A6264&lt;&gt;"",[1]Feuil1!$A6264,"")</f>
        <v/>
      </c>
    </row>
    <row r="6262" spans="1:1">
      <c r="A6262" s="2" t="str">
        <f>IF([1]Feuil1!$A6265&lt;&gt;"",[1]Feuil1!$A6265,"")</f>
        <v/>
      </c>
    </row>
    <row r="6263" spans="1:1">
      <c r="A6263" s="2" t="str">
        <f>IF([1]Feuil1!$A6266&lt;&gt;"",[1]Feuil1!$A6266,"")</f>
        <v/>
      </c>
    </row>
    <row r="6264" spans="1:1">
      <c r="A6264" s="2" t="str">
        <f>IF([1]Feuil1!$A6267&lt;&gt;"",[1]Feuil1!$A6267,"")</f>
        <v/>
      </c>
    </row>
    <row r="6265" spans="1:1">
      <c r="A6265" s="2" t="str">
        <f>IF([1]Feuil1!$A6268&lt;&gt;"",[1]Feuil1!$A6268,"")</f>
        <v/>
      </c>
    </row>
    <row r="6266" spans="1:1">
      <c r="A6266" s="2" t="str">
        <f>IF([1]Feuil1!$A6269&lt;&gt;"",[1]Feuil1!$A6269,"")</f>
        <v/>
      </c>
    </row>
    <row r="6267" spans="1:1">
      <c r="A6267" s="2" t="str">
        <f>IF([1]Feuil1!$A6270&lt;&gt;"",[1]Feuil1!$A6270,"")</f>
        <v/>
      </c>
    </row>
    <row r="6268" spans="1:1">
      <c r="A6268" s="2" t="str">
        <f>IF([1]Feuil1!$A6271&lt;&gt;"",[1]Feuil1!$A6271,"")</f>
        <v/>
      </c>
    </row>
    <row r="6269" spans="1:1">
      <c r="A6269" s="2" t="str">
        <f>IF([1]Feuil1!$A6272&lt;&gt;"",[1]Feuil1!$A6272,"")</f>
        <v/>
      </c>
    </row>
    <row r="6270" spans="1:1">
      <c r="A6270" s="2" t="str">
        <f>IF([1]Feuil1!$A6273&lt;&gt;"",[1]Feuil1!$A6273,"")</f>
        <v/>
      </c>
    </row>
    <row r="6271" spans="1:1">
      <c r="A6271" s="2" t="str">
        <f>IF([1]Feuil1!$A6274&lt;&gt;"",[1]Feuil1!$A6274,"")</f>
        <v/>
      </c>
    </row>
    <row r="6272" spans="1:1">
      <c r="A6272" s="2" t="str">
        <f>IF([1]Feuil1!$A6275&lt;&gt;"",[1]Feuil1!$A6275,"")</f>
        <v/>
      </c>
    </row>
    <row r="6273" spans="1:1">
      <c r="A6273" s="2" t="str">
        <f>IF([1]Feuil1!$A6276&lt;&gt;"",[1]Feuil1!$A6276,"")</f>
        <v/>
      </c>
    </row>
    <row r="6274" spans="1:1">
      <c r="A6274" s="2" t="str">
        <f>IF([1]Feuil1!$A6277&lt;&gt;"",[1]Feuil1!$A6277,"")</f>
        <v/>
      </c>
    </row>
    <row r="6275" spans="1:1">
      <c r="A6275" s="2" t="str">
        <f>IF([1]Feuil1!$A6278&lt;&gt;"",[1]Feuil1!$A6278,"")</f>
        <v/>
      </c>
    </row>
    <row r="6276" spans="1:1">
      <c r="A6276" s="2" t="str">
        <f>IF([1]Feuil1!$A6279&lt;&gt;"",[1]Feuil1!$A6279,"")</f>
        <v/>
      </c>
    </row>
    <row r="6277" spans="1:1">
      <c r="A6277" s="2" t="str">
        <f>IF([1]Feuil1!$A6280&lt;&gt;"",[1]Feuil1!$A6280,"")</f>
        <v/>
      </c>
    </row>
    <row r="6278" spans="1:1">
      <c r="A6278" s="2" t="str">
        <f>IF([1]Feuil1!$A6281&lt;&gt;"",[1]Feuil1!$A6281,"")</f>
        <v/>
      </c>
    </row>
    <row r="6279" spans="1:1">
      <c r="A6279" s="2" t="str">
        <f>IF([1]Feuil1!$A6282&lt;&gt;"",[1]Feuil1!$A6282,"")</f>
        <v/>
      </c>
    </row>
    <row r="6280" spans="1:1">
      <c r="A6280" s="2" t="str">
        <f>IF([1]Feuil1!$A6283&lt;&gt;"",[1]Feuil1!$A6283,"")</f>
        <v/>
      </c>
    </row>
    <row r="6281" spans="1:1">
      <c r="A6281" s="2" t="str">
        <f>IF([1]Feuil1!$A6284&lt;&gt;"",[1]Feuil1!$A6284,"")</f>
        <v/>
      </c>
    </row>
    <row r="6282" spans="1:1">
      <c r="A6282" s="2" t="str">
        <f>IF([1]Feuil1!$A6285&lt;&gt;"",[1]Feuil1!$A6285,"")</f>
        <v/>
      </c>
    </row>
    <row r="6283" spans="1:1">
      <c r="A6283" s="2" t="str">
        <f>IF([1]Feuil1!$A6286&lt;&gt;"",[1]Feuil1!$A6286,"")</f>
        <v/>
      </c>
    </row>
    <row r="6284" spans="1:1">
      <c r="A6284" s="2" t="str">
        <f>IF([1]Feuil1!$A6287&lt;&gt;"",[1]Feuil1!$A6287,"")</f>
        <v/>
      </c>
    </row>
    <row r="6285" spans="1:1">
      <c r="A6285" s="2" t="str">
        <f>IF([1]Feuil1!$A6288&lt;&gt;"",[1]Feuil1!$A6288,"")</f>
        <v/>
      </c>
    </row>
    <row r="6286" spans="1:1">
      <c r="A6286" s="2" t="str">
        <f>IF([1]Feuil1!$A6289&lt;&gt;"",[1]Feuil1!$A6289,"")</f>
        <v/>
      </c>
    </row>
    <row r="6287" spans="1:1">
      <c r="A6287" s="2" t="str">
        <f>IF([1]Feuil1!$A6290&lt;&gt;"",[1]Feuil1!$A6290,"")</f>
        <v/>
      </c>
    </row>
    <row r="6288" spans="1:1">
      <c r="A6288" s="2" t="str">
        <f>IF([1]Feuil1!$A6291&lt;&gt;"",[1]Feuil1!$A6291,"")</f>
        <v/>
      </c>
    </row>
    <row r="6289" spans="1:1">
      <c r="A6289" s="2" t="str">
        <f>IF([1]Feuil1!$A6292&lt;&gt;"",[1]Feuil1!$A6292,"")</f>
        <v/>
      </c>
    </row>
    <row r="6290" spans="1:1">
      <c r="A6290" s="2" t="str">
        <f>IF([1]Feuil1!$A6293&lt;&gt;"",[1]Feuil1!$A6293,"")</f>
        <v/>
      </c>
    </row>
    <row r="6291" spans="1:1">
      <c r="A6291" s="2" t="str">
        <f>IF([1]Feuil1!$A6294&lt;&gt;"",[1]Feuil1!$A6294,"")</f>
        <v/>
      </c>
    </row>
    <row r="6292" spans="1:1">
      <c r="A6292" s="2" t="str">
        <f>IF([1]Feuil1!$A6295&lt;&gt;"",[1]Feuil1!$A6295,"")</f>
        <v/>
      </c>
    </row>
    <row r="6293" spans="1:1">
      <c r="A6293" s="2" t="str">
        <f>IF([1]Feuil1!$A6296&lt;&gt;"",[1]Feuil1!$A6296,"")</f>
        <v/>
      </c>
    </row>
    <row r="6294" spans="1:1">
      <c r="A6294" s="2" t="str">
        <f>IF([1]Feuil1!$A6297&lt;&gt;"",[1]Feuil1!$A6297,"")</f>
        <v/>
      </c>
    </row>
    <row r="6295" spans="1:1">
      <c r="A6295" s="2" t="str">
        <f>IF([1]Feuil1!$A6298&lt;&gt;"",[1]Feuil1!$A6298,"")</f>
        <v/>
      </c>
    </row>
    <row r="6296" spans="1:1">
      <c r="A6296" s="2" t="str">
        <f>IF([1]Feuil1!$A6299&lt;&gt;"",[1]Feuil1!$A6299,"")</f>
        <v/>
      </c>
    </row>
    <row r="6297" spans="1:1">
      <c r="A6297" s="2" t="str">
        <f>IF([1]Feuil1!$A6300&lt;&gt;"",[1]Feuil1!$A6300,"")</f>
        <v/>
      </c>
    </row>
    <row r="6298" spans="1:1">
      <c r="A6298" s="2" t="str">
        <f>IF([1]Feuil1!$A6301&lt;&gt;"",[1]Feuil1!$A6301,"")</f>
        <v/>
      </c>
    </row>
    <row r="6299" spans="1:1">
      <c r="A6299" s="2" t="str">
        <f>IF([1]Feuil1!$A6302&lt;&gt;"",[1]Feuil1!$A6302,"")</f>
        <v/>
      </c>
    </row>
    <row r="6300" spans="1:1">
      <c r="A6300" s="2" t="str">
        <f>IF([1]Feuil1!$A6303&lt;&gt;"",[1]Feuil1!$A6303,"")</f>
        <v/>
      </c>
    </row>
    <row r="6301" spans="1:1">
      <c r="A6301" s="2" t="str">
        <f>IF([1]Feuil1!$A6304&lt;&gt;"",[1]Feuil1!$A6304,"")</f>
        <v/>
      </c>
    </row>
    <row r="6302" spans="1:1">
      <c r="A6302" s="2" t="str">
        <f>IF([1]Feuil1!$A6305&lt;&gt;"",[1]Feuil1!$A6305,"")</f>
        <v/>
      </c>
    </row>
    <row r="6303" spans="1:1">
      <c r="A6303" s="2" t="str">
        <f>IF([1]Feuil1!$A6306&lt;&gt;"",[1]Feuil1!$A6306,"")</f>
        <v/>
      </c>
    </row>
    <row r="6304" spans="1:1">
      <c r="A6304" s="2" t="str">
        <f>IF([1]Feuil1!$A6307&lt;&gt;"",[1]Feuil1!$A6307,"")</f>
        <v/>
      </c>
    </row>
    <row r="6305" spans="1:1">
      <c r="A6305" s="2" t="str">
        <f>IF([1]Feuil1!$A6308&lt;&gt;"",[1]Feuil1!$A6308,"")</f>
        <v/>
      </c>
    </row>
    <row r="6306" spans="1:1">
      <c r="A6306" s="2" t="str">
        <f>IF([1]Feuil1!$A6309&lt;&gt;"",[1]Feuil1!$A6309,"")</f>
        <v/>
      </c>
    </row>
    <row r="6307" spans="1:1">
      <c r="A6307" s="2" t="str">
        <f>IF([1]Feuil1!$A6310&lt;&gt;"",[1]Feuil1!$A6310,"")</f>
        <v/>
      </c>
    </row>
    <row r="6308" spans="1:1">
      <c r="A6308" s="2" t="str">
        <f>IF([1]Feuil1!$A6311&lt;&gt;"",[1]Feuil1!$A6311,"")</f>
        <v/>
      </c>
    </row>
    <row r="6309" spans="1:1">
      <c r="A6309" s="2" t="str">
        <f>IF([1]Feuil1!$A6312&lt;&gt;"",[1]Feuil1!$A6312,"")</f>
        <v/>
      </c>
    </row>
    <row r="6310" spans="1:1">
      <c r="A6310" s="2" t="str">
        <f>IF([1]Feuil1!$A6313&lt;&gt;"",[1]Feuil1!$A6313,"")</f>
        <v/>
      </c>
    </row>
    <row r="6311" spans="1:1">
      <c r="A6311" s="2" t="str">
        <f>IF([1]Feuil1!$A6314&lt;&gt;"",[1]Feuil1!$A6314,"")</f>
        <v/>
      </c>
    </row>
    <row r="6312" spans="1:1">
      <c r="A6312" s="2" t="str">
        <f>IF([1]Feuil1!$A6315&lt;&gt;"",[1]Feuil1!$A6315,"")</f>
        <v/>
      </c>
    </row>
    <row r="6313" spans="1:1">
      <c r="A6313" s="2" t="str">
        <f>IF([1]Feuil1!$A6316&lt;&gt;"",[1]Feuil1!$A6316,"")</f>
        <v/>
      </c>
    </row>
    <row r="6314" spans="1:1">
      <c r="A6314" s="2" t="str">
        <f>IF([1]Feuil1!$A6317&lt;&gt;"",[1]Feuil1!$A6317,"")</f>
        <v/>
      </c>
    </row>
    <row r="6315" spans="1:1">
      <c r="A6315" s="2" t="str">
        <f>IF([1]Feuil1!$A6318&lt;&gt;"",[1]Feuil1!$A6318,"")</f>
        <v/>
      </c>
    </row>
    <row r="6316" spans="1:1">
      <c r="A6316" s="2" t="str">
        <f>IF([1]Feuil1!$A6319&lt;&gt;"",[1]Feuil1!$A6319,"")</f>
        <v/>
      </c>
    </row>
    <row r="6317" spans="1:1">
      <c r="A6317" s="2" t="str">
        <f>IF([1]Feuil1!$A6320&lt;&gt;"",[1]Feuil1!$A6320,"")</f>
        <v/>
      </c>
    </row>
    <row r="6318" spans="1:1">
      <c r="A6318" s="2" t="str">
        <f>IF([1]Feuil1!$A6321&lt;&gt;"",[1]Feuil1!$A6321,"")</f>
        <v/>
      </c>
    </row>
    <row r="6319" spans="1:1">
      <c r="A6319" s="2" t="str">
        <f>IF([1]Feuil1!$A6322&lt;&gt;"",[1]Feuil1!$A6322,"")</f>
        <v/>
      </c>
    </row>
    <row r="6320" spans="1:1">
      <c r="A6320" s="2" t="str">
        <f>IF([1]Feuil1!$A6323&lt;&gt;"",[1]Feuil1!$A6323,"")</f>
        <v/>
      </c>
    </row>
    <row r="6321" spans="1:1">
      <c r="A6321" s="2" t="str">
        <f>IF([1]Feuil1!$A6324&lt;&gt;"",[1]Feuil1!$A6324,"")</f>
        <v/>
      </c>
    </row>
    <row r="6322" spans="1:1">
      <c r="A6322" s="2" t="str">
        <f>IF([1]Feuil1!$A6325&lt;&gt;"",[1]Feuil1!$A6325,"")</f>
        <v/>
      </c>
    </row>
    <row r="6323" spans="1:1">
      <c r="A6323" s="2" t="str">
        <f>IF([1]Feuil1!$A6326&lt;&gt;"",[1]Feuil1!$A6326,"")</f>
        <v/>
      </c>
    </row>
    <row r="6324" spans="1:1">
      <c r="A6324" s="2" t="str">
        <f>IF([1]Feuil1!$A6327&lt;&gt;"",[1]Feuil1!$A6327,"")</f>
        <v/>
      </c>
    </row>
    <row r="6325" spans="1:1">
      <c r="A6325" s="2" t="str">
        <f>IF([1]Feuil1!$A6328&lt;&gt;"",[1]Feuil1!$A6328,"")</f>
        <v/>
      </c>
    </row>
    <row r="6326" spans="1:1">
      <c r="A6326" s="2" t="str">
        <f>IF([1]Feuil1!$A6329&lt;&gt;"",[1]Feuil1!$A6329,"")</f>
        <v/>
      </c>
    </row>
    <row r="6327" spans="1:1">
      <c r="A6327" s="2" t="str">
        <f>IF([1]Feuil1!$A6330&lt;&gt;"",[1]Feuil1!$A6330,"")</f>
        <v/>
      </c>
    </row>
    <row r="6328" spans="1:1">
      <c r="A6328" s="2" t="str">
        <f>IF([1]Feuil1!$A6331&lt;&gt;"",[1]Feuil1!$A6331,"")</f>
        <v/>
      </c>
    </row>
    <row r="6329" spans="1:1">
      <c r="A6329" s="2" t="str">
        <f>IF([1]Feuil1!$A6332&lt;&gt;"",[1]Feuil1!$A6332,"")</f>
        <v/>
      </c>
    </row>
    <row r="6330" spans="1:1">
      <c r="A6330" s="2" t="str">
        <f>IF([1]Feuil1!$A6333&lt;&gt;"",[1]Feuil1!$A6333,"")</f>
        <v/>
      </c>
    </row>
    <row r="6331" spans="1:1">
      <c r="A6331" s="2" t="str">
        <f>IF([1]Feuil1!$A6334&lt;&gt;"",[1]Feuil1!$A6334,"")</f>
        <v/>
      </c>
    </row>
    <row r="6332" spans="1:1">
      <c r="A6332" s="2" t="str">
        <f>IF([1]Feuil1!$A6335&lt;&gt;"",[1]Feuil1!$A6335,"")</f>
        <v/>
      </c>
    </row>
    <row r="6333" spans="1:1">
      <c r="A6333" s="2" t="str">
        <f>IF([1]Feuil1!$A6336&lt;&gt;"",[1]Feuil1!$A6336,"")</f>
        <v/>
      </c>
    </row>
    <row r="6334" spans="1:1">
      <c r="A6334" s="2" t="str">
        <f>IF([1]Feuil1!$A6337&lt;&gt;"",[1]Feuil1!$A6337,"")</f>
        <v/>
      </c>
    </row>
    <row r="6335" spans="1:1">
      <c r="A6335" s="2" t="str">
        <f>IF([1]Feuil1!$A6338&lt;&gt;"",[1]Feuil1!$A6338,"")</f>
        <v/>
      </c>
    </row>
    <row r="6336" spans="1:1">
      <c r="A6336" s="2" t="str">
        <f>IF([1]Feuil1!$A6339&lt;&gt;"",[1]Feuil1!$A6339,"")</f>
        <v/>
      </c>
    </row>
    <row r="6337" spans="1:1">
      <c r="A6337" s="2" t="str">
        <f>IF([1]Feuil1!$A6340&lt;&gt;"",[1]Feuil1!$A6340,"")</f>
        <v/>
      </c>
    </row>
    <row r="6338" spans="1:1">
      <c r="A6338" s="2" t="str">
        <f>IF([1]Feuil1!$A6341&lt;&gt;"",[1]Feuil1!$A6341,"")</f>
        <v/>
      </c>
    </row>
    <row r="6339" spans="1:1">
      <c r="A6339" s="2" t="str">
        <f>IF([1]Feuil1!$A6342&lt;&gt;"",[1]Feuil1!$A6342,"")</f>
        <v/>
      </c>
    </row>
    <row r="6340" spans="1:1">
      <c r="A6340" s="2" t="str">
        <f>IF([1]Feuil1!$A6343&lt;&gt;"",[1]Feuil1!$A6343,"")</f>
        <v/>
      </c>
    </row>
    <row r="6341" spans="1:1">
      <c r="A6341" s="2" t="str">
        <f>IF([1]Feuil1!$A6344&lt;&gt;"",[1]Feuil1!$A6344,"")</f>
        <v/>
      </c>
    </row>
    <row r="6342" spans="1:1">
      <c r="A6342" s="2" t="str">
        <f>IF([1]Feuil1!$A6345&lt;&gt;"",[1]Feuil1!$A6345,"")</f>
        <v/>
      </c>
    </row>
    <row r="6343" spans="1:1">
      <c r="A6343" s="2" t="str">
        <f>IF([1]Feuil1!$A6346&lt;&gt;"",[1]Feuil1!$A6346,"")</f>
        <v/>
      </c>
    </row>
    <row r="6344" spans="1:1">
      <c r="A6344" s="2" t="str">
        <f>IF([1]Feuil1!$A6347&lt;&gt;"",[1]Feuil1!$A6347,"")</f>
        <v/>
      </c>
    </row>
    <row r="6345" spans="1:1">
      <c r="A6345" s="2" t="str">
        <f>IF([1]Feuil1!$A6348&lt;&gt;"",[1]Feuil1!$A6348,"")</f>
        <v/>
      </c>
    </row>
    <row r="6346" spans="1:1">
      <c r="A6346" s="2" t="str">
        <f>IF([1]Feuil1!$A6349&lt;&gt;"",[1]Feuil1!$A6349,"")</f>
        <v/>
      </c>
    </row>
    <row r="6347" spans="1:1">
      <c r="A6347" s="2" t="str">
        <f>IF([1]Feuil1!$A6350&lt;&gt;"",[1]Feuil1!$A6350,"")</f>
        <v/>
      </c>
    </row>
    <row r="6348" spans="1:1">
      <c r="A6348" s="2" t="str">
        <f>IF([1]Feuil1!$A6351&lt;&gt;"",[1]Feuil1!$A6351,"")</f>
        <v/>
      </c>
    </row>
    <row r="6349" spans="1:1">
      <c r="A6349" s="2" t="str">
        <f>IF([1]Feuil1!$A6352&lt;&gt;"",[1]Feuil1!$A6352,"")</f>
        <v/>
      </c>
    </row>
    <row r="6350" spans="1:1">
      <c r="A6350" s="2" t="str">
        <f>IF([1]Feuil1!$A6353&lt;&gt;"",[1]Feuil1!$A6353,"")</f>
        <v/>
      </c>
    </row>
    <row r="6351" spans="1:1">
      <c r="A6351" s="2" t="str">
        <f>IF([1]Feuil1!$A6354&lt;&gt;"",[1]Feuil1!$A6354,"")</f>
        <v/>
      </c>
    </row>
    <row r="6352" spans="1:1">
      <c r="A6352" s="2" t="str">
        <f>IF([1]Feuil1!$A6355&lt;&gt;"",[1]Feuil1!$A6355,"")</f>
        <v/>
      </c>
    </row>
    <row r="6353" spans="1:1">
      <c r="A6353" s="2" t="str">
        <f>IF([1]Feuil1!$A6356&lt;&gt;"",[1]Feuil1!$A6356,"")</f>
        <v/>
      </c>
    </row>
    <row r="6354" spans="1:1">
      <c r="A6354" s="2" t="str">
        <f>IF([1]Feuil1!$A6357&lt;&gt;"",[1]Feuil1!$A6357,"")</f>
        <v/>
      </c>
    </row>
    <row r="6355" spans="1:1">
      <c r="A6355" s="2" t="str">
        <f>IF([1]Feuil1!$A6358&lt;&gt;"",[1]Feuil1!$A6358,"")</f>
        <v/>
      </c>
    </row>
    <row r="6356" spans="1:1">
      <c r="A6356" s="2" t="str">
        <f>IF([1]Feuil1!$A6359&lt;&gt;"",[1]Feuil1!$A6359,"")</f>
        <v/>
      </c>
    </row>
    <row r="6357" spans="1:1">
      <c r="A6357" s="2" t="str">
        <f>IF([1]Feuil1!$A6360&lt;&gt;"",[1]Feuil1!$A6360,"")</f>
        <v/>
      </c>
    </row>
    <row r="6358" spans="1:1">
      <c r="A6358" s="2" t="str">
        <f>IF([1]Feuil1!$A6361&lt;&gt;"",[1]Feuil1!$A6361,"")</f>
        <v/>
      </c>
    </row>
    <row r="6359" spans="1:1">
      <c r="A6359" s="2" t="str">
        <f>IF([1]Feuil1!$A6362&lt;&gt;"",[1]Feuil1!$A6362,"")</f>
        <v/>
      </c>
    </row>
    <row r="6360" spans="1:1">
      <c r="A6360" s="2" t="str">
        <f>IF([1]Feuil1!$A6363&lt;&gt;"",[1]Feuil1!$A6363,"")</f>
        <v/>
      </c>
    </row>
    <row r="6361" spans="1:1">
      <c r="A6361" s="2" t="str">
        <f>IF([1]Feuil1!$A6364&lt;&gt;"",[1]Feuil1!$A6364,"")</f>
        <v/>
      </c>
    </row>
    <row r="6362" spans="1:1">
      <c r="A6362" s="2" t="str">
        <f>IF([1]Feuil1!$A6365&lt;&gt;"",[1]Feuil1!$A6365,"")</f>
        <v/>
      </c>
    </row>
    <row r="6363" spans="1:1">
      <c r="A6363" s="2" t="str">
        <f>IF([1]Feuil1!$A6366&lt;&gt;"",[1]Feuil1!$A6366,"")</f>
        <v/>
      </c>
    </row>
    <row r="6364" spans="1:1">
      <c r="A6364" s="2" t="str">
        <f>IF([1]Feuil1!$A6367&lt;&gt;"",[1]Feuil1!$A6367,"")</f>
        <v/>
      </c>
    </row>
    <row r="6365" spans="1:1">
      <c r="A6365" s="2" t="str">
        <f>IF([1]Feuil1!$A6368&lt;&gt;"",[1]Feuil1!$A6368,"")</f>
        <v/>
      </c>
    </row>
    <row r="6366" spans="1:1">
      <c r="A6366" s="2" t="str">
        <f>IF([1]Feuil1!$A6369&lt;&gt;"",[1]Feuil1!$A6369,"")</f>
        <v/>
      </c>
    </row>
    <row r="6367" spans="1:1">
      <c r="A6367" s="2" t="str">
        <f>IF([1]Feuil1!$A6370&lt;&gt;"",[1]Feuil1!$A6370,"")</f>
        <v/>
      </c>
    </row>
    <row r="6368" spans="1:1">
      <c r="A6368" s="2" t="str">
        <f>IF([1]Feuil1!$A6371&lt;&gt;"",[1]Feuil1!$A6371,"")</f>
        <v/>
      </c>
    </row>
    <row r="6369" spans="1:1">
      <c r="A6369" s="2" t="str">
        <f>IF([1]Feuil1!$A6372&lt;&gt;"",[1]Feuil1!$A6372,"")</f>
        <v/>
      </c>
    </row>
    <row r="6370" spans="1:1">
      <c r="A6370" s="2" t="str">
        <f>IF([1]Feuil1!$A6373&lt;&gt;"",[1]Feuil1!$A6373,"")</f>
        <v/>
      </c>
    </row>
    <row r="6371" spans="1:1">
      <c r="A6371" s="2" t="str">
        <f>IF([1]Feuil1!$A6374&lt;&gt;"",[1]Feuil1!$A6374,"")</f>
        <v/>
      </c>
    </row>
    <row r="6372" spans="1:1">
      <c r="A6372" s="2" t="str">
        <f>IF([1]Feuil1!$A6375&lt;&gt;"",[1]Feuil1!$A6375,"")</f>
        <v/>
      </c>
    </row>
    <row r="6373" spans="1:1">
      <c r="A6373" s="2" t="str">
        <f>IF([1]Feuil1!$A6376&lt;&gt;"",[1]Feuil1!$A6376,"")</f>
        <v/>
      </c>
    </row>
    <row r="6374" spans="1:1">
      <c r="A6374" s="2" t="str">
        <f>IF([1]Feuil1!$A6377&lt;&gt;"",[1]Feuil1!$A6377,"")</f>
        <v/>
      </c>
    </row>
    <row r="6375" spans="1:1">
      <c r="A6375" s="2" t="str">
        <f>IF([1]Feuil1!$A6378&lt;&gt;"",[1]Feuil1!$A6378,"")</f>
        <v/>
      </c>
    </row>
    <row r="6376" spans="1:1">
      <c r="A6376" s="2" t="str">
        <f>IF([1]Feuil1!$A6379&lt;&gt;"",[1]Feuil1!$A6379,"")</f>
        <v/>
      </c>
    </row>
    <row r="6377" spans="1:1">
      <c r="A6377" s="2" t="str">
        <f>IF([1]Feuil1!$A6380&lt;&gt;"",[1]Feuil1!$A6380,"")</f>
        <v/>
      </c>
    </row>
    <row r="6378" spans="1:1">
      <c r="A6378" s="2" t="str">
        <f>IF([1]Feuil1!$A6381&lt;&gt;"",[1]Feuil1!$A6381,"")</f>
        <v/>
      </c>
    </row>
    <row r="6379" spans="1:1">
      <c r="A6379" s="2" t="str">
        <f>IF([1]Feuil1!$A6382&lt;&gt;"",[1]Feuil1!$A6382,"")</f>
        <v/>
      </c>
    </row>
    <row r="6380" spans="1:1">
      <c r="A6380" s="2" t="str">
        <f>IF([1]Feuil1!$A6383&lt;&gt;"",[1]Feuil1!$A6383,"")</f>
        <v/>
      </c>
    </row>
    <row r="6381" spans="1:1">
      <c r="A6381" s="2" t="str">
        <f>IF([1]Feuil1!$A6384&lt;&gt;"",[1]Feuil1!$A6384,"")</f>
        <v/>
      </c>
    </row>
    <row r="6382" spans="1:1">
      <c r="A6382" s="2" t="str">
        <f>IF([1]Feuil1!$A6385&lt;&gt;"",[1]Feuil1!$A6385,"")</f>
        <v/>
      </c>
    </row>
    <row r="6383" spans="1:1">
      <c r="A6383" s="2" t="str">
        <f>IF([1]Feuil1!$A6386&lt;&gt;"",[1]Feuil1!$A6386,"")</f>
        <v/>
      </c>
    </row>
    <row r="6384" spans="1:1">
      <c r="A6384" s="2" t="str">
        <f>IF([1]Feuil1!$A6387&lt;&gt;"",[1]Feuil1!$A6387,"")</f>
        <v/>
      </c>
    </row>
    <row r="6385" spans="1:1">
      <c r="A6385" s="2" t="str">
        <f>IF([1]Feuil1!$A6388&lt;&gt;"",[1]Feuil1!$A6388,"")</f>
        <v/>
      </c>
    </row>
    <row r="6386" spans="1:1">
      <c r="A6386" s="2" t="str">
        <f>IF([1]Feuil1!$A6389&lt;&gt;"",[1]Feuil1!$A6389,"")</f>
        <v/>
      </c>
    </row>
    <row r="6387" spans="1:1">
      <c r="A6387" s="2" t="str">
        <f>IF([1]Feuil1!$A6390&lt;&gt;"",[1]Feuil1!$A6390,"")</f>
        <v/>
      </c>
    </row>
    <row r="6388" spans="1:1">
      <c r="A6388" s="2" t="str">
        <f>IF([1]Feuil1!$A6391&lt;&gt;"",[1]Feuil1!$A6391,"")</f>
        <v/>
      </c>
    </row>
    <row r="6389" spans="1:1">
      <c r="A6389" s="2" t="str">
        <f>IF([1]Feuil1!$A6392&lt;&gt;"",[1]Feuil1!$A6392,"")</f>
        <v/>
      </c>
    </row>
    <row r="6390" spans="1:1">
      <c r="A6390" s="2" t="str">
        <f>IF([1]Feuil1!$A6393&lt;&gt;"",[1]Feuil1!$A6393,"")</f>
        <v/>
      </c>
    </row>
    <row r="6391" spans="1:1">
      <c r="A6391" s="2" t="str">
        <f>IF([1]Feuil1!$A6394&lt;&gt;"",[1]Feuil1!$A6394,"")</f>
        <v/>
      </c>
    </row>
    <row r="6392" spans="1:1">
      <c r="A6392" s="2" t="str">
        <f>IF([1]Feuil1!$A6395&lt;&gt;"",[1]Feuil1!$A6395,"")</f>
        <v/>
      </c>
    </row>
    <row r="6393" spans="1:1">
      <c r="A6393" s="2" t="str">
        <f>IF([1]Feuil1!$A6396&lt;&gt;"",[1]Feuil1!$A6396,"")</f>
        <v/>
      </c>
    </row>
    <row r="6394" spans="1:1">
      <c r="A6394" s="2" t="str">
        <f>IF([1]Feuil1!$A6397&lt;&gt;"",[1]Feuil1!$A6397,"")</f>
        <v/>
      </c>
    </row>
    <row r="6395" spans="1:1">
      <c r="A6395" s="2" t="str">
        <f>IF([1]Feuil1!$A6398&lt;&gt;"",[1]Feuil1!$A6398,"")</f>
        <v/>
      </c>
    </row>
    <row r="6396" spans="1:1">
      <c r="A6396" s="2" t="str">
        <f>IF([1]Feuil1!$A6399&lt;&gt;"",[1]Feuil1!$A6399,"")</f>
        <v/>
      </c>
    </row>
    <row r="6397" spans="1:1">
      <c r="A6397" s="2" t="str">
        <f>IF([1]Feuil1!$A6400&lt;&gt;"",[1]Feuil1!$A6400,"")</f>
        <v/>
      </c>
    </row>
    <row r="6398" spans="1:1">
      <c r="A6398" s="2" t="str">
        <f>IF([1]Feuil1!$A6401&lt;&gt;"",[1]Feuil1!$A6401,"")</f>
        <v/>
      </c>
    </row>
    <row r="6399" spans="1:1">
      <c r="A6399" s="2" t="str">
        <f>IF([1]Feuil1!$A6402&lt;&gt;"",[1]Feuil1!$A6402,"")</f>
        <v/>
      </c>
    </row>
    <row r="6400" spans="1:1">
      <c r="A6400" s="2" t="str">
        <f>IF([1]Feuil1!$A6403&lt;&gt;"",[1]Feuil1!$A6403,"")</f>
        <v/>
      </c>
    </row>
    <row r="6401" spans="1:1">
      <c r="A6401" s="2" t="str">
        <f>IF([1]Feuil1!$A6404&lt;&gt;"",[1]Feuil1!$A6404,"")</f>
        <v/>
      </c>
    </row>
    <row r="6402" spans="1:1">
      <c r="A6402" s="2" t="str">
        <f>IF([1]Feuil1!$A6405&lt;&gt;"",[1]Feuil1!$A6405,"")</f>
        <v/>
      </c>
    </row>
    <row r="6403" spans="1:1">
      <c r="A6403" s="2" t="str">
        <f>IF([1]Feuil1!$A6406&lt;&gt;"",[1]Feuil1!$A6406,"")</f>
        <v/>
      </c>
    </row>
    <row r="6404" spans="1:1">
      <c r="A6404" s="2" t="str">
        <f>IF([1]Feuil1!$A6407&lt;&gt;"",[1]Feuil1!$A6407,"")</f>
        <v/>
      </c>
    </row>
    <row r="6405" spans="1:1">
      <c r="A6405" s="2" t="str">
        <f>IF([1]Feuil1!$A6408&lt;&gt;"",[1]Feuil1!$A6408,"")</f>
        <v/>
      </c>
    </row>
    <row r="6406" spans="1:1">
      <c r="A6406" s="2" t="str">
        <f>IF([1]Feuil1!$A6409&lt;&gt;"",[1]Feuil1!$A6409,"")</f>
        <v/>
      </c>
    </row>
    <row r="6407" spans="1:1">
      <c r="A6407" s="2" t="str">
        <f>IF([1]Feuil1!$A6410&lt;&gt;"",[1]Feuil1!$A6410,"")</f>
        <v/>
      </c>
    </row>
    <row r="6408" spans="1:1">
      <c r="A6408" s="2" t="str">
        <f>IF([1]Feuil1!$A6411&lt;&gt;"",[1]Feuil1!$A6411,"")</f>
        <v/>
      </c>
    </row>
    <row r="6409" spans="1:1">
      <c r="A6409" s="2" t="str">
        <f>IF([1]Feuil1!$A6412&lt;&gt;"",[1]Feuil1!$A6412,"")</f>
        <v/>
      </c>
    </row>
    <row r="6410" spans="1:1">
      <c r="A6410" s="2" t="str">
        <f>IF([1]Feuil1!$A6413&lt;&gt;"",[1]Feuil1!$A6413,"")</f>
        <v/>
      </c>
    </row>
    <row r="6411" spans="1:1">
      <c r="A6411" s="2" t="str">
        <f>IF([1]Feuil1!$A6414&lt;&gt;"",[1]Feuil1!$A6414,"")</f>
        <v/>
      </c>
    </row>
    <row r="6412" spans="1:1">
      <c r="A6412" s="2" t="str">
        <f>IF([1]Feuil1!$A6415&lt;&gt;"",[1]Feuil1!$A6415,"")</f>
        <v/>
      </c>
    </row>
    <row r="6413" spans="1:1">
      <c r="A6413" s="2" t="str">
        <f>IF([1]Feuil1!$A6416&lt;&gt;"",[1]Feuil1!$A6416,"")</f>
        <v/>
      </c>
    </row>
    <row r="6414" spans="1:1">
      <c r="A6414" s="2" t="str">
        <f>IF([1]Feuil1!$A6417&lt;&gt;"",[1]Feuil1!$A6417,"")</f>
        <v/>
      </c>
    </row>
    <row r="6415" spans="1:1">
      <c r="A6415" s="2" t="str">
        <f>IF([1]Feuil1!$A6418&lt;&gt;"",[1]Feuil1!$A6418,"")</f>
        <v/>
      </c>
    </row>
    <row r="6416" spans="1:1">
      <c r="A6416" s="2" t="str">
        <f>IF([1]Feuil1!$A6419&lt;&gt;"",[1]Feuil1!$A6419,"")</f>
        <v/>
      </c>
    </row>
    <row r="6417" spans="1:1">
      <c r="A6417" s="2" t="str">
        <f>IF([1]Feuil1!$A6420&lt;&gt;"",[1]Feuil1!$A6420,"")</f>
        <v/>
      </c>
    </row>
    <row r="6418" spans="1:1">
      <c r="A6418" s="2" t="str">
        <f>IF([1]Feuil1!$A6421&lt;&gt;"",[1]Feuil1!$A6421,"")</f>
        <v/>
      </c>
    </row>
    <row r="6419" spans="1:1">
      <c r="A6419" s="2" t="str">
        <f>IF([1]Feuil1!$A6422&lt;&gt;"",[1]Feuil1!$A6422,"")</f>
        <v/>
      </c>
    </row>
    <row r="6420" spans="1:1">
      <c r="A6420" s="2" t="str">
        <f>IF([1]Feuil1!$A6423&lt;&gt;"",[1]Feuil1!$A6423,"")</f>
        <v/>
      </c>
    </row>
    <row r="6421" spans="1:1">
      <c r="A6421" s="2" t="str">
        <f>IF([1]Feuil1!$A6424&lt;&gt;"",[1]Feuil1!$A6424,"")</f>
        <v/>
      </c>
    </row>
    <row r="6422" spans="1:1">
      <c r="A6422" s="2" t="str">
        <f>IF([1]Feuil1!$A6425&lt;&gt;"",[1]Feuil1!$A6425,"")</f>
        <v/>
      </c>
    </row>
    <row r="6423" spans="1:1">
      <c r="A6423" s="2" t="str">
        <f>IF([1]Feuil1!$A6426&lt;&gt;"",[1]Feuil1!$A6426,"")</f>
        <v/>
      </c>
    </row>
    <row r="6424" spans="1:1">
      <c r="A6424" s="2" t="str">
        <f>IF([1]Feuil1!$A6427&lt;&gt;"",[1]Feuil1!$A6427,"")</f>
        <v/>
      </c>
    </row>
    <row r="6425" spans="1:1">
      <c r="A6425" s="2" t="str">
        <f>IF([1]Feuil1!$A6428&lt;&gt;"",[1]Feuil1!$A6428,"")</f>
        <v/>
      </c>
    </row>
    <row r="6426" spans="1:1">
      <c r="A6426" s="2" t="str">
        <f>IF([1]Feuil1!$A6429&lt;&gt;"",[1]Feuil1!$A6429,"")</f>
        <v/>
      </c>
    </row>
    <row r="6427" spans="1:1">
      <c r="A6427" s="2" t="str">
        <f>IF([1]Feuil1!$A6430&lt;&gt;"",[1]Feuil1!$A6430,"")</f>
        <v/>
      </c>
    </row>
    <row r="6428" spans="1:1">
      <c r="A6428" s="2" t="str">
        <f>IF([1]Feuil1!$A6431&lt;&gt;"",[1]Feuil1!$A6431,"")</f>
        <v/>
      </c>
    </row>
    <row r="6429" spans="1:1">
      <c r="A6429" s="2" t="str">
        <f>IF([1]Feuil1!$A6432&lt;&gt;"",[1]Feuil1!$A6432,"")</f>
        <v/>
      </c>
    </row>
    <row r="6430" spans="1:1">
      <c r="A6430" s="2" t="str">
        <f>IF([1]Feuil1!$A6433&lt;&gt;"",[1]Feuil1!$A6433,"")</f>
        <v/>
      </c>
    </row>
    <row r="6431" spans="1:1">
      <c r="A6431" s="2" t="str">
        <f>IF([1]Feuil1!$A6434&lt;&gt;"",[1]Feuil1!$A6434,"")</f>
        <v/>
      </c>
    </row>
    <row r="6432" spans="1:1">
      <c r="A6432" s="2" t="str">
        <f>IF([1]Feuil1!$A6435&lt;&gt;"",[1]Feuil1!$A6435,"")</f>
        <v/>
      </c>
    </row>
    <row r="6433" spans="1:1">
      <c r="A6433" s="2" t="str">
        <f>IF([1]Feuil1!$A6436&lt;&gt;"",[1]Feuil1!$A6436,"")</f>
        <v/>
      </c>
    </row>
    <row r="6434" spans="1:1">
      <c r="A6434" s="2" t="str">
        <f>IF([1]Feuil1!$A6437&lt;&gt;"",[1]Feuil1!$A6437,"")</f>
        <v/>
      </c>
    </row>
    <row r="6435" spans="1:1">
      <c r="A6435" s="2" t="str">
        <f>IF([1]Feuil1!$A6438&lt;&gt;"",[1]Feuil1!$A6438,"")</f>
        <v/>
      </c>
    </row>
    <row r="6436" spans="1:1">
      <c r="A6436" s="2" t="str">
        <f>IF([1]Feuil1!$A6439&lt;&gt;"",[1]Feuil1!$A6439,"")</f>
        <v/>
      </c>
    </row>
    <row r="6437" spans="1:1">
      <c r="A6437" s="2" t="str">
        <f>IF([1]Feuil1!$A6440&lt;&gt;"",[1]Feuil1!$A6440,"")</f>
        <v/>
      </c>
    </row>
    <row r="6438" spans="1:1">
      <c r="A6438" s="2" t="str">
        <f>IF([1]Feuil1!$A6441&lt;&gt;"",[1]Feuil1!$A6441,"")</f>
        <v/>
      </c>
    </row>
    <row r="6439" spans="1:1">
      <c r="A6439" s="2" t="str">
        <f>IF([1]Feuil1!$A6442&lt;&gt;"",[1]Feuil1!$A6442,"")</f>
        <v/>
      </c>
    </row>
    <row r="6440" spans="1:1">
      <c r="A6440" s="2" t="str">
        <f>IF([1]Feuil1!$A6443&lt;&gt;"",[1]Feuil1!$A6443,"")</f>
        <v/>
      </c>
    </row>
    <row r="6441" spans="1:1">
      <c r="A6441" s="2" t="str">
        <f>IF([1]Feuil1!$A6444&lt;&gt;"",[1]Feuil1!$A6444,"")</f>
        <v/>
      </c>
    </row>
    <row r="6442" spans="1:1">
      <c r="A6442" s="2" t="str">
        <f>IF([1]Feuil1!$A6445&lt;&gt;"",[1]Feuil1!$A6445,"")</f>
        <v/>
      </c>
    </row>
    <row r="6443" spans="1:1">
      <c r="A6443" s="2" t="str">
        <f>IF([1]Feuil1!$A6446&lt;&gt;"",[1]Feuil1!$A6446,"")</f>
        <v/>
      </c>
    </row>
    <row r="6444" spans="1:1">
      <c r="A6444" s="2" t="str">
        <f>IF([1]Feuil1!$A6447&lt;&gt;"",[1]Feuil1!$A6447,"")</f>
        <v/>
      </c>
    </row>
    <row r="6445" spans="1:1">
      <c r="A6445" s="2" t="str">
        <f>IF([1]Feuil1!$A6448&lt;&gt;"",[1]Feuil1!$A6448,"")</f>
        <v/>
      </c>
    </row>
    <row r="6446" spans="1:1">
      <c r="A6446" s="2" t="str">
        <f>IF([1]Feuil1!$A6449&lt;&gt;"",[1]Feuil1!$A6449,"")</f>
        <v/>
      </c>
    </row>
    <row r="6447" spans="1:1">
      <c r="A6447" s="2" t="str">
        <f>IF([1]Feuil1!$A6450&lt;&gt;"",[1]Feuil1!$A6450,"")</f>
        <v/>
      </c>
    </row>
    <row r="6448" spans="1:1">
      <c r="A6448" s="2" t="str">
        <f>IF([1]Feuil1!$A6451&lt;&gt;"",[1]Feuil1!$A6451,"")</f>
        <v/>
      </c>
    </row>
    <row r="6449" spans="1:1">
      <c r="A6449" s="2" t="str">
        <f>IF([1]Feuil1!$A6452&lt;&gt;"",[1]Feuil1!$A6452,"")</f>
        <v/>
      </c>
    </row>
    <row r="6450" spans="1:1">
      <c r="A6450" s="2" t="str">
        <f>IF([1]Feuil1!$A6453&lt;&gt;"",[1]Feuil1!$A6453,"")</f>
        <v/>
      </c>
    </row>
    <row r="6451" spans="1:1">
      <c r="A6451" s="2" t="str">
        <f>IF([1]Feuil1!$A6454&lt;&gt;"",[1]Feuil1!$A6454,"")</f>
        <v/>
      </c>
    </row>
    <row r="6452" spans="1:1">
      <c r="A6452" s="2" t="str">
        <f>IF([1]Feuil1!$A6455&lt;&gt;"",[1]Feuil1!$A6455,"")</f>
        <v/>
      </c>
    </row>
    <row r="6453" spans="1:1">
      <c r="A6453" s="2" t="str">
        <f>IF([1]Feuil1!$A6456&lt;&gt;"",[1]Feuil1!$A6456,"")</f>
        <v/>
      </c>
    </row>
    <row r="6454" spans="1:1">
      <c r="A6454" s="2" t="str">
        <f>IF([1]Feuil1!$A6457&lt;&gt;"",[1]Feuil1!$A6457,"")</f>
        <v/>
      </c>
    </row>
    <row r="6455" spans="1:1">
      <c r="A6455" s="2" t="str">
        <f>IF([1]Feuil1!$A6458&lt;&gt;"",[1]Feuil1!$A6458,"")</f>
        <v/>
      </c>
    </row>
    <row r="6456" spans="1:1">
      <c r="A6456" s="2" t="str">
        <f>IF([1]Feuil1!$A6459&lt;&gt;"",[1]Feuil1!$A6459,"")</f>
        <v/>
      </c>
    </row>
    <row r="6457" spans="1:1">
      <c r="A6457" s="2" t="str">
        <f>IF([1]Feuil1!$A6460&lt;&gt;"",[1]Feuil1!$A6460,"")</f>
        <v/>
      </c>
    </row>
    <row r="6458" spans="1:1">
      <c r="A6458" s="2" t="str">
        <f>IF([1]Feuil1!$A6461&lt;&gt;"",[1]Feuil1!$A6461,"")</f>
        <v/>
      </c>
    </row>
    <row r="6459" spans="1:1">
      <c r="A6459" s="2" t="str">
        <f>IF([1]Feuil1!$A6462&lt;&gt;"",[1]Feuil1!$A6462,"")</f>
        <v/>
      </c>
    </row>
    <row r="6460" spans="1:1">
      <c r="A6460" s="2" t="str">
        <f>IF([1]Feuil1!$A6463&lt;&gt;"",[1]Feuil1!$A6463,"")</f>
        <v/>
      </c>
    </row>
    <row r="6461" spans="1:1">
      <c r="A6461" s="2" t="str">
        <f>IF([1]Feuil1!$A6464&lt;&gt;"",[1]Feuil1!$A6464,"")</f>
        <v/>
      </c>
    </row>
    <row r="6462" spans="1:1">
      <c r="A6462" s="2" t="str">
        <f>IF([1]Feuil1!$A6465&lt;&gt;"",[1]Feuil1!$A6465,"")</f>
        <v/>
      </c>
    </row>
    <row r="6463" spans="1:1">
      <c r="A6463" s="2" t="str">
        <f>IF([1]Feuil1!$A6466&lt;&gt;"",[1]Feuil1!$A6466,"")</f>
        <v/>
      </c>
    </row>
    <row r="6464" spans="1:1">
      <c r="A6464" s="2" t="str">
        <f>IF([1]Feuil1!$A6467&lt;&gt;"",[1]Feuil1!$A6467,"")</f>
        <v/>
      </c>
    </row>
    <row r="6465" spans="1:1">
      <c r="A6465" s="2" t="str">
        <f>IF([1]Feuil1!$A6468&lt;&gt;"",[1]Feuil1!$A6468,"")</f>
        <v/>
      </c>
    </row>
    <row r="6466" spans="1:1">
      <c r="A6466" s="2" t="str">
        <f>IF([1]Feuil1!$A6469&lt;&gt;"",[1]Feuil1!$A6469,"")</f>
        <v/>
      </c>
    </row>
    <row r="6467" spans="1:1">
      <c r="A6467" s="2" t="str">
        <f>IF([1]Feuil1!$A6470&lt;&gt;"",[1]Feuil1!$A6470,"")</f>
        <v/>
      </c>
    </row>
    <row r="6468" spans="1:1">
      <c r="A6468" s="2" t="str">
        <f>IF([1]Feuil1!$A6471&lt;&gt;"",[1]Feuil1!$A6471,"")</f>
        <v/>
      </c>
    </row>
    <row r="6469" spans="1:1">
      <c r="A6469" s="2" t="str">
        <f>IF([1]Feuil1!$A6472&lt;&gt;"",[1]Feuil1!$A6472,"")</f>
        <v/>
      </c>
    </row>
    <row r="6470" spans="1:1">
      <c r="A6470" s="2" t="str">
        <f>IF([1]Feuil1!$A6473&lt;&gt;"",[1]Feuil1!$A6473,"")</f>
        <v/>
      </c>
    </row>
    <row r="6471" spans="1:1">
      <c r="A6471" s="2" t="str">
        <f>IF([1]Feuil1!$A6474&lt;&gt;"",[1]Feuil1!$A6474,"")</f>
        <v/>
      </c>
    </row>
    <row r="6472" spans="1:1">
      <c r="A6472" s="2" t="str">
        <f>IF([1]Feuil1!$A6475&lt;&gt;"",[1]Feuil1!$A6475,"")</f>
        <v/>
      </c>
    </row>
    <row r="6473" spans="1:1">
      <c r="A6473" s="2" t="str">
        <f>IF([1]Feuil1!$A6476&lt;&gt;"",[1]Feuil1!$A6476,"")</f>
        <v/>
      </c>
    </row>
    <row r="6474" spans="1:1">
      <c r="A6474" s="2" t="str">
        <f>IF([1]Feuil1!$A6477&lt;&gt;"",[1]Feuil1!$A6477,"")</f>
        <v/>
      </c>
    </row>
    <row r="6475" spans="1:1">
      <c r="A6475" s="2" t="str">
        <f>IF([1]Feuil1!$A6478&lt;&gt;"",[1]Feuil1!$A6478,"")</f>
        <v/>
      </c>
    </row>
    <row r="6476" spans="1:1">
      <c r="A6476" s="2" t="str">
        <f>IF([1]Feuil1!$A6479&lt;&gt;"",[1]Feuil1!$A6479,"")</f>
        <v/>
      </c>
    </row>
    <row r="6477" spans="1:1">
      <c r="A6477" s="2" t="str">
        <f>IF([1]Feuil1!$A6480&lt;&gt;"",[1]Feuil1!$A6480,"")</f>
        <v/>
      </c>
    </row>
    <row r="6478" spans="1:1">
      <c r="A6478" s="2" t="str">
        <f>IF([1]Feuil1!$A6481&lt;&gt;"",[1]Feuil1!$A6481,"")</f>
        <v/>
      </c>
    </row>
    <row r="6479" spans="1:1">
      <c r="A6479" s="2" t="str">
        <f>IF([1]Feuil1!$A6482&lt;&gt;"",[1]Feuil1!$A6482,"")</f>
        <v/>
      </c>
    </row>
    <row r="6480" spans="1:1">
      <c r="A6480" s="2" t="str">
        <f>IF([1]Feuil1!$A6483&lt;&gt;"",[1]Feuil1!$A6483,"")</f>
        <v/>
      </c>
    </row>
    <row r="6481" spans="1:1">
      <c r="A6481" s="2" t="str">
        <f>IF([1]Feuil1!$A6484&lt;&gt;"",[1]Feuil1!$A6484,"")</f>
        <v/>
      </c>
    </row>
    <row r="6482" spans="1:1">
      <c r="A6482" s="2" t="str">
        <f>IF([1]Feuil1!$A6485&lt;&gt;"",[1]Feuil1!$A6485,"")</f>
        <v/>
      </c>
    </row>
    <row r="6483" spans="1:1">
      <c r="A6483" s="2" t="str">
        <f>IF([1]Feuil1!$A6486&lt;&gt;"",[1]Feuil1!$A6486,"")</f>
        <v/>
      </c>
    </row>
    <row r="6484" spans="1:1">
      <c r="A6484" s="2" t="str">
        <f>IF([1]Feuil1!$A6487&lt;&gt;"",[1]Feuil1!$A6487,"")</f>
        <v/>
      </c>
    </row>
    <row r="6485" spans="1:1">
      <c r="A6485" s="2" t="str">
        <f>IF([1]Feuil1!$A6488&lt;&gt;"",[1]Feuil1!$A6488,"")</f>
        <v/>
      </c>
    </row>
    <row r="6486" spans="1:1">
      <c r="A6486" s="2" t="str">
        <f>IF([1]Feuil1!$A6489&lt;&gt;"",[1]Feuil1!$A6489,"")</f>
        <v/>
      </c>
    </row>
    <row r="6487" spans="1:1">
      <c r="A6487" s="2" t="str">
        <f>IF([1]Feuil1!$A6490&lt;&gt;"",[1]Feuil1!$A6490,"")</f>
        <v/>
      </c>
    </row>
    <row r="6488" spans="1:1">
      <c r="A6488" s="2" t="str">
        <f>IF([1]Feuil1!$A6491&lt;&gt;"",[1]Feuil1!$A6491,"")</f>
        <v/>
      </c>
    </row>
    <row r="6489" spans="1:1">
      <c r="A6489" s="2" t="str">
        <f>IF([1]Feuil1!$A6492&lt;&gt;"",[1]Feuil1!$A6492,"")</f>
        <v/>
      </c>
    </row>
    <row r="6490" spans="1:1">
      <c r="A6490" s="2" t="str">
        <f>IF([1]Feuil1!$A6493&lt;&gt;"",[1]Feuil1!$A6493,"")</f>
        <v/>
      </c>
    </row>
    <row r="6491" spans="1:1">
      <c r="A6491" s="2" t="str">
        <f>IF([1]Feuil1!$A6494&lt;&gt;"",[1]Feuil1!$A6494,"")</f>
        <v/>
      </c>
    </row>
    <row r="6492" spans="1:1">
      <c r="A6492" s="2" t="str">
        <f>IF([1]Feuil1!$A6495&lt;&gt;"",[1]Feuil1!$A6495,"")</f>
        <v/>
      </c>
    </row>
    <row r="6493" spans="1:1">
      <c r="A6493" s="2" t="str">
        <f>IF([1]Feuil1!$A6496&lt;&gt;"",[1]Feuil1!$A6496,"")</f>
        <v/>
      </c>
    </row>
    <row r="6494" spans="1:1">
      <c r="A6494" s="2" t="str">
        <f>IF([1]Feuil1!$A6497&lt;&gt;"",[1]Feuil1!$A6497,"")</f>
        <v/>
      </c>
    </row>
    <row r="6495" spans="1:1">
      <c r="A6495" s="2" t="str">
        <f>IF([1]Feuil1!$A6498&lt;&gt;"",[1]Feuil1!$A6498,"")</f>
        <v/>
      </c>
    </row>
    <row r="6496" spans="1:1">
      <c r="A6496" s="2" t="str">
        <f>IF([1]Feuil1!$A6499&lt;&gt;"",[1]Feuil1!$A6499,"")</f>
        <v/>
      </c>
    </row>
    <row r="6497" spans="1:1">
      <c r="A6497" s="2" t="str">
        <f>IF([1]Feuil1!$A6500&lt;&gt;"",[1]Feuil1!$A6500,"")</f>
        <v/>
      </c>
    </row>
    <row r="6498" spans="1:1">
      <c r="A6498" s="2" t="str">
        <f>IF([1]Feuil1!$A6501&lt;&gt;"",[1]Feuil1!$A6501,"")</f>
        <v/>
      </c>
    </row>
    <row r="6499" spans="1:1">
      <c r="A6499" s="2" t="str">
        <f>IF([1]Feuil1!$A6502&lt;&gt;"",[1]Feuil1!$A6502,"")</f>
        <v/>
      </c>
    </row>
    <row r="6500" spans="1:1">
      <c r="A6500" s="2" t="str">
        <f>IF([1]Feuil1!$A6503&lt;&gt;"",[1]Feuil1!$A6503,"")</f>
        <v/>
      </c>
    </row>
    <row r="6501" spans="1:1">
      <c r="A6501" s="2" t="str">
        <f>IF([1]Feuil1!$A6504&lt;&gt;"",[1]Feuil1!$A6504,"")</f>
        <v/>
      </c>
    </row>
    <row r="6502" spans="1:1">
      <c r="A6502" s="2" t="str">
        <f>IF([1]Feuil1!$A6505&lt;&gt;"",[1]Feuil1!$A6505,"")</f>
        <v/>
      </c>
    </row>
    <row r="6503" spans="1:1">
      <c r="A6503" s="2" t="str">
        <f>IF([1]Feuil1!$A6506&lt;&gt;"",[1]Feuil1!$A6506,"")</f>
        <v/>
      </c>
    </row>
    <row r="6504" spans="1:1">
      <c r="A6504" s="2" t="str">
        <f>IF([1]Feuil1!$A6507&lt;&gt;"",[1]Feuil1!$A6507,"")</f>
        <v/>
      </c>
    </row>
    <row r="6505" spans="1:1">
      <c r="A6505" s="2" t="str">
        <f>IF([1]Feuil1!$A6508&lt;&gt;"",[1]Feuil1!$A6508,"")</f>
        <v/>
      </c>
    </row>
    <row r="6506" spans="1:1">
      <c r="A6506" s="2" t="str">
        <f>IF([1]Feuil1!$A6509&lt;&gt;"",[1]Feuil1!$A6509,"")</f>
        <v/>
      </c>
    </row>
    <row r="6507" spans="1:1">
      <c r="A6507" s="2" t="str">
        <f>IF([1]Feuil1!$A6510&lt;&gt;"",[1]Feuil1!$A6510,"")</f>
        <v/>
      </c>
    </row>
    <row r="6508" spans="1:1">
      <c r="A6508" s="2" t="str">
        <f>IF([1]Feuil1!$A6511&lt;&gt;"",[1]Feuil1!$A6511,"")</f>
        <v/>
      </c>
    </row>
    <row r="6509" spans="1:1">
      <c r="A6509" s="2" t="str">
        <f>IF([1]Feuil1!$A6512&lt;&gt;"",[1]Feuil1!$A6512,"")</f>
        <v/>
      </c>
    </row>
    <row r="6510" spans="1:1">
      <c r="A6510" s="2" t="str">
        <f>IF([1]Feuil1!$A6513&lt;&gt;"",[1]Feuil1!$A6513,"")</f>
        <v/>
      </c>
    </row>
    <row r="6511" spans="1:1">
      <c r="A6511" s="2" t="str">
        <f>IF([1]Feuil1!$A6514&lt;&gt;"",[1]Feuil1!$A6514,"")</f>
        <v/>
      </c>
    </row>
    <row r="6512" spans="1:1">
      <c r="A6512" s="2" t="str">
        <f>IF([1]Feuil1!$A6515&lt;&gt;"",[1]Feuil1!$A6515,"")</f>
        <v/>
      </c>
    </row>
    <row r="6513" spans="1:1">
      <c r="A6513" s="2" t="str">
        <f>IF([1]Feuil1!$A6516&lt;&gt;"",[1]Feuil1!$A6516,"")</f>
        <v/>
      </c>
    </row>
    <row r="6514" spans="1:1">
      <c r="A6514" s="2" t="str">
        <f>IF([1]Feuil1!$A6517&lt;&gt;"",[1]Feuil1!$A6517,"")</f>
        <v/>
      </c>
    </row>
    <row r="6515" spans="1:1">
      <c r="A6515" s="2" t="str">
        <f>IF([1]Feuil1!$A6518&lt;&gt;"",[1]Feuil1!$A6518,"")</f>
        <v/>
      </c>
    </row>
    <row r="6516" spans="1:1">
      <c r="A6516" s="2" t="str">
        <f>IF([1]Feuil1!$A6519&lt;&gt;"",[1]Feuil1!$A6519,"")</f>
        <v/>
      </c>
    </row>
    <row r="6517" spans="1:1">
      <c r="A6517" s="2" t="str">
        <f>IF([1]Feuil1!$A6520&lt;&gt;"",[1]Feuil1!$A6520,"")</f>
        <v/>
      </c>
    </row>
    <row r="6518" spans="1:1">
      <c r="A6518" s="2" t="str">
        <f>IF([1]Feuil1!$A6521&lt;&gt;"",[1]Feuil1!$A6521,"")</f>
        <v/>
      </c>
    </row>
    <row r="6519" spans="1:1">
      <c r="A6519" s="2" t="str">
        <f>IF([1]Feuil1!$A6522&lt;&gt;"",[1]Feuil1!$A6522,"")</f>
        <v/>
      </c>
    </row>
    <row r="6520" spans="1:1">
      <c r="A6520" s="2" t="str">
        <f>IF([1]Feuil1!$A6523&lt;&gt;"",[1]Feuil1!$A6523,"")</f>
        <v/>
      </c>
    </row>
    <row r="6521" spans="1:1">
      <c r="A6521" s="2" t="str">
        <f>IF([1]Feuil1!$A6524&lt;&gt;"",[1]Feuil1!$A6524,"")</f>
        <v/>
      </c>
    </row>
    <row r="6522" spans="1:1">
      <c r="A6522" s="2" t="str">
        <f>IF([1]Feuil1!$A6525&lt;&gt;"",[1]Feuil1!$A6525,"")</f>
        <v/>
      </c>
    </row>
    <row r="6523" spans="1:1">
      <c r="A6523" s="2" t="str">
        <f>IF([1]Feuil1!$A6526&lt;&gt;"",[1]Feuil1!$A6526,"")</f>
        <v/>
      </c>
    </row>
    <row r="6524" spans="1:1">
      <c r="A6524" s="2" t="str">
        <f>IF([1]Feuil1!$A6527&lt;&gt;"",[1]Feuil1!$A6527,"")</f>
        <v/>
      </c>
    </row>
    <row r="6525" spans="1:1">
      <c r="A6525" s="2" t="str">
        <f>IF([1]Feuil1!$A6528&lt;&gt;"",[1]Feuil1!$A6528,"")</f>
        <v/>
      </c>
    </row>
    <row r="6526" spans="1:1">
      <c r="A6526" s="2" t="str">
        <f>IF([1]Feuil1!$A6529&lt;&gt;"",[1]Feuil1!$A6529,"")</f>
        <v/>
      </c>
    </row>
    <row r="6527" spans="1:1">
      <c r="A6527" s="2" t="str">
        <f>IF([1]Feuil1!$A6530&lt;&gt;"",[1]Feuil1!$A6530,"")</f>
        <v/>
      </c>
    </row>
    <row r="6528" spans="1:1">
      <c r="A6528" s="2" t="str">
        <f>IF([1]Feuil1!$A6531&lt;&gt;"",[1]Feuil1!$A6531,"")</f>
        <v/>
      </c>
    </row>
    <row r="6529" spans="1:1">
      <c r="A6529" s="2" t="str">
        <f>IF([1]Feuil1!$A6532&lt;&gt;"",[1]Feuil1!$A6532,"")</f>
        <v/>
      </c>
    </row>
    <row r="6530" spans="1:1">
      <c r="A6530" s="2" t="str">
        <f>IF([1]Feuil1!$A6533&lt;&gt;"",[1]Feuil1!$A6533,"")</f>
        <v/>
      </c>
    </row>
    <row r="6531" spans="1:1">
      <c r="A6531" s="2" t="str">
        <f>IF([1]Feuil1!$A6534&lt;&gt;"",[1]Feuil1!$A6534,"")</f>
        <v/>
      </c>
    </row>
    <row r="6532" spans="1:1">
      <c r="A6532" s="2" t="str">
        <f>IF([1]Feuil1!$A6535&lt;&gt;"",[1]Feuil1!$A6535,"")</f>
        <v/>
      </c>
    </row>
    <row r="6533" spans="1:1">
      <c r="A6533" s="2" t="str">
        <f>IF([1]Feuil1!$A6536&lt;&gt;"",[1]Feuil1!$A6536,"")</f>
        <v/>
      </c>
    </row>
    <row r="6534" spans="1:1">
      <c r="A6534" s="2" t="str">
        <f>IF([1]Feuil1!$A6537&lt;&gt;"",[1]Feuil1!$A6537,"")</f>
        <v/>
      </c>
    </row>
    <row r="6535" spans="1:1">
      <c r="A6535" s="2" t="str">
        <f>IF([1]Feuil1!$A6538&lt;&gt;"",[1]Feuil1!$A6538,"")</f>
        <v/>
      </c>
    </row>
    <row r="6536" spans="1:1">
      <c r="A6536" s="2" t="str">
        <f>IF([1]Feuil1!$A6539&lt;&gt;"",[1]Feuil1!$A6539,"")</f>
        <v/>
      </c>
    </row>
    <row r="6537" spans="1:1">
      <c r="A6537" s="2" t="str">
        <f>IF([1]Feuil1!$A6540&lt;&gt;"",[1]Feuil1!$A6540,"")</f>
        <v/>
      </c>
    </row>
    <row r="6538" spans="1:1">
      <c r="A6538" s="2" t="str">
        <f>IF([1]Feuil1!$A6541&lt;&gt;"",[1]Feuil1!$A6541,"")</f>
        <v/>
      </c>
    </row>
    <row r="6539" spans="1:1">
      <c r="A6539" s="2" t="str">
        <f>IF([1]Feuil1!$A6542&lt;&gt;"",[1]Feuil1!$A6542,"")</f>
        <v/>
      </c>
    </row>
    <row r="6540" spans="1:1">
      <c r="A6540" s="2" t="str">
        <f>IF([1]Feuil1!$A6543&lt;&gt;"",[1]Feuil1!$A6543,"")</f>
        <v/>
      </c>
    </row>
    <row r="6541" spans="1:1">
      <c r="A6541" s="2" t="str">
        <f>IF([1]Feuil1!$A6544&lt;&gt;"",[1]Feuil1!$A6544,"")</f>
        <v/>
      </c>
    </row>
    <row r="6542" spans="1:1">
      <c r="A6542" s="2" t="str">
        <f>IF([1]Feuil1!$A6545&lt;&gt;"",[1]Feuil1!$A6545,"")</f>
        <v/>
      </c>
    </row>
    <row r="6543" spans="1:1">
      <c r="A6543" s="2" t="str">
        <f>IF([1]Feuil1!$A6546&lt;&gt;"",[1]Feuil1!$A6546,"")</f>
        <v/>
      </c>
    </row>
    <row r="6544" spans="1:1">
      <c r="A6544" s="2" t="str">
        <f>IF([1]Feuil1!$A6547&lt;&gt;"",[1]Feuil1!$A6547,"")</f>
        <v/>
      </c>
    </row>
    <row r="6545" spans="1:1">
      <c r="A6545" s="2" t="str">
        <f>IF([1]Feuil1!$A6548&lt;&gt;"",[1]Feuil1!$A6548,"")</f>
        <v/>
      </c>
    </row>
    <row r="6546" spans="1:1">
      <c r="A6546" s="2" t="str">
        <f>IF([1]Feuil1!$A6549&lt;&gt;"",[1]Feuil1!$A6549,"")</f>
        <v/>
      </c>
    </row>
    <row r="6547" spans="1:1">
      <c r="A6547" s="2" t="str">
        <f>IF([1]Feuil1!$A6550&lt;&gt;"",[1]Feuil1!$A6550,"")</f>
        <v/>
      </c>
    </row>
    <row r="6548" spans="1:1">
      <c r="A6548" s="2" t="str">
        <f>IF([1]Feuil1!$A6551&lt;&gt;"",[1]Feuil1!$A6551,"")</f>
        <v/>
      </c>
    </row>
    <row r="6549" spans="1:1">
      <c r="A6549" s="2" t="str">
        <f>IF([1]Feuil1!$A6552&lt;&gt;"",[1]Feuil1!$A6552,"")</f>
        <v/>
      </c>
    </row>
    <row r="6550" spans="1:1">
      <c r="A6550" s="2" t="str">
        <f>IF([1]Feuil1!$A6553&lt;&gt;"",[1]Feuil1!$A6553,"")</f>
        <v/>
      </c>
    </row>
    <row r="6551" spans="1:1">
      <c r="A6551" s="2" t="str">
        <f>IF([1]Feuil1!$A6554&lt;&gt;"",[1]Feuil1!$A6554,"")</f>
        <v/>
      </c>
    </row>
    <row r="6552" spans="1:1">
      <c r="A6552" s="2" t="str">
        <f>IF([1]Feuil1!$A6555&lt;&gt;"",[1]Feuil1!$A6555,"")</f>
        <v/>
      </c>
    </row>
    <row r="6553" spans="1:1">
      <c r="A6553" s="2" t="str">
        <f>IF([1]Feuil1!$A6556&lt;&gt;"",[1]Feuil1!$A6556,"")</f>
        <v/>
      </c>
    </row>
    <row r="6554" spans="1:1">
      <c r="A6554" s="2" t="str">
        <f>IF([1]Feuil1!$A6557&lt;&gt;"",[1]Feuil1!$A6557,"")</f>
        <v/>
      </c>
    </row>
    <row r="6555" spans="1:1">
      <c r="A6555" s="2" t="str">
        <f>IF([1]Feuil1!$A6558&lt;&gt;"",[1]Feuil1!$A6558,"")</f>
        <v/>
      </c>
    </row>
    <row r="6556" spans="1:1">
      <c r="A6556" s="2" t="str">
        <f>IF([1]Feuil1!$A6559&lt;&gt;"",[1]Feuil1!$A6559,"")</f>
        <v/>
      </c>
    </row>
    <row r="6557" spans="1:1">
      <c r="A6557" s="2" t="str">
        <f>IF([1]Feuil1!$A6560&lt;&gt;"",[1]Feuil1!$A6560,"")</f>
        <v/>
      </c>
    </row>
    <row r="6558" spans="1:1">
      <c r="A6558" s="2" t="str">
        <f>IF([1]Feuil1!$A6561&lt;&gt;"",[1]Feuil1!$A6561,"")</f>
        <v/>
      </c>
    </row>
    <row r="6559" spans="1:1">
      <c r="A6559" s="2" t="str">
        <f>IF([1]Feuil1!$A6562&lt;&gt;"",[1]Feuil1!$A6562,"")</f>
        <v/>
      </c>
    </row>
    <row r="6560" spans="1:1">
      <c r="A6560" s="2" t="str">
        <f>IF([1]Feuil1!$A6563&lt;&gt;"",[1]Feuil1!$A6563,"")</f>
        <v/>
      </c>
    </row>
    <row r="6561" spans="1:1">
      <c r="A6561" s="2" t="str">
        <f>IF([1]Feuil1!$A6564&lt;&gt;"",[1]Feuil1!$A6564,"")</f>
        <v/>
      </c>
    </row>
    <row r="6562" spans="1:1">
      <c r="A6562" s="2" t="str">
        <f>IF([1]Feuil1!$A6565&lt;&gt;"",[1]Feuil1!$A6565,"")</f>
        <v/>
      </c>
    </row>
    <row r="6563" spans="1:1">
      <c r="A6563" s="2" t="str">
        <f>IF([1]Feuil1!$A6566&lt;&gt;"",[1]Feuil1!$A6566,"")</f>
        <v/>
      </c>
    </row>
    <row r="6564" spans="1:1">
      <c r="A6564" s="2" t="str">
        <f>IF([1]Feuil1!$A6567&lt;&gt;"",[1]Feuil1!$A6567,"")</f>
        <v/>
      </c>
    </row>
    <row r="6565" spans="1:1">
      <c r="A6565" s="2" t="str">
        <f>IF([1]Feuil1!$A6568&lt;&gt;"",[1]Feuil1!$A6568,"")</f>
        <v/>
      </c>
    </row>
    <row r="6566" spans="1:1">
      <c r="A6566" s="2" t="str">
        <f>IF([1]Feuil1!$A6569&lt;&gt;"",[1]Feuil1!$A6569,"")</f>
        <v/>
      </c>
    </row>
    <row r="6567" spans="1:1">
      <c r="A6567" s="2" t="str">
        <f>IF([1]Feuil1!$A6570&lt;&gt;"",[1]Feuil1!$A6570,"")</f>
        <v/>
      </c>
    </row>
    <row r="6568" spans="1:1">
      <c r="A6568" s="2" t="str">
        <f>IF([1]Feuil1!$A6571&lt;&gt;"",[1]Feuil1!$A6571,"")</f>
        <v/>
      </c>
    </row>
    <row r="6569" spans="1:1">
      <c r="A6569" s="2" t="str">
        <f>IF([1]Feuil1!$A6572&lt;&gt;"",[1]Feuil1!$A6572,"")</f>
        <v/>
      </c>
    </row>
    <row r="6570" spans="1:1">
      <c r="A6570" s="2" t="str">
        <f>IF([1]Feuil1!$A6573&lt;&gt;"",[1]Feuil1!$A6573,"")</f>
        <v/>
      </c>
    </row>
    <row r="6571" spans="1:1">
      <c r="A6571" s="2" t="str">
        <f>IF([1]Feuil1!$A6574&lt;&gt;"",[1]Feuil1!$A6574,"")</f>
        <v/>
      </c>
    </row>
    <row r="6572" spans="1:1">
      <c r="A6572" s="2" t="str">
        <f>IF([1]Feuil1!$A6575&lt;&gt;"",[1]Feuil1!$A6575,"")</f>
        <v/>
      </c>
    </row>
    <row r="6573" spans="1:1">
      <c r="A6573" s="2" t="str">
        <f>IF([1]Feuil1!$A6576&lt;&gt;"",[1]Feuil1!$A6576,"")</f>
        <v/>
      </c>
    </row>
    <row r="6574" spans="1:1">
      <c r="A6574" s="2" t="str">
        <f>IF([1]Feuil1!$A6577&lt;&gt;"",[1]Feuil1!$A6577,"")</f>
        <v/>
      </c>
    </row>
    <row r="6575" spans="1:1">
      <c r="A6575" s="2" t="str">
        <f>IF([1]Feuil1!$A6578&lt;&gt;"",[1]Feuil1!$A6578,"")</f>
        <v/>
      </c>
    </row>
    <row r="6576" spans="1:1">
      <c r="A6576" s="2" t="str">
        <f>IF([1]Feuil1!$A6579&lt;&gt;"",[1]Feuil1!$A6579,"")</f>
        <v/>
      </c>
    </row>
    <row r="6577" spans="1:1">
      <c r="A6577" s="2" t="str">
        <f>IF([1]Feuil1!$A6580&lt;&gt;"",[1]Feuil1!$A6580,"")</f>
        <v/>
      </c>
    </row>
    <row r="6578" spans="1:1">
      <c r="A6578" s="2" t="str">
        <f>IF([1]Feuil1!$A6581&lt;&gt;"",[1]Feuil1!$A6581,"")</f>
        <v/>
      </c>
    </row>
    <row r="6579" spans="1:1">
      <c r="A6579" s="2" t="str">
        <f>IF([1]Feuil1!$A6582&lt;&gt;"",[1]Feuil1!$A6582,"")</f>
        <v/>
      </c>
    </row>
    <row r="6580" spans="1:1">
      <c r="A6580" s="2" t="str">
        <f>IF([1]Feuil1!$A6583&lt;&gt;"",[1]Feuil1!$A6583,"")</f>
        <v/>
      </c>
    </row>
    <row r="6581" spans="1:1">
      <c r="A6581" s="2" t="str">
        <f>IF([1]Feuil1!$A6584&lt;&gt;"",[1]Feuil1!$A6584,"")</f>
        <v/>
      </c>
    </row>
    <row r="6582" spans="1:1">
      <c r="A6582" s="2" t="str">
        <f>IF([1]Feuil1!$A6585&lt;&gt;"",[1]Feuil1!$A6585,"")</f>
        <v/>
      </c>
    </row>
    <row r="6583" spans="1:1">
      <c r="A6583" s="2" t="str">
        <f>IF([1]Feuil1!$A6586&lt;&gt;"",[1]Feuil1!$A6586,"")</f>
        <v/>
      </c>
    </row>
    <row r="6584" spans="1:1">
      <c r="A6584" s="2" t="str">
        <f>IF([1]Feuil1!$A6587&lt;&gt;"",[1]Feuil1!$A6587,"")</f>
        <v/>
      </c>
    </row>
    <row r="6585" spans="1:1">
      <c r="A6585" s="2" t="str">
        <f>IF([1]Feuil1!$A6588&lt;&gt;"",[1]Feuil1!$A6588,"")</f>
        <v/>
      </c>
    </row>
    <row r="6586" spans="1:1">
      <c r="A6586" s="2" t="str">
        <f>IF([1]Feuil1!$A6589&lt;&gt;"",[1]Feuil1!$A6589,"")</f>
        <v/>
      </c>
    </row>
    <row r="6587" spans="1:1">
      <c r="A6587" s="2" t="str">
        <f>IF([1]Feuil1!$A6590&lt;&gt;"",[1]Feuil1!$A6590,"")</f>
        <v/>
      </c>
    </row>
    <row r="6588" spans="1:1">
      <c r="A6588" s="2" t="str">
        <f>IF([1]Feuil1!$A6591&lt;&gt;"",[1]Feuil1!$A6591,"")</f>
        <v/>
      </c>
    </row>
    <row r="6589" spans="1:1">
      <c r="A6589" s="2" t="str">
        <f>IF([1]Feuil1!$A6592&lt;&gt;"",[1]Feuil1!$A6592,"")</f>
        <v/>
      </c>
    </row>
    <row r="6590" spans="1:1">
      <c r="A6590" s="2" t="str">
        <f>IF([1]Feuil1!$A6593&lt;&gt;"",[1]Feuil1!$A6593,"")</f>
        <v/>
      </c>
    </row>
    <row r="6591" spans="1:1">
      <c r="A6591" s="2" t="str">
        <f>IF([1]Feuil1!$A6594&lt;&gt;"",[1]Feuil1!$A6594,"")</f>
        <v/>
      </c>
    </row>
    <row r="6592" spans="1:1">
      <c r="A6592" s="2" t="str">
        <f>IF([1]Feuil1!$A6595&lt;&gt;"",[1]Feuil1!$A6595,"")</f>
        <v/>
      </c>
    </row>
    <row r="6593" spans="1:1">
      <c r="A6593" s="2" t="str">
        <f>IF([1]Feuil1!$A6596&lt;&gt;"",[1]Feuil1!$A6596,"")</f>
        <v/>
      </c>
    </row>
    <row r="6594" spans="1:1">
      <c r="A6594" s="2" t="str">
        <f>IF([1]Feuil1!$A6597&lt;&gt;"",[1]Feuil1!$A6597,"")</f>
        <v/>
      </c>
    </row>
    <row r="6595" spans="1:1">
      <c r="A6595" s="2" t="str">
        <f>IF([1]Feuil1!$A6598&lt;&gt;"",[1]Feuil1!$A6598,"")</f>
        <v/>
      </c>
    </row>
    <row r="6596" spans="1:1">
      <c r="A6596" s="2" t="str">
        <f>IF([1]Feuil1!$A6599&lt;&gt;"",[1]Feuil1!$A6599,"")</f>
        <v/>
      </c>
    </row>
    <row r="6597" spans="1:1">
      <c r="A6597" s="2" t="str">
        <f>IF([1]Feuil1!$A6600&lt;&gt;"",[1]Feuil1!$A6600,"")</f>
        <v/>
      </c>
    </row>
    <row r="6598" spans="1:1">
      <c r="A6598" s="2" t="str">
        <f>IF([1]Feuil1!$A6601&lt;&gt;"",[1]Feuil1!$A6601,"")</f>
        <v/>
      </c>
    </row>
    <row r="6599" spans="1:1">
      <c r="A6599" s="2" t="str">
        <f>IF([1]Feuil1!$A6602&lt;&gt;"",[1]Feuil1!$A6602,"")</f>
        <v/>
      </c>
    </row>
    <row r="6600" spans="1:1">
      <c r="A6600" s="2" t="str">
        <f>IF([1]Feuil1!$A6603&lt;&gt;"",[1]Feuil1!$A6603,"")</f>
        <v/>
      </c>
    </row>
    <row r="6601" spans="1:1">
      <c r="A6601" s="2" t="str">
        <f>IF([1]Feuil1!$A6604&lt;&gt;"",[1]Feuil1!$A6604,"")</f>
        <v/>
      </c>
    </row>
    <row r="6602" spans="1:1">
      <c r="A6602" s="2" t="str">
        <f>IF([1]Feuil1!$A6605&lt;&gt;"",[1]Feuil1!$A6605,"")</f>
        <v/>
      </c>
    </row>
    <row r="6603" spans="1:1">
      <c r="A6603" s="2" t="str">
        <f>IF([1]Feuil1!$A6606&lt;&gt;"",[1]Feuil1!$A6606,"")</f>
        <v/>
      </c>
    </row>
    <row r="6604" spans="1:1">
      <c r="A6604" s="2" t="str">
        <f>IF([1]Feuil1!$A6607&lt;&gt;"",[1]Feuil1!$A6607,"")</f>
        <v/>
      </c>
    </row>
    <row r="6605" spans="1:1">
      <c r="A6605" s="2" t="str">
        <f>IF([1]Feuil1!$A6608&lt;&gt;"",[1]Feuil1!$A6608,"")</f>
        <v/>
      </c>
    </row>
    <row r="6606" spans="1:1">
      <c r="A6606" s="2" t="str">
        <f>IF([1]Feuil1!$A6609&lt;&gt;"",[1]Feuil1!$A6609,"")</f>
        <v/>
      </c>
    </row>
    <row r="6607" spans="1:1">
      <c r="A6607" s="2" t="str">
        <f>IF([1]Feuil1!$A6610&lt;&gt;"",[1]Feuil1!$A6610,"")</f>
        <v/>
      </c>
    </row>
    <row r="6608" spans="1:1">
      <c r="A6608" s="2" t="str">
        <f>IF([1]Feuil1!$A6611&lt;&gt;"",[1]Feuil1!$A6611,"")</f>
        <v/>
      </c>
    </row>
    <row r="6609" spans="1:1">
      <c r="A6609" s="2" t="str">
        <f>IF([1]Feuil1!$A6612&lt;&gt;"",[1]Feuil1!$A6612,"")</f>
        <v/>
      </c>
    </row>
    <row r="6610" spans="1:1">
      <c r="A6610" s="2" t="str">
        <f>IF([1]Feuil1!$A6613&lt;&gt;"",[1]Feuil1!$A6613,"")</f>
        <v/>
      </c>
    </row>
    <row r="6611" spans="1:1">
      <c r="A6611" s="2" t="str">
        <f>IF([1]Feuil1!$A6614&lt;&gt;"",[1]Feuil1!$A6614,"")</f>
        <v/>
      </c>
    </row>
    <row r="6612" spans="1:1">
      <c r="A6612" s="2" t="str">
        <f>IF([1]Feuil1!$A6615&lt;&gt;"",[1]Feuil1!$A6615,"")</f>
        <v/>
      </c>
    </row>
    <row r="6613" spans="1:1">
      <c r="A6613" s="2" t="str">
        <f>IF([1]Feuil1!$A6616&lt;&gt;"",[1]Feuil1!$A6616,"")</f>
        <v/>
      </c>
    </row>
    <row r="6614" spans="1:1">
      <c r="A6614" s="2" t="str">
        <f>IF([1]Feuil1!$A6617&lt;&gt;"",[1]Feuil1!$A6617,"")</f>
        <v/>
      </c>
    </row>
    <row r="6615" spans="1:1">
      <c r="A6615" s="2" t="str">
        <f>IF([1]Feuil1!$A6618&lt;&gt;"",[1]Feuil1!$A6618,"")</f>
        <v/>
      </c>
    </row>
    <row r="6616" spans="1:1">
      <c r="A6616" s="2" t="str">
        <f>IF([1]Feuil1!$A6619&lt;&gt;"",[1]Feuil1!$A6619,"")</f>
        <v/>
      </c>
    </row>
    <row r="6617" spans="1:1">
      <c r="A6617" s="2" t="str">
        <f>IF([1]Feuil1!$A6620&lt;&gt;"",[1]Feuil1!$A6620,"")</f>
        <v/>
      </c>
    </row>
    <row r="6618" spans="1:1">
      <c r="A6618" s="2" t="str">
        <f>IF([1]Feuil1!$A6621&lt;&gt;"",[1]Feuil1!$A6621,"")</f>
        <v/>
      </c>
    </row>
    <row r="6619" spans="1:1">
      <c r="A6619" s="2" t="str">
        <f>IF([1]Feuil1!$A6622&lt;&gt;"",[1]Feuil1!$A6622,"")</f>
        <v/>
      </c>
    </row>
    <row r="6620" spans="1:1">
      <c r="A6620" s="2" t="str">
        <f>IF([1]Feuil1!$A6623&lt;&gt;"",[1]Feuil1!$A6623,"")</f>
        <v/>
      </c>
    </row>
    <row r="6621" spans="1:1">
      <c r="A6621" s="2" t="str">
        <f>IF([1]Feuil1!$A6624&lt;&gt;"",[1]Feuil1!$A6624,"")</f>
        <v/>
      </c>
    </row>
    <row r="6622" spans="1:1">
      <c r="A6622" s="2" t="str">
        <f>IF([1]Feuil1!$A6625&lt;&gt;"",[1]Feuil1!$A6625,"")</f>
        <v/>
      </c>
    </row>
    <row r="6623" spans="1:1">
      <c r="A6623" s="2" t="str">
        <f>IF([1]Feuil1!$A6626&lt;&gt;"",[1]Feuil1!$A6626,"")</f>
        <v/>
      </c>
    </row>
    <row r="6624" spans="1:1">
      <c r="A6624" s="2" t="str">
        <f>IF([1]Feuil1!$A6627&lt;&gt;"",[1]Feuil1!$A6627,"")</f>
        <v/>
      </c>
    </row>
    <row r="6625" spans="1:1">
      <c r="A6625" s="2" t="str">
        <f>IF([1]Feuil1!$A6628&lt;&gt;"",[1]Feuil1!$A6628,"")</f>
        <v/>
      </c>
    </row>
    <row r="6626" spans="1:1">
      <c r="A6626" s="2" t="str">
        <f>IF([1]Feuil1!$A6629&lt;&gt;"",[1]Feuil1!$A6629,"")</f>
        <v/>
      </c>
    </row>
    <row r="6627" spans="1:1">
      <c r="A6627" s="2" t="str">
        <f>IF([1]Feuil1!$A6630&lt;&gt;"",[1]Feuil1!$A6630,"")</f>
        <v/>
      </c>
    </row>
    <row r="6628" spans="1:1">
      <c r="A6628" s="2" t="str">
        <f>IF([1]Feuil1!$A6631&lt;&gt;"",[1]Feuil1!$A6631,"")</f>
        <v/>
      </c>
    </row>
    <row r="6629" spans="1:1">
      <c r="A6629" s="2" t="str">
        <f>IF([1]Feuil1!$A6632&lt;&gt;"",[1]Feuil1!$A6632,"")</f>
        <v/>
      </c>
    </row>
    <row r="6630" spans="1:1">
      <c r="A6630" s="2" t="str">
        <f>IF([1]Feuil1!$A6633&lt;&gt;"",[1]Feuil1!$A6633,"")</f>
        <v/>
      </c>
    </row>
    <row r="6631" spans="1:1">
      <c r="A6631" s="2" t="str">
        <f>IF([1]Feuil1!$A6634&lt;&gt;"",[1]Feuil1!$A6634,"")</f>
        <v/>
      </c>
    </row>
    <row r="6632" spans="1:1">
      <c r="A6632" s="2" t="str">
        <f>IF([1]Feuil1!$A6635&lt;&gt;"",[1]Feuil1!$A6635,"")</f>
        <v/>
      </c>
    </row>
    <row r="6633" spans="1:1">
      <c r="A6633" s="2" t="str">
        <f>IF([1]Feuil1!$A6636&lt;&gt;"",[1]Feuil1!$A6636,"")</f>
        <v/>
      </c>
    </row>
    <row r="6634" spans="1:1">
      <c r="A6634" s="2" t="str">
        <f>IF([1]Feuil1!$A6637&lt;&gt;"",[1]Feuil1!$A6637,"")</f>
        <v/>
      </c>
    </row>
    <row r="6635" spans="1:1">
      <c r="A6635" s="2" t="str">
        <f>IF([1]Feuil1!$A6638&lt;&gt;"",[1]Feuil1!$A6638,"")</f>
        <v/>
      </c>
    </row>
    <row r="6636" spans="1:1">
      <c r="A6636" s="2" t="str">
        <f>IF([1]Feuil1!$A6639&lt;&gt;"",[1]Feuil1!$A6639,"")</f>
        <v/>
      </c>
    </row>
    <row r="6637" spans="1:1">
      <c r="A6637" s="2" t="str">
        <f>IF([1]Feuil1!$A6640&lt;&gt;"",[1]Feuil1!$A6640,"")</f>
        <v/>
      </c>
    </row>
    <row r="6638" spans="1:1">
      <c r="A6638" s="2" t="str">
        <f>IF([1]Feuil1!$A6641&lt;&gt;"",[1]Feuil1!$A6641,"")</f>
        <v/>
      </c>
    </row>
    <row r="6639" spans="1:1">
      <c r="A6639" s="2" t="str">
        <f>IF([1]Feuil1!$A6642&lt;&gt;"",[1]Feuil1!$A6642,"")</f>
        <v/>
      </c>
    </row>
    <row r="6640" spans="1:1">
      <c r="A6640" s="2" t="str">
        <f>IF([1]Feuil1!$A6643&lt;&gt;"",[1]Feuil1!$A6643,"")</f>
        <v/>
      </c>
    </row>
    <row r="6641" spans="1:1">
      <c r="A6641" s="2" t="str">
        <f>IF([1]Feuil1!$A6644&lt;&gt;"",[1]Feuil1!$A6644,"")</f>
        <v/>
      </c>
    </row>
    <row r="6642" spans="1:1">
      <c r="A6642" s="2" t="str">
        <f>IF([1]Feuil1!$A6645&lt;&gt;"",[1]Feuil1!$A6645,"")</f>
        <v/>
      </c>
    </row>
    <row r="6643" spans="1:1">
      <c r="A6643" s="2" t="str">
        <f>IF([1]Feuil1!$A6646&lt;&gt;"",[1]Feuil1!$A6646,"")</f>
        <v/>
      </c>
    </row>
    <row r="6644" spans="1:1">
      <c r="A6644" s="2" t="str">
        <f>IF([1]Feuil1!$A6647&lt;&gt;"",[1]Feuil1!$A6647,"")</f>
        <v/>
      </c>
    </row>
    <row r="6645" spans="1:1">
      <c r="A6645" s="2" t="str">
        <f>IF([1]Feuil1!$A6648&lt;&gt;"",[1]Feuil1!$A6648,"")</f>
        <v/>
      </c>
    </row>
    <row r="6646" spans="1:1">
      <c r="A6646" s="2" t="str">
        <f>IF([1]Feuil1!$A6649&lt;&gt;"",[1]Feuil1!$A6649,"")</f>
        <v/>
      </c>
    </row>
    <row r="6647" spans="1:1">
      <c r="A6647" s="2" t="str">
        <f>IF([1]Feuil1!$A6650&lt;&gt;"",[1]Feuil1!$A6650,"")</f>
        <v/>
      </c>
    </row>
    <row r="6648" spans="1:1">
      <c r="A6648" s="2" t="str">
        <f>IF([1]Feuil1!$A6651&lt;&gt;"",[1]Feuil1!$A6651,"")</f>
        <v/>
      </c>
    </row>
    <row r="6649" spans="1:1">
      <c r="A6649" s="2" t="str">
        <f>IF([1]Feuil1!$A6652&lt;&gt;"",[1]Feuil1!$A6652,"")</f>
        <v/>
      </c>
    </row>
    <row r="6650" spans="1:1">
      <c r="A6650" s="2" t="str">
        <f>IF([1]Feuil1!$A6653&lt;&gt;"",[1]Feuil1!$A6653,"")</f>
        <v/>
      </c>
    </row>
    <row r="6651" spans="1:1">
      <c r="A6651" s="2" t="str">
        <f>IF([1]Feuil1!$A6654&lt;&gt;"",[1]Feuil1!$A6654,"")</f>
        <v/>
      </c>
    </row>
    <row r="6652" spans="1:1">
      <c r="A6652" s="2" t="str">
        <f>IF([1]Feuil1!$A6655&lt;&gt;"",[1]Feuil1!$A6655,"")</f>
        <v/>
      </c>
    </row>
    <row r="6653" spans="1:1">
      <c r="A6653" s="2" t="str">
        <f>IF([1]Feuil1!$A6656&lt;&gt;"",[1]Feuil1!$A6656,"")</f>
        <v/>
      </c>
    </row>
    <row r="6654" spans="1:1">
      <c r="A6654" s="2" t="str">
        <f>IF([1]Feuil1!$A6657&lt;&gt;"",[1]Feuil1!$A6657,"")</f>
        <v/>
      </c>
    </row>
    <row r="6655" spans="1:1">
      <c r="A6655" s="2" t="str">
        <f>IF([1]Feuil1!$A6658&lt;&gt;"",[1]Feuil1!$A6658,"")</f>
        <v/>
      </c>
    </row>
    <row r="6656" spans="1:1">
      <c r="A6656" s="2" t="str">
        <f>IF([1]Feuil1!$A6659&lt;&gt;"",[1]Feuil1!$A6659,"")</f>
        <v/>
      </c>
    </row>
    <row r="6657" spans="1:1">
      <c r="A6657" s="2" t="str">
        <f>IF([1]Feuil1!$A6660&lt;&gt;"",[1]Feuil1!$A6660,"")</f>
        <v/>
      </c>
    </row>
    <row r="6658" spans="1:1">
      <c r="A6658" s="2" t="str">
        <f>IF([1]Feuil1!$A6661&lt;&gt;"",[1]Feuil1!$A6661,"")</f>
        <v/>
      </c>
    </row>
    <row r="6659" spans="1:1">
      <c r="A6659" s="2" t="str">
        <f>IF([1]Feuil1!$A6662&lt;&gt;"",[1]Feuil1!$A6662,"")</f>
        <v/>
      </c>
    </row>
    <row r="6660" spans="1:1">
      <c r="A6660" s="2" t="str">
        <f>IF([1]Feuil1!$A6663&lt;&gt;"",[1]Feuil1!$A6663,"")</f>
        <v/>
      </c>
    </row>
    <row r="6661" spans="1:1">
      <c r="A6661" s="2" t="str">
        <f>IF([1]Feuil1!$A6664&lt;&gt;"",[1]Feuil1!$A6664,"")</f>
        <v/>
      </c>
    </row>
    <row r="6662" spans="1:1">
      <c r="A6662" s="2" t="str">
        <f>IF([1]Feuil1!$A6665&lt;&gt;"",[1]Feuil1!$A6665,"")</f>
        <v/>
      </c>
    </row>
    <row r="6663" spans="1:1">
      <c r="A6663" s="2" t="str">
        <f>IF([1]Feuil1!$A6666&lt;&gt;"",[1]Feuil1!$A6666,"")</f>
        <v/>
      </c>
    </row>
    <row r="6664" spans="1:1">
      <c r="A6664" s="2" t="str">
        <f>IF([1]Feuil1!$A6667&lt;&gt;"",[1]Feuil1!$A6667,"")</f>
        <v/>
      </c>
    </row>
    <row r="6665" spans="1:1">
      <c r="A6665" s="2" t="str">
        <f>IF([1]Feuil1!$A6668&lt;&gt;"",[1]Feuil1!$A6668,"")</f>
        <v/>
      </c>
    </row>
    <row r="6666" spans="1:1">
      <c r="A6666" s="2" t="str">
        <f>IF([1]Feuil1!$A6669&lt;&gt;"",[1]Feuil1!$A6669,"")</f>
        <v/>
      </c>
    </row>
    <row r="6667" spans="1:1">
      <c r="A6667" s="2" t="str">
        <f>IF([1]Feuil1!$A6670&lt;&gt;"",[1]Feuil1!$A6670,"")</f>
        <v/>
      </c>
    </row>
    <row r="6668" spans="1:1">
      <c r="A6668" s="2" t="str">
        <f>IF([1]Feuil1!$A6671&lt;&gt;"",[1]Feuil1!$A6671,"")</f>
        <v/>
      </c>
    </row>
    <row r="6669" spans="1:1">
      <c r="A6669" s="2" t="str">
        <f>IF([1]Feuil1!$A6672&lt;&gt;"",[1]Feuil1!$A6672,"")</f>
        <v/>
      </c>
    </row>
    <row r="6670" spans="1:1">
      <c r="A6670" s="2" t="str">
        <f>IF([1]Feuil1!$A6673&lt;&gt;"",[1]Feuil1!$A6673,"")</f>
        <v/>
      </c>
    </row>
    <row r="6671" spans="1:1">
      <c r="A6671" s="2" t="str">
        <f>IF([1]Feuil1!$A6674&lt;&gt;"",[1]Feuil1!$A6674,"")</f>
        <v/>
      </c>
    </row>
    <row r="6672" spans="1:1">
      <c r="A6672" s="2" t="str">
        <f>IF([1]Feuil1!$A6675&lt;&gt;"",[1]Feuil1!$A6675,"")</f>
        <v/>
      </c>
    </row>
    <row r="6673" spans="1:1">
      <c r="A6673" s="2" t="str">
        <f>IF([1]Feuil1!$A6676&lt;&gt;"",[1]Feuil1!$A6676,"")</f>
        <v/>
      </c>
    </row>
    <row r="6674" spans="1:1">
      <c r="A6674" s="2" t="str">
        <f>IF([1]Feuil1!$A6677&lt;&gt;"",[1]Feuil1!$A6677,"")</f>
        <v/>
      </c>
    </row>
    <row r="6675" spans="1:1">
      <c r="A6675" s="2" t="str">
        <f>IF([1]Feuil1!$A6678&lt;&gt;"",[1]Feuil1!$A6678,"")</f>
        <v/>
      </c>
    </row>
    <row r="6676" spans="1:1">
      <c r="A6676" s="2" t="str">
        <f>IF([1]Feuil1!$A6679&lt;&gt;"",[1]Feuil1!$A6679,"")</f>
        <v/>
      </c>
    </row>
    <row r="6677" spans="1:1">
      <c r="A6677" s="2" t="str">
        <f>IF([1]Feuil1!$A6680&lt;&gt;"",[1]Feuil1!$A6680,"")</f>
        <v/>
      </c>
    </row>
    <row r="6678" spans="1:1">
      <c r="A6678" s="2" t="str">
        <f>IF([1]Feuil1!$A6681&lt;&gt;"",[1]Feuil1!$A6681,"")</f>
        <v/>
      </c>
    </row>
    <row r="6679" spans="1:1">
      <c r="A6679" s="2" t="str">
        <f>IF([1]Feuil1!$A6682&lt;&gt;"",[1]Feuil1!$A6682,"")</f>
        <v/>
      </c>
    </row>
    <row r="6680" spans="1:1">
      <c r="A6680" s="2" t="str">
        <f>IF([1]Feuil1!$A6683&lt;&gt;"",[1]Feuil1!$A6683,"")</f>
        <v/>
      </c>
    </row>
    <row r="6681" spans="1:1">
      <c r="A6681" s="2" t="str">
        <f>IF([1]Feuil1!$A6684&lt;&gt;"",[1]Feuil1!$A6684,"")</f>
        <v/>
      </c>
    </row>
    <row r="6682" spans="1:1">
      <c r="A6682" s="2" t="str">
        <f>IF([1]Feuil1!$A6685&lt;&gt;"",[1]Feuil1!$A6685,"")</f>
        <v/>
      </c>
    </row>
    <row r="6683" spans="1:1">
      <c r="A6683" s="2" t="str">
        <f>IF([1]Feuil1!$A6686&lt;&gt;"",[1]Feuil1!$A6686,"")</f>
        <v/>
      </c>
    </row>
    <row r="6684" spans="1:1">
      <c r="A6684" s="2" t="str">
        <f>IF([1]Feuil1!$A6687&lt;&gt;"",[1]Feuil1!$A6687,"")</f>
        <v/>
      </c>
    </row>
    <row r="6685" spans="1:1">
      <c r="A6685" s="2" t="str">
        <f>IF([1]Feuil1!$A6688&lt;&gt;"",[1]Feuil1!$A6688,"")</f>
        <v/>
      </c>
    </row>
    <row r="6686" spans="1:1">
      <c r="A6686" s="2" t="str">
        <f>IF([1]Feuil1!$A6689&lt;&gt;"",[1]Feuil1!$A6689,"")</f>
        <v/>
      </c>
    </row>
    <row r="6687" spans="1:1">
      <c r="A6687" s="2" t="str">
        <f>IF([1]Feuil1!$A6690&lt;&gt;"",[1]Feuil1!$A6690,"")</f>
        <v/>
      </c>
    </row>
    <row r="6688" spans="1:1">
      <c r="A6688" s="2" t="str">
        <f>IF([1]Feuil1!$A6691&lt;&gt;"",[1]Feuil1!$A6691,"")</f>
        <v/>
      </c>
    </row>
    <row r="6689" spans="1:1">
      <c r="A6689" s="2" t="str">
        <f>IF([1]Feuil1!$A6692&lt;&gt;"",[1]Feuil1!$A6692,"")</f>
        <v/>
      </c>
    </row>
    <row r="6690" spans="1:1">
      <c r="A6690" s="2" t="str">
        <f>IF([1]Feuil1!$A6693&lt;&gt;"",[1]Feuil1!$A6693,"")</f>
        <v/>
      </c>
    </row>
    <row r="6691" spans="1:1">
      <c r="A6691" s="2" t="str">
        <f>IF([1]Feuil1!$A6694&lt;&gt;"",[1]Feuil1!$A6694,"")</f>
        <v/>
      </c>
    </row>
    <row r="6692" spans="1:1">
      <c r="A6692" s="2" t="str">
        <f>IF([1]Feuil1!$A6695&lt;&gt;"",[1]Feuil1!$A6695,"")</f>
        <v/>
      </c>
    </row>
    <row r="6693" spans="1:1">
      <c r="A6693" s="2" t="str">
        <f>IF([1]Feuil1!$A6696&lt;&gt;"",[1]Feuil1!$A6696,"")</f>
        <v/>
      </c>
    </row>
    <row r="6694" spans="1:1">
      <c r="A6694" s="2" t="str">
        <f>IF([1]Feuil1!$A6697&lt;&gt;"",[1]Feuil1!$A6697,"")</f>
        <v/>
      </c>
    </row>
    <row r="6695" spans="1:1">
      <c r="A6695" s="2" t="str">
        <f>IF([1]Feuil1!$A6698&lt;&gt;"",[1]Feuil1!$A6698,"")</f>
        <v/>
      </c>
    </row>
    <row r="6696" spans="1:1">
      <c r="A6696" s="2" t="str">
        <f>IF([1]Feuil1!$A6699&lt;&gt;"",[1]Feuil1!$A6699,"")</f>
        <v/>
      </c>
    </row>
    <row r="6697" spans="1:1">
      <c r="A6697" s="2" t="str">
        <f>IF([1]Feuil1!$A6700&lt;&gt;"",[1]Feuil1!$A6700,"")</f>
        <v/>
      </c>
    </row>
    <row r="6698" spans="1:1">
      <c r="A6698" s="2" t="str">
        <f>IF([1]Feuil1!$A6701&lt;&gt;"",[1]Feuil1!$A6701,"")</f>
        <v/>
      </c>
    </row>
    <row r="6699" spans="1:1">
      <c r="A6699" s="2" t="str">
        <f>IF([1]Feuil1!$A6702&lt;&gt;"",[1]Feuil1!$A6702,"")</f>
        <v/>
      </c>
    </row>
    <row r="6700" spans="1:1">
      <c r="A6700" s="2" t="str">
        <f>IF([1]Feuil1!$A6703&lt;&gt;"",[1]Feuil1!$A6703,"")</f>
        <v/>
      </c>
    </row>
    <row r="6701" spans="1:1">
      <c r="A6701" s="2" t="str">
        <f>IF([1]Feuil1!$A6704&lt;&gt;"",[1]Feuil1!$A6704,"")</f>
        <v/>
      </c>
    </row>
    <row r="6702" spans="1:1">
      <c r="A6702" s="2" t="str">
        <f>IF([1]Feuil1!$A6705&lt;&gt;"",[1]Feuil1!$A6705,"")</f>
        <v/>
      </c>
    </row>
    <row r="6703" spans="1:1">
      <c r="A6703" s="2" t="str">
        <f>IF([1]Feuil1!$A6706&lt;&gt;"",[1]Feuil1!$A6706,"")</f>
        <v/>
      </c>
    </row>
    <row r="6704" spans="1:1">
      <c r="A6704" s="2" t="str">
        <f>IF([1]Feuil1!$A6707&lt;&gt;"",[1]Feuil1!$A6707,"")</f>
        <v/>
      </c>
    </row>
    <row r="6705" spans="1:1">
      <c r="A6705" s="2" t="str">
        <f>IF([1]Feuil1!$A6708&lt;&gt;"",[1]Feuil1!$A6708,"")</f>
        <v/>
      </c>
    </row>
    <row r="6706" spans="1:1">
      <c r="A6706" s="2" t="str">
        <f>IF([1]Feuil1!$A6709&lt;&gt;"",[1]Feuil1!$A6709,"")</f>
        <v/>
      </c>
    </row>
    <row r="6707" spans="1:1">
      <c r="A6707" s="2" t="str">
        <f>IF([1]Feuil1!$A6710&lt;&gt;"",[1]Feuil1!$A6710,"")</f>
        <v/>
      </c>
    </row>
    <row r="6708" spans="1:1">
      <c r="A6708" s="2" t="str">
        <f>IF([1]Feuil1!$A6711&lt;&gt;"",[1]Feuil1!$A6711,"")</f>
        <v/>
      </c>
    </row>
    <row r="6709" spans="1:1">
      <c r="A6709" s="2" t="str">
        <f>IF([1]Feuil1!$A6712&lt;&gt;"",[1]Feuil1!$A6712,"")</f>
        <v/>
      </c>
    </row>
    <row r="6710" spans="1:1">
      <c r="A6710" s="2" t="str">
        <f>IF([1]Feuil1!$A6713&lt;&gt;"",[1]Feuil1!$A6713,"")</f>
        <v/>
      </c>
    </row>
    <row r="6711" spans="1:1">
      <c r="A6711" s="2" t="str">
        <f>IF([1]Feuil1!$A6714&lt;&gt;"",[1]Feuil1!$A6714,"")</f>
        <v/>
      </c>
    </row>
    <row r="6712" spans="1:1">
      <c r="A6712" s="2" t="str">
        <f>IF([1]Feuil1!$A6715&lt;&gt;"",[1]Feuil1!$A6715,"")</f>
        <v/>
      </c>
    </row>
    <row r="6713" spans="1:1">
      <c r="A6713" s="2" t="str">
        <f>IF([1]Feuil1!$A6716&lt;&gt;"",[1]Feuil1!$A6716,"")</f>
        <v/>
      </c>
    </row>
    <row r="6714" spans="1:1">
      <c r="A6714" s="2" t="str">
        <f>IF([1]Feuil1!$A6717&lt;&gt;"",[1]Feuil1!$A6717,"")</f>
        <v/>
      </c>
    </row>
    <row r="6715" spans="1:1">
      <c r="A6715" s="2" t="str">
        <f>IF([1]Feuil1!$A6718&lt;&gt;"",[1]Feuil1!$A6718,"")</f>
        <v/>
      </c>
    </row>
    <row r="6716" spans="1:1">
      <c r="A6716" s="2" t="str">
        <f>IF([1]Feuil1!$A6719&lt;&gt;"",[1]Feuil1!$A6719,"")</f>
        <v/>
      </c>
    </row>
    <row r="6717" spans="1:1">
      <c r="A6717" s="2" t="str">
        <f>IF([1]Feuil1!$A6720&lt;&gt;"",[1]Feuil1!$A6720,"")</f>
        <v/>
      </c>
    </row>
    <row r="6718" spans="1:1">
      <c r="A6718" s="2" t="str">
        <f>IF([1]Feuil1!$A6721&lt;&gt;"",[1]Feuil1!$A6721,"")</f>
        <v/>
      </c>
    </row>
    <row r="6719" spans="1:1">
      <c r="A6719" s="2" t="str">
        <f>IF([1]Feuil1!$A6722&lt;&gt;"",[1]Feuil1!$A6722,"")</f>
        <v/>
      </c>
    </row>
    <row r="6720" spans="1:1">
      <c r="A6720" s="2" t="str">
        <f>IF([1]Feuil1!$A6723&lt;&gt;"",[1]Feuil1!$A6723,"")</f>
        <v/>
      </c>
    </row>
    <row r="6721" spans="1:1">
      <c r="A6721" s="2" t="str">
        <f>IF([1]Feuil1!$A6724&lt;&gt;"",[1]Feuil1!$A6724,"")</f>
        <v/>
      </c>
    </row>
    <row r="6722" spans="1:1">
      <c r="A6722" s="2" t="str">
        <f>IF([1]Feuil1!$A6725&lt;&gt;"",[1]Feuil1!$A6725,"")</f>
        <v/>
      </c>
    </row>
    <row r="6723" spans="1:1">
      <c r="A6723" s="2" t="str">
        <f>IF([1]Feuil1!$A6726&lt;&gt;"",[1]Feuil1!$A6726,"")</f>
        <v/>
      </c>
    </row>
    <row r="6724" spans="1:1">
      <c r="A6724" s="2" t="str">
        <f>IF([1]Feuil1!$A6727&lt;&gt;"",[1]Feuil1!$A6727,"")</f>
        <v/>
      </c>
    </row>
    <row r="6725" spans="1:1">
      <c r="A6725" s="2" t="str">
        <f>IF([1]Feuil1!$A6728&lt;&gt;"",[1]Feuil1!$A6728,"")</f>
        <v/>
      </c>
    </row>
    <row r="6726" spans="1:1">
      <c r="A6726" s="2" t="str">
        <f>IF([1]Feuil1!$A6729&lt;&gt;"",[1]Feuil1!$A6729,"")</f>
        <v/>
      </c>
    </row>
    <row r="6727" spans="1:1">
      <c r="A6727" s="2" t="str">
        <f>IF([1]Feuil1!$A6730&lt;&gt;"",[1]Feuil1!$A6730,"")</f>
        <v/>
      </c>
    </row>
    <row r="6728" spans="1:1">
      <c r="A6728" s="2" t="str">
        <f>IF([1]Feuil1!$A6731&lt;&gt;"",[1]Feuil1!$A6731,"")</f>
        <v/>
      </c>
    </row>
    <row r="6729" spans="1:1">
      <c r="A6729" s="2" t="str">
        <f>IF([1]Feuil1!$A6732&lt;&gt;"",[1]Feuil1!$A6732,"")</f>
        <v/>
      </c>
    </row>
    <row r="6730" spans="1:1">
      <c r="A6730" s="2" t="str">
        <f>IF([1]Feuil1!$A6733&lt;&gt;"",[1]Feuil1!$A6733,"")</f>
        <v/>
      </c>
    </row>
    <row r="6731" spans="1:1">
      <c r="A6731" s="2" t="str">
        <f>IF([1]Feuil1!$A6734&lt;&gt;"",[1]Feuil1!$A6734,"")</f>
        <v/>
      </c>
    </row>
    <row r="6732" spans="1:1">
      <c r="A6732" s="2" t="str">
        <f>IF([1]Feuil1!$A6735&lt;&gt;"",[1]Feuil1!$A6735,"")</f>
        <v/>
      </c>
    </row>
    <row r="6733" spans="1:1">
      <c r="A6733" s="2" t="str">
        <f>IF([1]Feuil1!$A6736&lt;&gt;"",[1]Feuil1!$A6736,"")</f>
        <v/>
      </c>
    </row>
    <row r="6734" spans="1:1">
      <c r="A6734" s="2" t="str">
        <f>IF([1]Feuil1!$A6737&lt;&gt;"",[1]Feuil1!$A6737,"")</f>
        <v/>
      </c>
    </row>
    <row r="6735" spans="1:1">
      <c r="A6735" s="2" t="str">
        <f>IF([1]Feuil1!$A6738&lt;&gt;"",[1]Feuil1!$A6738,"")</f>
        <v/>
      </c>
    </row>
    <row r="6736" spans="1:1">
      <c r="A6736" s="2" t="str">
        <f>IF([1]Feuil1!$A6739&lt;&gt;"",[1]Feuil1!$A6739,"")</f>
        <v/>
      </c>
    </row>
    <row r="6737" spans="1:1">
      <c r="A6737" s="2" t="str">
        <f>IF([1]Feuil1!$A6740&lt;&gt;"",[1]Feuil1!$A6740,"")</f>
        <v/>
      </c>
    </row>
    <row r="6738" spans="1:1">
      <c r="A6738" s="2" t="str">
        <f>IF([1]Feuil1!$A6741&lt;&gt;"",[1]Feuil1!$A6741,"")</f>
        <v/>
      </c>
    </row>
    <row r="6739" spans="1:1">
      <c r="A6739" s="2" t="str">
        <f>IF([1]Feuil1!$A6742&lt;&gt;"",[1]Feuil1!$A6742,"")</f>
        <v/>
      </c>
    </row>
    <row r="6740" spans="1:1">
      <c r="A6740" s="2" t="str">
        <f>IF([1]Feuil1!$A6743&lt;&gt;"",[1]Feuil1!$A6743,"")</f>
        <v/>
      </c>
    </row>
    <row r="6741" spans="1:1">
      <c r="A6741" s="2" t="str">
        <f>IF([1]Feuil1!$A6744&lt;&gt;"",[1]Feuil1!$A6744,"")</f>
        <v/>
      </c>
    </row>
    <row r="6742" spans="1:1">
      <c r="A6742" s="2" t="str">
        <f>IF([1]Feuil1!$A6745&lt;&gt;"",[1]Feuil1!$A6745,"")</f>
        <v/>
      </c>
    </row>
    <row r="6743" spans="1:1">
      <c r="A6743" s="2" t="str">
        <f>IF([1]Feuil1!$A6746&lt;&gt;"",[1]Feuil1!$A6746,"")</f>
        <v/>
      </c>
    </row>
    <row r="6744" spans="1:1">
      <c r="A6744" s="2" t="str">
        <f>IF([1]Feuil1!$A6747&lt;&gt;"",[1]Feuil1!$A6747,"")</f>
        <v/>
      </c>
    </row>
    <row r="6745" spans="1:1">
      <c r="A6745" s="2" t="str">
        <f>IF([1]Feuil1!$A6748&lt;&gt;"",[1]Feuil1!$A6748,"")</f>
        <v/>
      </c>
    </row>
    <row r="6746" spans="1:1">
      <c r="A6746" s="2" t="str">
        <f>IF([1]Feuil1!$A6749&lt;&gt;"",[1]Feuil1!$A6749,"")</f>
        <v/>
      </c>
    </row>
    <row r="6747" spans="1:1">
      <c r="A6747" s="2" t="str">
        <f>IF([1]Feuil1!$A6750&lt;&gt;"",[1]Feuil1!$A6750,"")</f>
        <v/>
      </c>
    </row>
    <row r="6748" spans="1:1">
      <c r="A6748" s="2" t="str">
        <f>IF([1]Feuil1!$A6751&lt;&gt;"",[1]Feuil1!$A6751,"")</f>
        <v/>
      </c>
    </row>
    <row r="6749" spans="1:1">
      <c r="A6749" s="2" t="str">
        <f>IF([1]Feuil1!$A6752&lt;&gt;"",[1]Feuil1!$A6752,"")</f>
        <v/>
      </c>
    </row>
    <row r="6750" spans="1:1">
      <c r="A6750" s="2" t="str">
        <f>IF([1]Feuil1!$A6753&lt;&gt;"",[1]Feuil1!$A6753,"")</f>
        <v/>
      </c>
    </row>
    <row r="6751" spans="1:1">
      <c r="A6751" s="2" t="str">
        <f>IF([1]Feuil1!$A6754&lt;&gt;"",[1]Feuil1!$A6754,"")</f>
        <v/>
      </c>
    </row>
    <row r="6752" spans="1:1">
      <c r="A6752" s="2" t="str">
        <f>IF([1]Feuil1!$A6755&lt;&gt;"",[1]Feuil1!$A6755,"")</f>
        <v/>
      </c>
    </row>
    <row r="6753" spans="1:1">
      <c r="A6753" s="2" t="str">
        <f>IF([1]Feuil1!$A6756&lt;&gt;"",[1]Feuil1!$A6756,"")</f>
        <v/>
      </c>
    </row>
    <row r="6754" spans="1:1">
      <c r="A6754" s="2" t="str">
        <f>IF([1]Feuil1!$A6757&lt;&gt;"",[1]Feuil1!$A6757,"")</f>
        <v/>
      </c>
    </row>
    <row r="6755" spans="1:1">
      <c r="A6755" s="2" t="str">
        <f>IF([1]Feuil1!$A6758&lt;&gt;"",[1]Feuil1!$A6758,"")</f>
        <v/>
      </c>
    </row>
    <row r="6756" spans="1:1">
      <c r="A6756" s="2" t="str">
        <f>IF([1]Feuil1!$A6759&lt;&gt;"",[1]Feuil1!$A6759,"")</f>
        <v/>
      </c>
    </row>
    <row r="6757" spans="1:1">
      <c r="A6757" s="2" t="str">
        <f>IF([1]Feuil1!$A6760&lt;&gt;"",[1]Feuil1!$A6760,"")</f>
        <v/>
      </c>
    </row>
    <row r="6758" spans="1:1">
      <c r="A6758" s="2" t="str">
        <f>IF([1]Feuil1!$A6761&lt;&gt;"",[1]Feuil1!$A6761,"")</f>
        <v/>
      </c>
    </row>
    <row r="6759" spans="1:1">
      <c r="A6759" s="2" t="str">
        <f>IF([1]Feuil1!$A6762&lt;&gt;"",[1]Feuil1!$A6762,"")</f>
        <v/>
      </c>
    </row>
    <row r="6760" spans="1:1">
      <c r="A6760" s="2" t="str">
        <f>IF([1]Feuil1!$A6763&lt;&gt;"",[1]Feuil1!$A6763,"")</f>
        <v/>
      </c>
    </row>
    <row r="6761" spans="1:1">
      <c r="A6761" s="2" t="str">
        <f>IF([1]Feuil1!$A6764&lt;&gt;"",[1]Feuil1!$A6764,"")</f>
        <v/>
      </c>
    </row>
    <row r="6762" spans="1:1">
      <c r="A6762" s="2" t="str">
        <f>IF([1]Feuil1!$A6765&lt;&gt;"",[1]Feuil1!$A6765,"")</f>
        <v/>
      </c>
    </row>
    <row r="6763" spans="1:1">
      <c r="A6763" s="2" t="str">
        <f>IF([1]Feuil1!$A6766&lt;&gt;"",[1]Feuil1!$A6766,"")</f>
        <v/>
      </c>
    </row>
    <row r="6764" spans="1:1">
      <c r="A6764" s="2" t="str">
        <f>IF([1]Feuil1!$A6767&lt;&gt;"",[1]Feuil1!$A6767,"")</f>
        <v/>
      </c>
    </row>
    <row r="6765" spans="1:1">
      <c r="A6765" s="2" t="str">
        <f>IF([1]Feuil1!$A6768&lt;&gt;"",[1]Feuil1!$A6768,"")</f>
        <v/>
      </c>
    </row>
    <row r="6766" spans="1:1">
      <c r="A6766" s="2" t="str">
        <f>IF([1]Feuil1!$A6769&lt;&gt;"",[1]Feuil1!$A6769,"")</f>
        <v/>
      </c>
    </row>
    <row r="6767" spans="1:1">
      <c r="A6767" s="2" t="str">
        <f>IF([1]Feuil1!$A6770&lt;&gt;"",[1]Feuil1!$A6770,"")</f>
        <v/>
      </c>
    </row>
    <row r="6768" spans="1:1">
      <c r="A6768" s="2" t="str">
        <f>IF([1]Feuil1!$A6771&lt;&gt;"",[1]Feuil1!$A6771,"")</f>
        <v/>
      </c>
    </row>
    <row r="6769" spans="1:1">
      <c r="A6769" s="2" t="str">
        <f>IF([1]Feuil1!$A6772&lt;&gt;"",[1]Feuil1!$A6772,"")</f>
        <v/>
      </c>
    </row>
    <row r="6770" spans="1:1">
      <c r="A6770" s="2" t="str">
        <f>IF([1]Feuil1!$A6773&lt;&gt;"",[1]Feuil1!$A6773,"")</f>
        <v/>
      </c>
    </row>
    <row r="6771" spans="1:1">
      <c r="A6771" s="2" t="str">
        <f>IF([1]Feuil1!$A6774&lt;&gt;"",[1]Feuil1!$A6774,"")</f>
        <v/>
      </c>
    </row>
    <row r="6772" spans="1:1">
      <c r="A6772" s="2" t="str">
        <f>IF([1]Feuil1!$A6775&lt;&gt;"",[1]Feuil1!$A6775,"")</f>
        <v/>
      </c>
    </row>
    <row r="6773" spans="1:1">
      <c r="A6773" s="2" t="str">
        <f>IF([1]Feuil1!$A6776&lt;&gt;"",[1]Feuil1!$A6776,"")</f>
        <v/>
      </c>
    </row>
    <row r="6774" spans="1:1">
      <c r="A6774" s="2" t="str">
        <f>IF([1]Feuil1!$A6777&lt;&gt;"",[1]Feuil1!$A6777,"")</f>
        <v/>
      </c>
    </row>
    <row r="6775" spans="1:1">
      <c r="A6775" s="2" t="str">
        <f>IF([1]Feuil1!$A6778&lt;&gt;"",[1]Feuil1!$A6778,"")</f>
        <v/>
      </c>
    </row>
    <row r="6776" spans="1:1">
      <c r="A6776" s="2" t="str">
        <f>IF([1]Feuil1!$A6779&lt;&gt;"",[1]Feuil1!$A6779,"")</f>
        <v/>
      </c>
    </row>
    <row r="6777" spans="1:1">
      <c r="A6777" s="2" t="str">
        <f>IF([1]Feuil1!$A6780&lt;&gt;"",[1]Feuil1!$A6780,"")</f>
        <v/>
      </c>
    </row>
    <row r="6778" spans="1:1">
      <c r="A6778" s="2" t="str">
        <f>IF([1]Feuil1!$A6781&lt;&gt;"",[1]Feuil1!$A6781,"")</f>
        <v/>
      </c>
    </row>
    <row r="6779" spans="1:1">
      <c r="A6779" s="2" t="str">
        <f>IF([1]Feuil1!$A6782&lt;&gt;"",[1]Feuil1!$A6782,"")</f>
        <v/>
      </c>
    </row>
    <row r="6780" spans="1:1">
      <c r="A6780" s="2" t="str">
        <f>IF([1]Feuil1!$A6783&lt;&gt;"",[1]Feuil1!$A6783,"")</f>
        <v/>
      </c>
    </row>
    <row r="6781" spans="1:1">
      <c r="A6781" s="2" t="str">
        <f>IF([1]Feuil1!$A6784&lt;&gt;"",[1]Feuil1!$A6784,"")</f>
        <v/>
      </c>
    </row>
    <row r="6782" spans="1:1">
      <c r="A6782" s="2" t="str">
        <f>IF([1]Feuil1!$A6785&lt;&gt;"",[1]Feuil1!$A6785,"")</f>
        <v/>
      </c>
    </row>
    <row r="6783" spans="1:1">
      <c r="A6783" s="2" t="str">
        <f>IF([1]Feuil1!$A6786&lt;&gt;"",[1]Feuil1!$A6786,"")</f>
        <v/>
      </c>
    </row>
    <row r="6784" spans="1:1">
      <c r="A6784" s="2" t="str">
        <f>IF([1]Feuil1!$A6787&lt;&gt;"",[1]Feuil1!$A6787,"")</f>
        <v/>
      </c>
    </row>
    <row r="6785" spans="1:1">
      <c r="A6785" s="2" t="str">
        <f>IF([1]Feuil1!$A6788&lt;&gt;"",[1]Feuil1!$A6788,"")</f>
        <v/>
      </c>
    </row>
    <row r="6786" spans="1:1">
      <c r="A6786" s="2" t="str">
        <f>IF([1]Feuil1!$A6789&lt;&gt;"",[1]Feuil1!$A6789,"")</f>
        <v/>
      </c>
    </row>
    <row r="6787" spans="1:1">
      <c r="A6787" s="2" t="str">
        <f>IF([1]Feuil1!$A6790&lt;&gt;"",[1]Feuil1!$A6790,"")</f>
        <v/>
      </c>
    </row>
    <row r="6788" spans="1:1">
      <c r="A6788" s="2" t="str">
        <f>IF([1]Feuil1!$A6791&lt;&gt;"",[1]Feuil1!$A6791,"")</f>
        <v/>
      </c>
    </row>
    <row r="6789" spans="1:1">
      <c r="A6789" s="2" t="str">
        <f>IF([1]Feuil1!$A6792&lt;&gt;"",[1]Feuil1!$A6792,"")</f>
        <v/>
      </c>
    </row>
    <row r="6790" spans="1:1">
      <c r="A6790" s="2" t="str">
        <f>IF([1]Feuil1!$A6793&lt;&gt;"",[1]Feuil1!$A6793,"")</f>
        <v/>
      </c>
    </row>
    <row r="6791" spans="1:1">
      <c r="A6791" s="2" t="str">
        <f>IF([1]Feuil1!$A6794&lt;&gt;"",[1]Feuil1!$A6794,"")</f>
        <v/>
      </c>
    </row>
    <row r="6792" spans="1:1">
      <c r="A6792" s="2" t="str">
        <f>IF([1]Feuil1!$A6795&lt;&gt;"",[1]Feuil1!$A6795,"")</f>
        <v/>
      </c>
    </row>
    <row r="6793" spans="1:1">
      <c r="A6793" s="2" t="str">
        <f>IF([1]Feuil1!$A6796&lt;&gt;"",[1]Feuil1!$A6796,"")</f>
        <v/>
      </c>
    </row>
    <row r="6794" spans="1:1">
      <c r="A6794" s="2" t="str">
        <f>IF([1]Feuil1!$A6797&lt;&gt;"",[1]Feuil1!$A6797,"")</f>
        <v/>
      </c>
    </row>
    <row r="6795" spans="1:1">
      <c r="A6795" s="2" t="str">
        <f>IF([1]Feuil1!$A6798&lt;&gt;"",[1]Feuil1!$A6798,"")</f>
        <v/>
      </c>
    </row>
    <row r="6796" spans="1:1">
      <c r="A6796" s="2" t="str">
        <f>IF([1]Feuil1!$A6799&lt;&gt;"",[1]Feuil1!$A6799,"")</f>
        <v/>
      </c>
    </row>
    <row r="6797" spans="1:1">
      <c r="A6797" s="2" t="str">
        <f>IF([1]Feuil1!$A6800&lt;&gt;"",[1]Feuil1!$A6800,"")</f>
        <v/>
      </c>
    </row>
    <row r="6798" spans="1:1">
      <c r="A6798" s="2" t="str">
        <f>IF([1]Feuil1!$A6801&lt;&gt;"",[1]Feuil1!$A6801,"")</f>
        <v/>
      </c>
    </row>
    <row r="6799" spans="1:1">
      <c r="A6799" s="2" t="str">
        <f>IF([1]Feuil1!$A6802&lt;&gt;"",[1]Feuil1!$A6802,"")</f>
        <v/>
      </c>
    </row>
    <row r="6800" spans="1:1">
      <c r="A6800" s="2" t="str">
        <f>IF([1]Feuil1!$A6803&lt;&gt;"",[1]Feuil1!$A6803,"")</f>
        <v/>
      </c>
    </row>
    <row r="6801" spans="1:1">
      <c r="A6801" s="2" t="str">
        <f>IF([1]Feuil1!$A6804&lt;&gt;"",[1]Feuil1!$A6804,"")</f>
        <v/>
      </c>
    </row>
    <row r="6802" spans="1:1">
      <c r="A6802" s="2" t="str">
        <f>IF([1]Feuil1!$A6805&lt;&gt;"",[1]Feuil1!$A6805,"")</f>
        <v/>
      </c>
    </row>
    <row r="6803" spans="1:1">
      <c r="A6803" s="2" t="str">
        <f>IF([1]Feuil1!$A6806&lt;&gt;"",[1]Feuil1!$A6806,"")</f>
        <v/>
      </c>
    </row>
    <row r="6804" spans="1:1">
      <c r="A6804" s="2" t="str">
        <f>IF([1]Feuil1!$A6807&lt;&gt;"",[1]Feuil1!$A6807,"")</f>
        <v/>
      </c>
    </row>
    <row r="6805" spans="1:1">
      <c r="A6805" s="2" t="str">
        <f>IF([1]Feuil1!$A6808&lt;&gt;"",[1]Feuil1!$A6808,"")</f>
        <v/>
      </c>
    </row>
    <row r="6806" spans="1:1">
      <c r="A6806" s="2" t="str">
        <f>IF([1]Feuil1!$A6809&lt;&gt;"",[1]Feuil1!$A6809,"")</f>
        <v/>
      </c>
    </row>
    <row r="6807" spans="1:1">
      <c r="A6807" s="2" t="str">
        <f>IF([1]Feuil1!$A6810&lt;&gt;"",[1]Feuil1!$A6810,"")</f>
        <v/>
      </c>
    </row>
    <row r="6808" spans="1:1">
      <c r="A6808" s="2" t="str">
        <f>IF([1]Feuil1!$A6811&lt;&gt;"",[1]Feuil1!$A6811,"")</f>
        <v/>
      </c>
    </row>
    <row r="6809" spans="1:1">
      <c r="A6809" s="2" t="str">
        <f>IF([1]Feuil1!$A6812&lt;&gt;"",[1]Feuil1!$A6812,"")</f>
        <v/>
      </c>
    </row>
    <row r="6810" spans="1:1">
      <c r="A6810" s="2" t="str">
        <f>IF([1]Feuil1!$A6813&lt;&gt;"",[1]Feuil1!$A6813,"")</f>
        <v/>
      </c>
    </row>
    <row r="6811" spans="1:1">
      <c r="A6811" s="2" t="str">
        <f>IF([1]Feuil1!$A6814&lt;&gt;"",[1]Feuil1!$A6814,"")</f>
        <v/>
      </c>
    </row>
    <row r="6812" spans="1:1">
      <c r="A6812" s="2" t="str">
        <f>IF([1]Feuil1!$A6815&lt;&gt;"",[1]Feuil1!$A6815,"")</f>
        <v/>
      </c>
    </row>
    <row r="6813" spans="1:1">
      <c r="A6813" s="2" t="str">
        <f>IF([1]Feuil1!$A6816&lt;&gt;"",[1]Feuil1!$A6816,"")</f>
        <v/>
      </c>
    </row>
    <row r="6814" spans="1:1">
      <c r="A6814" s="2" t="str">
        <f>IF([1]Feuil1!$A6817&lt;&gt;"",[1]Feuil1!$A6817,"")</f>
        <v/>
      </c>
    </row>
    <row r="6815" spans="1:1">
      <c r="A6815" s="2" t="str">
        <f>IF([1]Feuil1!$A6818&lt;&gt;"",[1]Feuil1!$A6818,"")</f>
        <v/>
      </c>
    </row>
    <row r="6816" spans="1:1">
      <c r="A6816" s="2" t="str">
        <f>IF([1]Feuil1!$A6819&lt;&gt;"",[1]Feuil1!$A6819,"")</f>
        <v/>
      </c>
    </row>
    <row r="6817" spans="1:1">
      <c r="A6817" s="2" t="str">
        <f>IF([1]Feuil1!$A6820&lt;&gt;"",[1]Feuil1!$A6820,"")</f>
        <v/>
      </c>
    </row>
    <row r="6818" spans="1:1">
      <c r="A6818" s="2" t="str">
        <f>IF([1]Feuil1!$A6821&lt;&gt;"",[1]Feuil1!$A6821,"")</f>
        <v/>
      </c>
    </row>
    <row r="6819" spans="1:1">
      <c r="A6819" s="2" t="str">
        <f>IF([1]Feuil1!$A6822&lt;&gt;"",[1]Feuil1!$A6822,"")</f>
        <v/>
      </c>
    </row>
    <row r="6820" spans="1:1">
      <c r="A6820" s="2" t="str">
        <f>IF([1]Feuil1!$A6823&lt;&gt;"",[1]Feuil1!$A6823,"")</f>
        <v/>
      </c>
    </row>
    <row r="6821" spans="1:1">
      <c r="A6821" s="2" t="str">
        <f>IF([1]Feuil1!$A6824&lt;&gt;"",[1]Feuil1!$A6824,"")</f>
        <v/>
      </c>
    </row>
    <row r="6822" spans="1:1">
      <c r="A6822" s="2" t="str">
        <f>IF([1]Feuil1!$A6825&lt;&gt;"",[1]Feuil1!$A6825,"")</f>
        <v/>
      </c>
    </row>
    <row r="6823" spans="1:1">
      <c r="A6823" s="2" t="str">
        <f>IF([1]Feuil1!$A6826&lt;&gt;"",[1]Feuil1!$A6826,"")</f>
        <v/>
      </c>
    </row>
    <row r="6824" spans="1:1">
      <c r="A6824" s="2" t="str">
        <f>IF([1]Feuil1!$A6827&lt;&gt;"",[1]Feuil1!$A6827,"")</f>
        <v/>
      </c>
    </row>
    <row r="6825" spans="1:1">
      <c r="A6825" s="2" t="str">
        <f>IF([1]Feuil1!$A6828&lt;&gt;"",[1]Feuil1!$A6828,"")</f>
        <v/>
      </c>
    </row>
    <row r="6826" spans="1:1">
      <c r="A6826" s="2" t="str">
        <f>IF([1]Feuil1!$A6829&lt;&gt;"",[1]Feuil1!$A6829,"")</f>
        <v/>
      </c>
    </row>
    <row r="6827" spans="1:1">
      <c r="A6827" s="2" t="str">
        <f>IF([1]Feuil1!$A6830&lt;&gt;"",[1]Feuil1!$A6830,"")</f>
        <v/>
      </c>
    </row>
    <row r="6828" spans="1:1">
      <c r="A6828" s="2" t="str">
        <f>IF([1]Feuil1!$A6831&lt;&gt;"",[1]Feuil1!$A6831,"")</f>
        <v/>
      </c>
    </row>
    <row r="6829" spans="1:1">
      <c r="A6829" s="2" t="str">
        <f>IF([1]Feuil1!$A6832&lt;&gt;"",[1]Feuil1!$A6832,"")</f>
        <v/>
      </c>
    </row>
    <row r="6830" spans="1:1">
      <c r="A6830" s="2" t="str">
        <f>IF([1]Feuil1!$A6833&lt;&gt;"",[1]Feuil1!$A6833,"")</f>
        <v/>
      </c>
    </row>
    <row r="6831" spans="1:1">
      <c r="A6831" s="2" t="str">
        <f>IF([1]Feuil1!$A6834&lt;&gt;"",[1]Feuil1!$A6834,"")</f>
        <v/>
      </c>
    </row>
    <row r="6832" spans="1:1">
      <c r="A6832" s="2" t="str">
        <f>IF([1]Feuil1!$A6835&lt;&gt;"",[1]Feuil1!$A6835,"")</f>
        <v/>
      </c>
    </row>
    <row r="6833" spans="1:1">
      <c r="A6833" s="2" t="str">
        <f>IF([1]Feuil1!$A6836&lt;&gt;"",[1]Feuil1!$A6836,"")</f>
        <v/>
      </c>
    </row>
    <row r="6834" spans="1:1">
      <c r="A6834" s="2" t="str">
        <f>IF([1]Feuil1!$A6837&lt;&gt;"",[1]Feuil1!$A6837,"")</f>
        <v/>
      </c>
    </row>
    <row r="6835" spans="1:1">
      <c r="A6835" s="2" t="str">
        <f>IF([1]Feuil1!$A6838&lt;&gt;"",[1]Feuil1!$A6838,"")</f>
        <v/>
      </c>
    </row>
    <row r="6836" spans="1:1">
      <c r="A6836" s="2" t="str">
        <f>IF([1]Feuil1!$A6839&lt;&gt;"",[1]Feuil1!$A6839,"")</f>
        <v/>
      </c>
    </row>
    <row r="6837" spans="1:1">
      <c r="A6837" s="2" t="str">
        <f>IF([1]Feuil1!$A6840&lt;&gt;"",[1]Feuil1!$A6840,"")</f>
        <v/>
      </c>
    </row>
    <row r="6838" spans="1:1">
      <c r="A6838" s="2" t="str">
        <f>IF([1]Feuil1!$A6841&lt;&gt;"",[1]Feuil1!$A6841,"")</f>
        <v/>
      </c>
    </row>
    <row r="6839" spans="1:1">
      <c r="A6839" s="2" t="str">
        <f>IF([1]Feuil1!$A6842&lt;&gt;"",[1]Feuil1!$A6842,"")</f>
        <v/>
      </c>
    </row>
    <row r="6840" spans="1:1">
      <c r="A6840" s="2" t="str">
        <f>IF([1]Feuil1!$A6843&lt;&gt;"",[1]Feuil1!$A6843,"")</f>
        <v/>
      </c>
    </row>
    <row r="6841" spans="1:1">
      <c r="A6841" s="2" t="str">
        <f>IF([1]Feuil1!$A6844&lt;&gt;"",[1]Feuil1!$A6844,"")</f>
        <v/>
      </c>
    </row>
    <row r="6842" spans="1:1">
      <c r="A6842" s="2" t="str">
        <f>IF([1]Feuil1!$A6845&lt;&gt;"",[1]Feuil1!$A6845,"")</f>
        <v/>
      </c>
    </row>
    <row r="6843" spans="1:1">
      <c r="A6843" s="2" t="str">
        <f>IF([1]Feuil1!$A6846&lt;&gt;"",[1]Feuil1!$A6846,"")</f>
        <v/>
      </c>
    </row>
    <row r="6844" spans="1:1">
      <c r="A6844" s="2" t="str">
        <f>IF([1]Feuil1!$A6847&lt;&gt;"",[1]Feuil1!$A6847,"")</f>
        <v/>
      </c>
    </row>
    <row r="6845" spans="1:1">
      <c r="A6845" s="2" t="str">
        <f>IF([1]Feuil1!$A6848&lt;&gt;"",[1]Feuil1!$A6848,"")</f>
        <v/>
      </c>
    </row>
    <row r="6846" spans="1:1">
      <c r="A6846" s="2" t="str">
        <f>IF([1]Feuil1!$A6849&lt;&gt;"",[1]Feuil1!$A6849,"")</f>
        <v/>
      </c>
    </row>
    <row r="6847" spans="1:1">
      <c r="A6847" s="2" t="str">
        <f>IF([1]Feuil1!$A6850&lt;&gt;"",[1]Feuil1!$A6850,"")</f>
        <v/>
      </c>
    </row>
    <row r="6848" spans="1:1">
      <c r="A6848" s="2" t="str">
        <f>IF([1]Feuil1!$A6851&lt;&gt;"",[1]Feuil1!$A6851,"")</f>
        <v/>
      </c>
    </row>
    <row r="6849" spans="1:1">
      <c r="A6849" s="2" t="str">
        <f>IF([1]Feuil1!$A6852&lt;&gt;"",[1]Feuil1!$A6852,"")</f>
        <v/>
      </c>
    </row>
    <row r="6850" spans="1:1">
      <c r="A6850" s="2" t="str">
        <f>IF([1]Feuil1!$A6853&lt;&gt;"",[1]Feuil1!$A6853,"")</f>
        <v/>
      </c>
    </row>
    <row r="6851" spans="1:1">
      <c r="A6851" s="2" t="str">
        <f>IF([1]Feuil1!$A6854&lt;&gt;"",[1]Feuil1!$A6854,"")</f>
        <v/>
      </c>
    </row>
    <row r="6852" spans="1:1">
      <c r="A6852" s="2" t="str">
        <f>IF([1]Feuil1!$A6855&lt;&gt;"",[1]Feuil1!$A6855,"")</f>
        <v/>
      </c>
    </row>
    <row r="6853" spans="1:1">
      <c r="A6853" s="2" t="str">
        <f>IF([1]Feuil1!$A6856&lt;&gt;"",[1]Feuil1!$A6856,"")</f>
        <v/>
      </c>
    </row>
    <row r="6854" spans="1:1">
      <c r="A6854" s="2" t="str">
        <f>IF([1]Feuil1!$A6857&lt;&gt;"",[1]Feuil1!$A6857,"")</f>
        <v/>
      </c>
    </row>
    <row r="6855" spans="1:1">
      <c r="A6855" s="2" t="str">
        <f>IF([1]Feuil1!$A6858&lt;&gt;"",[1]Feuil1!$A6858,"")</f>
        <v/>
      </c>
    </row>
    <row r="6856" spans="1:1">
      <c r="A6856" s="2" t="str">
        <f>IF([1]Feuil1!$A6859&lt;&gt;"",[1]Feuil1!$A6859,"")</f>
        <v/>
      </c>
    </row>
    <row r="6857" spans="1:1">
      <c r="A6857" s="2" t="str">
        <f>IF([1]Feuil1!$A6860&lt;&gt;"",[1]Feuil1!$A6860,"")</f>
        <v/>
      </c>
    </row>
    <row r="6858" spans="1:1">
      <c r="A6858" s="2" t="str">
        <f>IF([1]Feuil1!$A6861&lt;&gt;"",[1]Feuil1!$A6861,"")</f>
        <v/>
      </c>
    </row>
    <row r="6859" spans="1:1">
      <c r="A6859" s="2" t="str">
        <f>IF([1]Feuil1!$A6862&lt;&gt;"",[1]Feuil1!$A6862,"")</f>
        <v/>
      </c>
    </row>
    <row r="6860" spans="1:1">
      <c r="A6860" s="2" t="str">
        <f>IF([1]Feuil1!$A6863&lt;&gt;"",[1]Feuil1!$A6863,"")</f>
        <v/>
      </c>
    </row>
    <row r="6861" spans="1:1">
      <c r="A6861" s="2" t="str">
        <f>IF([1]Feuil1!$A6864&lt;&gt;"",[1]Feuil1!$A6864,"")</f>
        <v/>
      </c>
    </row>
    <row r="6862" spans="1:1">
      <c r="A6862" s="2" t="str">
        <f>IF([1]Feuil1!$A6865&lt;&gt;"",[1]Feuil1!$A6865,"")</f>
        <v/>
      </c>
    </row>
    <row r="6863" spans="1:1">
      <c r="A6863" s="2" t="str">
        <f>IF([1]Feuil1!$A6866&lt;&gt;"",[1]Feuil1!$A6866,"")</f>
        <v/>
      </c>
    </row>
    <row r="6864" spans="1:1">
      <c r="A6864" s="2" t="str">
        <f>IF([1]Feuil1!$A6867&lt;&gt;"",[1]Feuil1!$A6867,"")</f>
        <v/>
      </c>
    </row>
    <row r="6865" spans="1:1">
      <c r="A6865" s="2" t="str">
        <f>IF([1]Feuil1!$A6868&lt;&gt;"",[1]Feuil1!$A6868,"")</f>
        <v/>
      </c>
    </row>
    <row r="6866" spans="1:1">
      <c r="A6866" s="2" t="str">
        <f>IF([1]Feuil1!$A6869&lt;&gt;"",[1]Feuil1!$A6869,"")</f>
        <v/>
      </c>
    </row>
    <row r="6867" spans="1:1">
      <c r="A6867" s="2" t="str">
        <f>IF([1]Feuil1!$A6870&lt;&gt;"",[1]Feuil1!$A6870,"")</f>
        <v/>
      </c>
    </row>
    <row r="6868" spans="1:1">
      <c r="A6868" s="2" t="str">
        <f>IF([1]Feuil1!$A6871&lt;&gt;"",[1]Feuil1!$A6871,"")</f>
        <v/>
      </c>
    </row>
    <row r="6869" spans="1:1">
      <c r="A6869" s="2" t="str">
        <f>IF([1]Feuil1!$A6872&lt;&gt;"",[1]Feuil1!$A6872,"")</f>
        <v/>
      </c>
    </row>
    <row r="6870" spans="1:1">
      <c r="A6870" s="2" t="str">
        <f>IF([1]Feuil1!$A6873&lt;&gt;"",[1]Feuil1!$A6873,"")</f>
        <v/>
      </c>
    </row>
    <row r="6871" spans="1:1">
      <c r="A6871" s="2" t="str">
        <f>IF([1]Feuil1!$A6874&lt;&gt;"",[1]Feuil1!$A6874,"")</f>
        <v/>
      </c>
    </row>
    <row r="6872" spans="1:1">
      <c r="A6872" s="2" t="str">
        <f>IF([1]Feuil1!$A6875&lt;&gt;"",[1]Feuil1!$A6875,"")</f>
        <v/>
      </c>
    </row>
    <row r="6873" spans="1:1">
      <c r="A6873" s="2" t="str">
        <f>IF([1]Feuil1!$A6876&lt;&gt;"",[1]Feuil1!$A6876,"")</f>
        <v/>
      </c>
    </row>
    <row r="6874" spans="1:1">
      <c r="A6874" s="2" t="str">
        <f>IF([1]Feuil1!$A6877&lt;&gt;"",[1]Feuil1!$A6877,"")</f>
        <v/>
      </c>
    </row>
    <row r="6875" spans="1:1">
      <c r="A6875" s="2" t="str">
        <f>IF([1]Feuil1!$A6878&lt;&gt;"",[1]Feuil1!$A6878,"")</f>
        <v/>
      </c>
    </row>
    <row r="6876" spans="1:1">
      <c r="A6876" s="2" t="str">
        <f>IF([1]Feuil1!$A6879&lt;&gt;"",[1]Feuil1!$A6879,"")</f>
        <v/>
      </c>
    </row>
    <row r="6877" spans="1:1">
      <c r="A6877" s="2" t="str">
        <f>IF([1]Feuil1!$A6880&lt;&gt;"",[1]Feuil1!$A6880,"")</f>
        <v/>
      </c>
    </row>
    <row r="6878" spans="1:1">
      <c r="A6878" s="2" t="str">
        <f>IF([1]Feuil1!$A6881&lt;&gt;"",[1]Feuil1!$A6881,"")</f>
        <v/>
      </c>
    </row>
    <row r="6879" spans="1:1">
      <c r="A6879" s="2" t="str">
        <f>IF([1]Feuil1!$A6882&lt;&gt;"",[1]Feuil1!$A6882,"")</f>
        <v/>
      </c>
    </row>
    <row r="6880" spans="1:1">
      <c r="A6880" s="2" t="str">
        <f>IF([1]Feuil1!$A6883&lt;&gt;"",[1]Feuil1!$A6883,"")</f>
        <v/>
      </c>
    </row>
    <row r="6881" spans="1:1">
      <c r="A6881" s="2" t="str">
        <f>IF([1]Feuil1!$A6884&lt;&gt;"",[1]Feuil1!$A6884,"")</f>
        <v/>
      </c>
    </row>
    <row r="6882" spans="1:1">
      <c r="A6882" s="2" t="str">
        <f>IF([1]Feuil1!$A6885&lt;&gt;"",[1]Feuil1!$A6885,"")</f>
        <v/>
      </c>
    </row>
    <row r="6883" spans="1:1">
      <c r="A6883" s="2" t="str">
        <f>IF([1]Feuil1!$A6886&lt;&gt;"",[1]Feuil1!$A6886,"")</f>
        <v/>
      </c>
    </row>
    <row r="6884" spans="1:1">
      <c r="A6884" s="2" t="str">
        <f>IF([1]Feuil1!$A6887&lt;&gt;"",[1]Feuil1!$A6887,"")</f>
        <v/>
      </c>
    </row>
    <row r="6885" spans="1:1">
      <c r="A6885" s="2" t="str">
        <f>IF([1]Feuil1!$A6888&lt;&gt;"",[1]Feuil1!$A6888,"")</f>
        <v/>
      </c>
    </row>
    <row r="6886" spans="1:1">
      <c r="A6886" s="2" t="str">
        <f>IF([1]Feuil1!$A6889&lt;&gt;"",[1]Feuil1!$A6889,"")</f>
        <v/>
      </c>
    </row>
    <row r="6887" spans="1:1">
      <c r="A6887" s="2" t="str">
        <f>IF([1]Feuil1!$A6890&lt;&gt;"",[1]Feuil1!$A6890,"")</f>
        <v/>
      </c>
    </row>
    <row r="6888" spans="1:1">
      <c r="A6888" s="2" t="str">
        <f>IF([1]Feuil1!$A6891&lt;&gt;"",[1]Feuil1!$A6891,"")</f>
        <v/>
      </c>
    </row>
    <row r="6889" spans="1:1">
      <c r="A6889" s="2" t="str">
        <f>IF([1]Feuil1!$A6892&lt;&gt;"",[1]Feuil1!$A6892,"")</f>
        <v/>
      </c>
    </row>
    <row r="6890" spans="1:1">
      <c r="A6890" s="2" t="str">
        <f>IF([1]Feuil1!$A6893&lt;&gt;"",[1]Feuil1!$A6893,"")</f>
        <v/>
      </c>
    </row>
    <row r="6891" spans="1:1">
      <c r="A6891" s="2" t="str">
        <f>IF([1]Feuil1!$A6894&lt;&gt;"",[1]Feuil1!$A6894,"")</f>
        <v/>
      </c>
    </row>
    <row r="6892" spans="1:1">
      <c r="A6892" s="2" t="str">
        <f>IF([1]Feuil1!$A6895&lt;&gt;"",[1]Feuil1!$A6895,"")</f>
        <v/>
      </c>
    </row>
    <row r="6893" spans="1:1">
      <c r="A6893" s="2" t="str">
        <f>IF([1]Feuil1!$A6896&lt;&gt;"",[1]Feuil1!$A6896,"")</f>
        <v/>
      </c>
    </row>
    <row r="6894" spans="1:1">
      <c r="A6894" s="2" t="str">
        <f>IF([1]Feuil1!$A6897&lt;&gt;"",[1]Feuil1!$A6897,"")</f>
        <v/>
      </c>
    </row>
    <row r="6895" spans="1:1">
      <c r="A6895" s="2" t="str">
        <f>IF([1]Feuil1!$A6898&lt;&gt;"",[1]Feuil1!$A6898,"")</f>
        <v/>
      </c>
    </row>
    <row r="6896" spans="1:1">
      <c r="A6896" s="2" t="str">
        <f>IF([1]Feuil1!$A6899&lt;&gt;"",[1]Feuil1!$A6899,"")</f>
        <v/>
      </c>
    </row>
    <row r="6897" spans="1:1">
      <c r="A6897" s="2" t="str">
        <f>IF([1]Feuil1!$A6900&lt;&gt;"",[1]Feuil1!$A6900,"")</f>
        <v/>
      </c>
    </row>
    <row r="6898" spans="1:1">
      <c r="A6898" s="2" t="str">
        <f>IF([1]Feuil1!$A6901&lt;&gt;"",[1]Feuil1!$A6901,"")</f>
        <v/>
      </c>
    </row>
    <row r="6899" spans="1:1">
      <c r="A6899" s="2" t="str">
        <f>IF([1]Feuil1!$A6902&lt;&gt;"",[1]Feuil1!$A6902,"")</f>
        <v/>
      </c>
    </row>
    <row r="6900" spans="1:1">
      <c r="A6900" s="2" t="str">
        <f>IF([1]Feuil1!$A6903&lt;&gt;"",[1]Feuil1!$A6903,"")</f>
        <v/>
      </c>
    </row>
    <row r="6901" spans="1:1">
      <c r="A6901" s="2" t="str">
        <f>IF([1]Feuil1!$A6904&lt;&gt;"",[1]Feuil1!$A6904,"")</f>
        <v/>
      </c>
    </row>
    <row r="6902" spans="1:1">
      <c r="A6902" s="2" t="str">
        <f>IF([1]Feuil1!$A6905&lt;&gt;"",[1]Feuil1!$A6905,"")</f>
        <v/>
      </c>
    </row>
    <row r="6903" spans="1:1">
      <c r="A6903" s="2" t="str">
        <f>IF([1]Feuil1!$A6906&lt;&gt;"",[1]Feuil1!$A6906,"")</f>
        <v/>
      </c>
    </row>
    <row r="6904" spans="1:1">
      <c r="A6904" s="2" t="str">
        <f>IF([1]Feuil1!$A6907&lt;&gt;"",[1]Feuil1!$A6907,"")</f>
        <v/>
      </c>
    </row>
    <row r="6905" spans="1:1">
      <c r="A6905" s="2" t="str">
        <f>IF([1]Feuil1!$A6908&lt;&gt;"",[1]Feuil1!$A6908,"")</f>
        <v/>
      </c>
    </row>
    <row r="6906" spans="1:1">
      <c r="A6906" s="2" t="str">
        <f>IF([1]Feuil1!$A6909&lt;&gt;"",[1]Feuil1!$A6909,"")</f>
        <v/>
      </c>
    </row>
    <row r="6907" spans="1:1">
      <c r="A6907" s="2" t="str">
        <f>IF([1]Feuil1!$A6910&lt;&gt;"",[1]Feuil1!$A6910,"")</f>
        <v/>
      </c>
    </row>
    <row r="6908" spans="1:1">
      <c r="A6908" s="2" t="str">
        <f>IF([1]Feuil1!$A6911&lt;&gt;"",[1]Feuil1!$A6911,"")</f>
        <v/>
      </c>
    </row>
    <row r="6909" spans="1:1">
      <c r="A6909" s="2" t="str">
        <f>IF([1]Feuil1!$A6912&lt;&gt;"",[1]Feuil1!$A6912,"")</f>
        <v/>
      </c>
    </row>
    <row r="6910" spans="1:1">
      <c r="A6910" s="2" t="str">
        <f>IF([1]Feuil1!$A6913&lt;&gt;"",[1]Feuil1!$A6913,"")</f>
        <v/>
      </c>
    </row>
    <row r="6911" spans="1:1">
      <c r="A6911" s="2" t="str">
        <f>IF([1]Feuil1!$A6914&lt;&gt;"",[1]Feuil1!$A6914,"")</f>
        <v/>
      </c>
    </row>
    <row r="6912" spans="1:1">
      <c r="A6912" s="2" t="str">
        <f>IF([1]Feuil1!$A6915&lt;&gt;"",[1]Feuil1!$A6915,"")</f>
        <v/>
      </c>
    </row>
    <row r="6913" spans="1:1">
      <c r="A6913" s="2" t="str">
        <f>IF([1]Feuil1!$A6916&lt;&gt;"",[1]Feuil1!$A6916,"")</f>
        <v/>
      </c>
    </row>
    <row r="6914" spans="1:1">
      <c r="A6914" s="2" t="str">
        <f>IF([1]Feuil1!$A6917&lt;&gt;"",[1]Feuil1!$A6917,"")</f>
        <v/>
      </c>
    </row>
    <row r="6915" spans="1:1">
      <c r="A6915" s="2" t="str">
        <f>IF([1]Feuil1!$A6918&lt;&gt;"",[1]Feuil1!$A6918,"")</f>
        <v/>
      </c>
    </row>
    <row r="6916" spans="1:1">
      <c r="A6916" s="2" t="str">
        <f>IF([1]Feuil1!$A6919&lt;&gt;"",[1]Feuil1!$A6919,"")</f>
        <v/>
      </c>
    </row>
    <row r="6917" spans="1:1">
      <c r="A6917" s="2" t="str">
        <f>IF([1]Feuil1!$A6920&lt;&gt;"",[1]Feuil1!$A6920,"")</f>
        <v/>
      </c>
    </row>
    <row r="6918" spans="1:1">
      <c r="A6918" s="2" t="str">
        <f>IF([1]Feuil1!$A6921&lt;&gt;"",[1]Feuil1!$A6921,"")</f>
        <v/>
      </c>
    </row>
    <row r="6919" spans="1:1">
      <c r="A6919" s="2" t="str">
        <f>IF([1]Feuil1!$A6922&lt;&gt;"",[1]Feuil1!$A6922,"")</f>
        <v/>
      </c>
    </row>
    <row r="6920" spans="1:1">
      <c r="A6920" s="2" t="str">
        <f>IF([1]Feuil1!$A6923&lt;&gt;"",[1]Feuil1!$A6923,"")</f>
        <v/>
      </c>
    </row>
    <row r="6921" spans="1:1">
      <c r="A6921" s="2" t="str">
        <f>IF([1]Feuil1!$A6924&lt;&gt;"",[1]Feuil1!$A6924,"")</f>
        <v/>
      </c>
    </row>
    <row r="6922" spans="1:1">
      <c r="A6922" s="2" t="str">
        <f>IF([1]Feuil1!$A6925&lt;&gt;"",[1]Feuil1!$A6925,"")</f>
        <v/>
      </c>
    </row>
    <row r="6923" spans="1:1">
      <c r="A6923" s="2" t="str">
        <f>IF([1]Feuil1!$A6926&lt;&gt;"",[1]Feuil1!$A6926,"")</f>
        <v/>
      </c>
    </row>
    <row r="6924" spans="1:1">
      <c r="A6924" s="2" t="str">
        <f>IF([1]Feuil1!$A6927&lt;&gt;"",[1]Feuil1!$A6927,"")</f>
        <v/>
      </c>
    </row>
    <row r="6925" spans="1:1">
      <c r="A6925" s="2" t="str">
        <f>IF([1]Feuil1!$A6928&lt;&gt;"",[1]Feuil1!$A6928,"")</f>
        <v/>
      </c>
    </row>
    <row r="6926" spans="1:1">
      <c r="A6926" s="2" t="str">
        <f>IF([1]Feuil1!$A6929&lt;&gt;"",[1]Feuil1!$A6929,"")</f>
        <v/>
      </c>
    </row>
    <row r="6927" spans="1:1">
      <c r="A6927" s="2" t="str">
        <f>IF([1]Feuil1!$A6930&lt;&gt;"",[1]Feuil1!$A6930,"")</f>
        <v/>
      </c>
    </row>
    <row r="6928" spans="1:1">
      <c r="A6928" s="2" t="str">
        <f>IF([1]Feuil1!$A6931&lt;&gt;"",[1]Feuil1!$A6931,"")</f>
        <v/>
      </c>
    </row>
    <row r="6929" spans="1:1">
      <c r="A6929" s="2" t="str">
        <f>IF([1]Feuil1!$A6932&lt;&gt;"",[1]Feuil1!$A6932,"")</f>
        <v/>
      </c>
    </row>
    <row r="6930" spans="1:1">
      <c r="A6930" s="2" t="str">
        <f>IF([1]Feuil1!$A6933&lt;&gt;"",[1]Feuil1!$A6933,"")</f>
        <v/>
      </c>
    </row>
    <row r="6931" spans="1:1">
      <c r="A6931" s="2" t="str">
        <f>IF([1]Feuil1!$A6934&lt;&gt;"",[1]Feuil1!$A6934,"")</f>
        <v/>
      </c>
    </row>
    <row r="6932" spans="1:1">
      <c r="A6932" s="2" t="str">
        <f>IF([1]Feuil1!$A6935&lt;&gt;"",[1]Feuil1!$A6935,"")</f>
        <v/>
      </c>
    </row>
    <row r="6933" spans="1:1">
      <c r="A6933" s="2" t="str">
        <f>IF([1]Feuil1!$A6936&lt;&gt;"",[1]Feuil1!$A6936,"")</f>
        <v/>
      </c>
    </row>
    <row r="6934" spans="1:1">
      <c r="A6934" s="2" t="str">
        <f>IF([1]Feuil1!$A6937&lt;&gt;"",[1]Feuil1!$A6937,"")</f>
        <v/>
      </c>
    </row>
    <row r="6935" spans="1:1">
      <c r="A6935" s="2" t="str">
        <f>IF([1]Feuil1!$A6938&lt;&gt;"",[1]Feuil1!$A6938,"")</f>
        <v/>
      </c>
    </row>
    <row r="6936" spans="1:1">
      <c r="A6936" s="2" t="str">
        <f>IF([1]Feuil1!$A6939&lt;&gt;"",[1]Feuil1!$A6939,"")</f>
        <v/>
      </c>
    </row>
    <row r="6937" spans="1:1">
      <c r="A6937" s="2" t="str">
        <f>IF([1]Feuil1!$A6940&lt;&gt;"",[1]Feuil1!$A6940,"")</f>
        <v/>
      </c>
    </row>
    <row r="6938" spans="1:1">
      <c r="A6938" s="2" t="str">
        <f>IF([1]Feuil1!$A6941&lt;&gt;"",[1]Feuil1!$A6941,"")</f>
        <v/>
      </c>
    </row>
    <row r="6939" spans="1:1">
      <c r="A6939" s="2" t="str">
        <f>IF([1]Feuil1!$A6942&lt;&gt;"",[1]Feuil1!$A6942,"")</f>
        <v/>
      </c>
    </row>
    <row r="6940" spans="1:1">
      <c r="A6940" s="2" t="str">
        <f>IF([1]Feuil1!$A6943&lt;&gt;"",[1]Feuil1!$A6943,"")</f>
        <v/>
      </c>
    </row>
    <row r="6941" spans="1:1">
      <c r="A6941" s="2" t="str">
        <f>IF([1]Feuil1!$A6944&lt;&gt;"",[1]Feuil1!$A6944,"")</f>
        <v/>
      </c>
    </row>
    <row r="6942" spans="1:1">
      <c r="A6942" s="2" t="str">
        <f>IF([1]Feuil1!$A6945&lt;&gt;"",[1]Feuil1!$A6945,"")</f>
        <v/>
      </c>
    </row>
    <row r="6943" spans="1:1">
      <c r="A6943" s="2" t="str">
        <f>IF([1]Feuil1!$A6946&lt;&gt;"",[1]Feuil1!$A6946,"")</f>
        <v/>
      </c>
    </row>
    <row r="6944" spans="1:1">
      <c r="A6944" s="2" t="str">
        <f>IF([1]Feuil1!$A6947&lt;&gt;"",[1]Feuil1!$A6947,"")</f>
        <v/>
      </c>
    </row>
    <row r="6945" spans="1:1">
      <c r="A6945" s="2" t="str">
        <f>IF([1]Feuil1!$A6948&lt;&gt;"",[1]Feuil1!$A6948,"")</f>
        <v/>
      </c>
    </row>
    <row r="6946" spans="1:1">
      <c r="A6946" s="2" t="str">
        <f>IF([1]Feuil1!$A6949&lt;&gt;"",[1]Feuil1!$A6949,"")</f>
        <v/>
      </c>
    </row>
    <row r="6947" spans="1:1">
      <c r="A6947" s="2" t="str">
        <f>IF([1]Feuil1!$A6950&lt;&gt;"",[1]Feuil1!$A6950,"")</f>
        <v/>
      </c>
    </row>
    <row r="6948" spans="1:1">
      <c r="A6948" s="2" t="str">
        <f>IF([1]Feuil1!$A6951&lt;&gt;"",[1]Feuil1!$A6951,"")</f>
        <v/>
      </c>
    </row>
    <row r="6949" spans="1:1">
      <c r="A6949" s="2" t="str">
        <f>IF([1]Feuil1!$A6952&lt;&gt;"",[1]Feuil1!$A6952,"")</f>
        <v/>
      </c>
    </row>
    <row r="6950" spans="1:1">
      <c r="A6950" s="2" t="str">
        <f>IF([1]Feuil1!$A6953&lt;&gt;"",[1]Feuil1!$A6953,"")</f>
        <v/>
      </c>
    </row>
    <row r="6951" spans="1:1">
      <c r="A6951" s="2" t="str">
        <f>IF([1]Feuil1!$A6954&lt;&gt;"",[1]Feuil1!$A6954,"")</f>
        <v/>
      </c>
    </row>
    <row r="6952" spans="1:1">
      <c r="A6952" s="2" t="str">
        <f>IF([1]Feuil1!$A6955&lt;&gt;"",[1]Feuil1!$A6955,"")</f>
        <v/>
      </c>
    </row>
    <row r="6953" spans="1:1">
      <c r="A6953" s="2" t="str">
        <f>IF([1]Feuil1!$A6956&lt;&gt;"",[1]Feuil1!$A6956,"")</f>
        <v/>
      </c>
    </row>
    <row r="6954" spans="1:1">
      <c r="A6954" s="2" t="str">
        <f>IF([1]Feuil1!$A6957&lt;&gt;"",[1]Feuil1!$A6957,"")</f>
        <v/>
      </c>
    </row>
    <row r="6955" spans="1:1">
      <c r="A6955" s="2" t="str">
        <f>IF([1]Feuil1!$A6958&lt;&gt;"",[1]Feuil1!$A6958,"")</f>
        <v/>
      </c>
    </row>
    <row r="6956" spans="1:1">
      <c r="A6956" s="2" t="str">
        <f>IF([1]Feuil1!$A6959&lt;&gt;"",[1]Feuil1!$A6959,"")</f>
        <v/>
      </c>
    </row>
    <row r="6957" spans="1:1">
      <c r="A6957" s="2" t="str">
        <f>IF([1]Feuil1!$A6960&lt;&gt;"",[1]Feuil1!$A6960,"")</f>
        <v/>
      </c>
    </row>
    <row r="6958" spans="1:1">
      <c r="A6958" s="2" t="str">
        <f>IF([1]Feuil1!$A6961&lt;&gt;"",[1]Feuil1!$A6961,"")</f>
        <v/>
      </c>
    </row>
    <row r="6959" spans="1:1">
      <c r="A6959" s="2" t="str">
        <f>IF([1]Feuil1!$A6962&lt;&gt;"",[1]Feuil1!$A6962,"")</f>
        <v/>
      </c>
    </row>
    <row r="6960" spans="1:1">
      <c r="A6960" s="2" t="str">
        <f>IF([1]Feuil1!$A6963&lt;&gt;"",[1]Feuil1!$A6963,"")</f>
        <v/>
      </c>
    </row>
    <row r="6961" spans="1:1">
      <c r="A6961" s="2" t="str">
        <f>IF([1]Feuil1!$A6964&lt;&gt;"",[1]Feuil1!$A6964,"")</f>
        <v/>
      </c>
    </row>
    <row r="6962" spans="1:1">
      <c r="A6962" s="2" t="str">
        <f>IF([1]Feuil1!$A6965&lt;&gt;"",[1]Feuil1!$A6965,"")</f>
        <v/>
      </c>
    </row>
    <row r="6963" spans="1:1">
      <c r="A6963" s="2" t="str">
        <f>IF([1]Feuil1!$A6966&lt;&gt;"",[1]Feuil1!$A6966,"")</f>
        <v/>
      </c>
    </row>
    <row r="6964" spans="1:1">
      <c r="A6964" s="2" t="str">
        <f>IF([1]Feuil1!$A6967&lt;&gt;"",[1]Feuil1!$A6967,"")</f>
        <v/>
      </c>
    </row>
    <row r="6965" spans="1:1">
      <c r="A6965" s="2" t="str">
        <f>IF([1]Feuil1!$A6968&lt;&gt;"",[1]Feuil1!$A6968,"")</f>
        <v/>
      </c>
    </row>
    <row r="6966" spans="1:1">
      <c r="A6966" s="2" t="str">
        <f>IF([1]Feuil1!$A6969&lt;&gt;"",[1]Feuil1!$A6969,"")</f>
        <v/>
      </c>
    </row>
    <row r="6967" spans="1:1">
      <c r="A6967" s="2" t="str">
        <f>IF([1]Feuil1!$A6970&lt;&gt;"",[1]Feuil1!$A6970,"")</f>
        <v/>
      </c>
    </row>
    <row r="6968" spans="1:1">
      <c r="A6968" s="2" t="str">
        <f>IF([1]Feuil1!$A6971&lt;&gt;"",[1]Feuil1!$A6971,"")</f>
        <v/>
      </c>
    </row>
    <row r="6969" spans="1:1">
      <c r="A6969" s="2" t="str">
        <f>IF([1]Feuil1!$A6972&lt;&gt;"",[1]Feuil1!$A6972,"")</f>
        <v/>
      </c>
    </row>
    <row r="6970" spans="1:1">
      <c r="A6970" s="2" t="str">
        <f>IF([1]Feuil1!$A6973&lt;&gt;"",[1]Feuil1!$A6973,"")</f>
        <v/>
      </c>
    </row>
    <row r="6971" spans="1:1">
      <c r="A6971" s="2" t="str">
        <f>IF([1]Feuil1!$A6974&lt;&gt;"",[1]Feuil1!$A6974,"")</f>
        <v/>
      </c>
    </row>
    <row r="6972" spans="1:1">
      <c r="A6972" s="2" t="str">
        <f>IF([1]Feuil1!$A6975&lt;&gt;"",[1]Feuil1!$A6975,"")</f>
        <v/>
      </c>
    </row>
    <row r="6973" spans="1:1">
      <c r="A6973" s="2" t="str">
        <f>IF([1]Feuil1!$A6976&lt;&gt;"",[1]Feuil1!$A6976,"")</f>
        <v/>
      </c>
    </row>
    <row r="6974" spans="1:1">
      <c r="A6974" s="2" t="str">
        <f>IF([1]Feuil1!$A6977&lt;&gt;"",[1]Feuil1!$A6977,"")</f>
        <v/>
      </c>
    </row>
    <row r="6975" spans="1:1">
      <c r="A6975" s="2" t="str">
        <f>IF([1]Feuil1!$A6978&lt;&gt;"",[1]Feuil1!$A6978,"")</f>
        <v/>
      </c>
    </row>
    <row r="6976" spans="1:1">
      <c r="A6976" s="2" t="str">
        <f>IF([1]Feuil1!$A6979&lt;&gt;"",[1]Feuil1!$A6979,"")</f>
        <v/>
      </c>
    </row>
    <row r="6977" spans="1:1">
      <c r="A6977" s="2" t="str">
        <f>IF([1]Feuil1!$A6980&lt;&gt;"",[1]Feuil1!$A6980,"")</f>
        <v/>
      </c>
    </row>
    <row r="6978" spans="1:1">
      <c r="A6978" s="2" t="str">
        <f>IF([1]Feuil1!$A6981&lt;&gt;"",[1]Feuil1!$A6981,"")</f>
        <v/>
      </c>
    </row>
    <row r="6979" spans="1:1">
      <c r="A6979" s="2" t="str">
        <f>IF([1]Feuil1!$A6982&lt;&gt;"",[1]Feuil1!$A6982,"")</f>
        <v/>
      </c>
    </row>
    <row r="6980" spans="1:1">
      <c r="A6980" s="2" t="str">
        <f>IF([1]Feuil1!$A6983&lt;&gt;"",[1]Feuil1!$A6983,"")</f>
        <v/>
      </c>
    </row>
    <row r="6981" spans="1:1">
      <c r="A6981" s="2" t="str">
        <f>IF([1]Feuil1!$A6984&lt;&gt;"",[1]Feuil1!$A6984,"")</f>
        <v/>
      </c>
    </row>
    <row r="6982" spans="1:1">
      <c r="A6982" s="2" t="str">
        <f>IF([1]Feuil1!$A6985&lt;&gt;"",[1]Feuil1!$A6985,"")</f>
        <v/>
      </c>
    </row>
    <row r="6983" spans="1:1">
      <c r="A6983" s="2" t="str">
        <f>IF([1]Feuil1!$A6986&lt;&gt;"",[1]Feuil1!$A6986,"")</f>
        <v/>
      </c>
    </row>
    <row r="6984" spans="1:1">
      <c r="A6984" s="2" t="str">
        <f>IF([1]Feuil1!$A6987&lt;&gt;"",[1]Feuil1!$A6987,"")</f>
        <v/>
      </c>
    </row>
    <row r="6985" spans="1:1">
      <c r="A6985" s="2" t="str">
        <f>IF([1]Feuil1!$A6988&lt;&gt;"",[1]Feuil1!$A6988,"")</f>
        <v/>
      </c>
    </row>
    <row r="6986" spans="1:1">
      <c r="A6986" s="2" t="str">
        <f>IF([1]Feuil1!$A6989&lt;&gt;"",[1]Feuil1!$A6989,"")</f>
        <v/>
      </c>
    </row>
    <row r="6987" spans="1:1">
      <c r="A6987" s="2" t="str">
        <f>IF([1]Feuil1!$A6990&lt;&gt;"",[1]Feuil1!$A6990,"")</f>
        <v/>
      </c>
    </row>
    <row r="6988" spans="1:1">
      <c r="A6988" s="2" t="str">
        <f>IF([1]Feuil1!$A6991&lt;&gt;"",[1]Feuil1!$A6991,"")</f>
        <v/>
      </c>
    </row>
    <row r="6989" spans="1:1">
      <c r="A6989" s="2" t="str">
        <f>IF([1]Feuil1!$A6992&lt;&gt;"",[1]Feuil1!$A6992,"")</f>
        <v/>
      </c>
    </row>
    <row r="6990" spans="1:1">
      <c r="A6990" s="2" t="str">
        <f>IF([1]Feuil1!$A6993&lt;&gt;"",[1]Feuil1!$A6993,"")</f>
        <v/>
      </c>
    </row>
    <row r="6991" spans="1:1">
      <c r="A6991" s="2" t="str">
        <f>IF([1]Feuil1!$A6994&lt;&gt;"",[1]Feuil1!$A6994,"")</f>
        <v/>
      </c>
    </row>
    <row r="6992" spans="1:1">
      <c r="A6992" s="2" t="str">
        <f>IF([1]Feuil1!$A6995&lt;&gt;"",[1]Feuil1!$A6995,"")</f>
        <v/>
      </c>
    </row>
    <row r="6993" spans="1:1">
      <c r="A6993" s="2" t="str">
        <f>IF([1]Feuil1!$A6996&lt;&gt;"",[1]Feuil1!$A6996,"")</f>
        <v/>
      </c>
    </row>
    <row r="6994" spans="1:1">
      <c r="A6994" s="2" t="str">
        <f>IF([1]Feuil1!$A6997&lt;&gt;"",[1]Feuil1!$A6997,"")</f>
        <v/>
      </c>
    </row>
    <row r="6995" spans="1:1">
      <c r="A6995" s="2" t="str">
        <f>IF([1]Feuil1!$A6998&lt;&gt;"",[1]Feuil1!$A6998,"")</f>
        <v/>
      </c>
    </row>
    <row r="6996" spans="1:1">
      <c r="A6996" s="2" t="str">
        <f>IF([1]Feuil1!$A6999&lt;&gt;"",[1]Feuil1!$A6999,"")</f>
        <v/>
      </c>
    </row>
    <row r="6997" spans="1:1">
      <c r="A6997" s="2" t="str">
        <f>IF([1]Feuil1!$A7000&lt;&gt;"",[1]Feuil1!$A7000,"")</f>
        <v/>
      </c>
    </row>
    <row r="6998" spans="1:1">
      <c r="A6998" s="2" t="str">
        <f>IF([1]Feuil1!$A7001&lt;&gt;"",[1]Feuil1!$A7001,"")</f>
        <v/>
      </c>
    </row>
    <row r="6999" spans="1:1">
      <c r="A6999" s="2" t="str">
        <f>IF([1]Feuil1!$A7002&lt;&gt;"",[1]Feuil1!$A7002,"")</f>
        <v/>
      </c>
    </row>
    <row r="7000" spans="1:1">
      <c r="A7000" s="2" t="str">
        <f>IF([1]Feuil1!$A7003&lt;&gt;"",[1]Feuil1!$A7003,"")</f>
        <v/>
      </c>
    </row>
    <row r="7001" spans="1:1">
      <c r="A7001" s="2" t="str">
        <f>IF([1]Feuil1!$A7004&lt;&gt;"",[1]Feuil1!$A7004,"")</f>
        <v/>
      </c>
    </row>
    <row r="7002" spans="1:1">
      <c r="A7002" s="2" t="str">
        <f>IF([1]Feuil1!$A7005&lt;&gt;"",[1]Feuil1!$A7005,"")</f>
        <v/>
      </c>
    </row>
    <row r="7003" spans="1:1">
      <c r="A7003" s="2" t="str">
        <f>IF([1]Feuil1!$A7006&lt;&gt;"",[1]Feuil1!$A7006,"")</f>
        <v/>
      </c>
    </row>
    <row r="7004" spans="1:1">
      <c r="A7004" s="2" t="str">
        <f>IF([1]Feuil1!$A7007&lt;&gt;"",[1]Feuil1!$A7007,"")</f>
        <v/>
      </c>
    </row>
    <row r="7005" spans="1:1">
      <c r="A7005" s="2" t="str">
        <f>IF([1]Feuil1!$A7008&lt;&gt;"",[1]Feuil1!$A7008,"")</f>
        <v/>
      </c>
    </row>
    <row r="7006" spans="1:1">
      <c r="A7006" s="2" t="str">
        <f>IF([1]Feuil1!$A7009&lt;&gt;"",[1]Feuil1!$A7009,"")</f>
        <v/>
      </c>
    </row>
    <row r="7007" spans="1:1">
      <c r="A7007" s="2" t="str">
        <f>IF([1]Feuil1!$A7010&lt;&gt;"",[1]Feuil1!$A7010,"")</f>
        <v/>
      </c>
    </row>
    <row r="7008" spans="1:1">
      <c r="A7008" s="2" t="str">
        <f>IF([1]Feuil1!$A7011&lt;&gt;"",[1]Feuil1!$A7011,"")</f>
        <v/>
      </c>
    </row>
    <row r="7009" spans="1:1">
      <c r="A7009" s="2" t="str">
        <f>IF([1]Feuil1!$A7012&lt;&gt;"",[1]Feuil1!$A7012,"")</f>
        <v/>
      </c>
    </row>
    <row r="7010" spans="1:1">
      <c r="A7010" s="2" t="str">
        <f>IF([1]Feuil1!$A7013&lt;&gt;"",[1]Feuil1!$A7013,"")</f>
        <v/>
      </c>
    </row>
    <row r="7011" spans="1:1">
      <c r="A7011" s="2" t="str">
        <f>IF([1]Feuil1!$A7014&lt;&gt;"",[1]Feuil1!$A7014,"")</f>
        <v/>
      </c>
    </row>
    <row r="7012" spans="1:1">
      <c r="A7012" s="2" t="str">
        <f>IF([1]Feuil1!$A7015&lt;&gt;"",[1]Feuil1!$A7015,"")</f>
        <v/>
      </c>
    </row>
    <row r="7013" spans="1:1">
      <c r="A7013" s="2" t="str">
        <f>IF([1]Feuil1!$A7016&lt;&gt;"",[1]Feuil1!$A7016,"")</f>
        <v/>
      </c>
    </row>
    <row r="7014" spans="1:1">
      <c r="A7014" s="2" t="str">
        <f>IF([1]Feuil1!$A7017&lt;&gt;"",[1]Feuil1!$A7017,"")</f>
        <v/>
      </c>
    </row>
    <row r="7015" spans="1:1">
      <c r="A7015" s="2" t="str">
        <f>IF([1]Feuil1!$A7018&lt;&gt;"",[1]Feuil1!$A7018,"")</f>
        <v/>
      </c>
    </row>
    <row r="7016" spans="1:1">
      <c r="A7016" s="2" t="str">
        <f>IF([1]Feuil1!$A7019&lt;&gt;"",[1]Feuil1!$A7019,"")</f>
        <v/>
      </c>
    </row>
    <row r="7017" spans="1:1">
      <c r="A7017" s="2" t="str">
        <f>IF([1]Feuil1!$A7020&lt;&gt;"",[1]Feuil1!$A7020,"")</f>
        <v/>
      </c>
    </row>
    <row r="7018" spans="1:1">
      <c r="A7018" s="2" t="str">
        <f>IF([1]Feuil1!$A7021&lt;&gt;"",[1]Feuil1!$A7021,"")</f>
        <v/>
      </c>
    </row>
    <row r="7019" spans="1:1">
      <c r="A7019" s="2" t="str">
        <f>IF([1]Feuil1!$A7022&lt;&gt;"",[1]Feuil1!$A7022,"")</f>
        <v/>
      </c>
    </row>
    <row r="7020" spans="1:1">
      <c r="A7020" s="2" t="str">
        <f>IF([1]Feuil1!$A7023&lt;&gt;"",[1]Feuil1!$A7023,"")</f>
        <v/>
      </c>
    </row>
    <row r="7021" spans="1:1">
      <c r="A7021" s="2" t="str">
        <f>IF([1]Feuil1!$A7024&lt;&gt;"",[1]Feuil1!$A7024,"")</f>
        <v/>
      </c>
    </row>
    <row r="7022" spans="1:1">
      <c r="A7022" s="2" t="str">
        <f>IF([1]Feuil1!$A7025&lt;&gt;"",[1]Feuil1!$A7025,"")</f>
        <v/>
      </c>
    </row>
    <row r="7023" spans="1:1">
      <c r="A7023" s="2" t="str">
        <f>IF([1]Feuil1!$A7026&lt;&gt;"",[1]Feuil1!$A7026,"")</f>
        <v/>
      </c>
    </row>
    <row r="7024" spans="1:1">
      <c r="A7024" s="2" t="str">
        <f>IF([1]Feuil1!$A7027&lt;&gt;"",[1]Feuil1!$A7027,"")</f>
        <v/>
      </c>
    </row>
    <row r="7025" spans="1:1">
      <c r="A7025" s="2" t="str">
        <f>IF([1]Feuil1!$A7028&lt;&gt;"",[1]Feuil1!$A7028,"")</f>
        <v/>
      </c>
    </row>
    <row r="7026" spans="1:1">
      <c r="A7026" s="2" t="str">
        <f>IF([1]Feuil1!$A7029&lt;&gt;"",[1]Feuil1!$A7029,"")</f>
        <v/>
      </c>
    </row>
    <row r="7027" spans="1:1">
      <c r="A7027" s="2" t="str">
        <f>IF([1]Feuil1!$A7030&lt;&gt;"",[1]Feuil1!$A7030,"")</f>
        <v/>
      </c>
    </row>
    <row r="7028" spans="1:1">
      <c r="A7028" s="2" t="str">
        <f>IF([1]Feuil1!$A7031&lt;&gt;"",[1]Feuil1!$A7031,"")</f>
        <v/>
      </c>
    </row>
    <row r="7029" spans="1:1">
      <c r="A7029" s="2" t="str">
        <f>IF([1]Feuil1!$A7032&lt;&gt;"",[1]Feuil1!$A7032,"")</f>
        <v/>
      </c>
    </row>
    <row r="7030" spans="1:1">
      <c r="A7030" s="2" t="str">
        <f>IF([1]Feuil1!$A7033&lt;&gt;"",[1]Feuil1!$A7033,"")</f>
        <v/>
      </c>
    </row>
    <row r="7031" spans="1:1">
      <c r="A7031" s="2" t="str">
        <f>IF([1]Feuil1!$A7034&lt;&gt;"",[1]Feuil1!$A7034,"")</f>
        <v/>
      </c>
    </row>
    <row r="7032" spans="1:1">
      <c r="A7032" s="2" t="str">
        <f>IF([1]Feuil1!$A7035&lt;&gt;"",[1]Feuil1!$A7035,"")</f>
        <v/>
      </c>
    </row>
    <row r="7033" spans="1:1">
      <c r="A7033" s="2" t="str">
        <f>IF([1]Feuil1!$A7036&lt;&gt;"",[1]Feuil1!$A7036,"")</f>
        <v/>
      </c>
    </row>
    <row r="7034" spans="1:1">
      <c r="A7034" s="2" t="str">
        <f>IF([1]Feuil1!$A7037&lt;&gt;"",[1]Feuil1!$A7037,"")</f>
        <v/>
      </c>
    </row>
    <row r="7035" spans="1:1">
      <c r="A7035" s="2" t="str">
        <f>IF([1]Feuil1!$A7038&lt;&gt;"",[1]Feuil1!$A7038,"")</f>
        <v/>
      </c>
    </row>
    <row r="7036" spans="1:1">
      <c r="A7036" s="2" t="str">
        <f>IF([1]Feuil1!$A7039&lt;&gt;"",[1]Feuil1!$A7039,"")</f>
        <v/>
      </c>
    </row>
    <row r="7037" spans="1:1">
      <c r="A7037" s="2" t="str">
        <f>IF([1]Feuil1!$A7040&lt;&gt;"",[1]Feuil1!$A7040,"")</f>
        <v/>
      </c>
    </row>
    <row r="7038" spans="1:1">
      <c r="A7038" s="2" t="str">
        <f>IF([1]Feuil1!$A7041&lt;&gt;"",[1]Feuil1!$A7041,"")</f>
        <v/>
      </c>
    </row>
    <row r="7039" spans="1:1">
      <c r="A7039" s="2" t="str">
        <f>IF([1]Feuil1!$A7042&lt;&gt;"",[1]Feuil1!$A7042,"")</f>
        <v/>
      </c>
    </row>
    <row r="7040" spans="1:1">
      <c r="A7040" s="2" t="str">
        <f>IF([1]Feuil1!$A7043&lt;&gt;"",[1]Feuil1!$A7043,"")</f>
        <v/>
      </c>
    </row>
    <row r="7041" spans="1:1">
      <c r="A7041" s="2" t="str">
        <f>IF([1]Feuil1!$A7044&lt;&gt;"",[1]Feuil1!$A7044,"")</f>
        <v/>
      </c>
    </row>
    <row r="7042" spans="1:1">
      <c r="A7042" s="2" t="str">
        <f>IF([1]Feuil1!$A7045&lt;&gt;"",[1]Feuil1!$A7045,"")</f>
        <v/>
      </c>
    </row>
    <row r="7043" spans="1:1">
      <c r="A7043" s="2" t="str">
        <f>IF([1]Feuil1!$A7046&lt;&gt;"",[1]Feuil1!$A7046,"")</f>
        <v/>
      </c>
    </row>
    <row r="7044" spans="1:1">
      <c r="A7044" s="2" t="str">
        <f>IF([1]Feuil1!$A7047&lt;&gt;"",[1]Feuil1!$A7047,"")</f>
        <v/>
      </c>
    </row>
    <row r="7045" spans="1:1">
      <c r="A7045" s="2" t="str">
        <f>IF([1]Feuil1!$A7048&lt;&gt;"",[1]Feuil1!$A7048,"")</f>
        <v/>
      </c>
    </row>
    <row r="7046" spans="1:1">
      <c r="A7046" s="2" t="str">
        <f>IF([1]Feuil1!$A7049&lt;&gt;"",[1]Feuil1!$A7049,"")</f>
        <v/>
      </c>
    </row>
    <row r="7047" spans="1:1">
      <c r="A7047" s="2" t="str">
        <f>IF([1]Feuil1!$A7050&lt;&gt;"",[1]Feuil1!$A7050,"")</f>
        <v/>
      </c>
    </row>
    <row r="7048" spans="1:1">
      <c r="A7048" s="2" t="str">
        <f>IF([1]Feuil1!$A7051&lt;&gt;"",[1]Feuil1!$A7051,"")</f>
        <v/>
      </c>
    </row>
    <row r="7049" spans="1:1">
      <c r="A7049" s="2" t="str">
        <f>IF([1]Feuil1!$A7052&lt;&gt;"",[1]Feuil1!$A7052,"")</f>
        <v/>
      </c>
    </row>
    <row r="7050" spans="1:1">
      <c r="A7050" s="2" t="str">
        <f>IF([1]Feuil1!$A7053&lt;&gt;"",[1]Feuil1!$A7053,"")</f>
        <v/>
      </c>
    </row>
    <row r="7051" spans="1:1">
      <c r="A7051" s="2" t="str">
        <f>IF([1]Feuil1!$A7054&lt;&gt;"",[1]Feuil1!$A7054,"")</f>
        <v/>
      </c>
    </row>
    <row r="7052" spans="1:1">
      <c r="A7052" s="2" t="str">
        <f>IF([1]Feuil1!$A7055&lt;&gt;"",[1]Feuil1!$A7055,"")</f>
        <v/>
      </c>
    </row>
    <row r="7053" spans="1:1">
      <c r="A7053" s="2" t="str">
        <f>IF([1]Feuil1!$A7056&lt;&gt;"",[1]Feuil1!$A7056,"")</f>
        <v/>
      </c>
    </row>
    <row r="7054" spans="1:1">
      <c r="A7054" s="2" t="str">
        <f>IF([1]Feuil1!$A7057&lt;&gt;"",[1]Feuil1!$A7057,"")</f>
        <v/>
      </c>
    </row>
    <row r="7055" spans="1:1">
      <c r="A7055" s="2" t="str">
        <f>IF([1]Feuil1!$A7058&lt;&gt;"",[1]Feuil1!$A7058,"")</f>
        <v/>
      </c>
    </row>
    <row r="7056" spans="1:1">
      <c r="A7056" s="2" t="str">
        <f>IF([1]Feuil1!$A7059&lt;&gt;"",[1]Feuil1!$A7059,"")</f>
        <v/>
      </c>
    </row>
    <row r="7057" spans="1:1">
      <c r="A7057" s="2" t="str">
        <f>IF([1]Feuil1!$A7060&lt;&gt;"",[1]Feuil1!$A7060,"")</f>
        <v/>
      </c>
    </row>
    <row r="7058" spans="1:1">
      <c r="A7058" s="2" t="str">
        <f>IF([1]Feuil1!$A7061&lt;&gt;"",[1]Feuil1!$A7061,"")</f>
        <v/>
      </c>
    </row>
    <row r="7059" spans="1:1">
      <c r="A7059" s="2" t="str">
        <f>IF([1]Feuil1!$A7062&lt;&gt;"",[1]Feuil1!$A7062,"")</f>
        <v/>
      </c>
    </row>
    <row r="7060" spans="1:1">
      <c r="A7060" s="2" t="str">
        <f>IF([1]Feuil1!$A7063&lt;&gt;"",[1]Feuil1!$A7063,"")</f>
        <v/>
      </c>
    </row>
    <row r="7061" spans="1:1">
      <c r="A7061" s="2" t="str">
        <f>IF([1]Feuil1!$A7064&lt;&gt;"",[1]Feuil1!$A7064,"")</f>
        <v/>
      </c>
    </row>
    <row r="7062" spans="1:1">
      <c r="A7062" s="2" t="str">
        <f>IF([1]Feuil1!$A7065&lt;&gt;"",[1]Feuil1!$A7065,"")</f>
        <v/>
      </c>
    </row>
    <row r="7063" spans="1:1">
      <c r="A7063" s="2" t="str">
        <f>IF([1]Feuil1!$A7066&lt;&gt;"",[1]Feuil1!$A7066,"")</f>
        <v/>
      </c>
    </row>
    <row r="7064" spans="1:1">
      <c r="A7064" s="2" t="str">
        <f>IF([1]Feuil1!$A7067&lt;&gt;"",[1]Feuil1!$A7067,"")</f>
        <v/>
      </c>
    </row>
    <row r="7065" spans="1:1">
      <c r="A7065" s="2" t="str">
        <f>IF([1]Feuil1!$A7068&lt;&gt;"",[1]Feuil1!$A7068,"")</f>
        <v/>
      </c>
    </row>
    <row r="7066" spans="1:1">
      <c r="A7066" s="2" t="str">
        <f>IF([1]Feuil1!$A7069&lt;&gt;"",[1]Feuil1!$A7069,"")</f>
        <v/>
      </c>
    </row>
    <row r="7067" spans="1:1">
      <c r="A7067" s="2" t="str">
        <f>IF([1]Feuil1!$A7070&lt;&gt;"",[1]Feuil1!$A7070,"")</f>
        <v/>
      </c>
    </row>
    <row r="7068" spans="1:1">
      <c r="A7068" s="2" t="str">
        <f>IF([1]Feuil1!$A7071&lt;&gt;"",[1]Feuil1!$A7071,"")</f>
        <v/>
      </c>
    </row>
    <row r="7069" spans="1:1">
      <c r="A7069" s="2" t="str">
        <f>IF([1]Feuil1!$A7072&lt;&gt;"",[1]Feuil1!$A7072,"")</f>
        <v/>
      </c>
    </row>
    <row r="7070" spans="1:1">
      <c r="A7070" s="2" t="str">
        <f>IF([1]Feuil1!$A7073&lt;&gt;"",[1]Feuil1!$A7073,"")</f>
        <v/>
      </c>
    </row>
    <row r="7071" spans="1:1">
      <c r="A7071" s="2" t="str">
        <f>IF([1]Feuil1!$A7074&lt;&gt;"",[1]Feuil1!$A7074,"")</f>
        <v/>
      </c>
    </row>
    <row r="7072" spans="1:1">
      <c r="A7072" s="2" t="str">
        <f>IF([1]Feuil1!$A7075&lt;&gt;"",[1]Feuil1!$A7075,"")</f>
        <v/>
      </c>
    </row>
    <row r="7073" spans="1:1">
      <c r="A7073" s="2" t="str">
        <f>IF([1]Feuil1!$A7076&lt;&gt;"",[1]Feuil1!$A7076,"")</f>
        <v/>
      </c>
    </row>
    <row r="7074" spans="1:1">
      <c r="A7074" s="2" t="str">
        <f>IF([1]Feuil1!$A7077&lt;&gt;"",[1]Feuil1!$A7077,"")</f>
        <v/>
      </c>
    </row>
    <row r="7075" spans="1:1">
      <c r="A7075" s="2" t="str">
        <f>IF([1]Feuil1!$A7078&lt;&gt;"",[1]Feuil1!$A7078,"")</f>
        <v/>
      </c>
    </row>
    <row r="7076" spans="1:1">
      <c r="A7076" s="2" t="str">
        <f>IF([1]Feuil1!$A7079&lt;&gt;"",[1]Feuil1!$A7079,"")</f>
        <v/>
      </c>
    </row>
    <row r="7077" spans="1:1">
      <c r="A7077" s="2" t="str">
        <f>IF([1]Feuil1!$A7080&lt;&gt;"",[1]Feuil1!$A7080,"")</f>
        <v/>
      </c>
    </row>
    <row r="7078" spans="1:1">
      <c r="A7078" s="2" t="str">
        <f>IF([1]Feuil1!$A7081&lt;&gt;"",[1]Feuil1!$A7081,"")</f>
        <v/>
      </c>
    </row>
    <row r="7079" spans="1:1">
      <c r="A7079" s="2" t="str">
        <f>IF([1]Feuil1!$A7082&lt;&gt;"",[1]Feuil1!$A7082,"")</f>
        <v/>
      </c>
    </row>
    <row r="7080" spans="1:1">
      <c r="A7080" s="2" t="str">
        <f>IF([1]Feuil1!$A7083&lt;&gt;"",[1]Feuil1!$A7083,"")</f>
        <v/>
      </c>
    </row>
    <row r="7081" spans="1:1">
      <c r="A7081" s="2" t="str">
        <f>IF([1]Feuil1!$A7084&lt;&gt;"",[1]Feuil1!$A7084,"")</f>
        <v/>
      </c>
    </row>
    <row r="7082" spans="1:1">
      <c r="A7082" s="2" t="str">
        <f>IF([1]Feuil1!$A7085&lt;&gt;"",[1]Feuil1!$A7085,"")</f>
        <v/>
      </c>
    </row>
    <row r="7083" spans="1:1">
      <c r="A7083" s="2" t="str">
        <f>IF([1]Feuil1!$A7086&lt;&gt;"",[1]Feuil1!$A7086,"")</f>
        <v/>
      </c>
    </row>
    <row r="7084" spans="1:1">
      <c r="A7084" s="2" t="str">
        <f>IF([1]Feuil1!$A7087&lt;&gt;"",[1]Feuil1!$A7087,"")</f>
        <v/>
      </c>
    </row>
    <row r="7085" spans="1:1">
      <c r="A7085" s="2" t="str">
        <f>IF([1]Feuil1!$A7088&lt;&gt;"",[1]Feuil1!$A7088,"")</f>
        <v/>
      </c>
    </row>
    <row r="7086" spans="1:1">
      <c r="A7086" s="2" t="str">
        <f>IF([1]Feuil1!$A7089&lt;&gt;"",[1]Feuil1!$A7089,"")</f>
        <v/>
      </c>
    </row>
    <row r="7087" spans="1:1">
      <c r="A7087" s="2" t="str">
        <f>IF([1]Feuil1!$A7090&lt;&gt;"",[1]Feuil1!$A7090,"")</f>
        <v/>
      </c>
    </row>
    <row r="7088" spans="1:1">
      <c r="A7088" s="2" t="str">
        <f>IF([1]Feuil1!$A7091&lt;&gt;"",[1]Feuil1!$A7091,"")</f>
        <v/>
      </c>
    </row>
    <row r="7089" spans="1:1">
      <c r="A7089" s="2" t="str">
        <f>IF([1]Feuil1!$A7092&lt;&gt;"",[1]Feuil1!$A7092,"")</f>
        <v/>
      </c>
    </row>
    <row r="7090" spans="1:1">
      <c r="A7090" s="2" t="str">
        <f>IF([1]Feuil1!$A7093&lt;&gt;"",[1]Feuil1!$A7093,"")</f>
        <v/>
      </c>
    </row>
    <row r="7091" spans="1:1">
      <c r="A7091" s="2" t="str">
        <f>IF([1]Feuil1!$A7094&lt;&gt;"",[1]Feuil1!$A7094,"")</f>
        <v/>
      </c>
    </row>
    <row r="7092" spans="1:1">
      <c r="A7092" s="2" t="str">
        <f>IF([1]Feuil1!$A7095&lt;&gt;"",[1]Feuil1!$A7095,"")</f>
        <v/>
      </c>
    </row>
    <row r="7093" spans="1:1">
      <c r="A7093" s="2" t="str">
        <f>IF([1]Feuil1!$A7096&lt;&gt;"",[1]Feuil1!$A7096,"")</f>
        <v/>
      </c>
    </row>
    <row r="7094" spans="1:1">
      <c r="A7094" s="2" t="str">
        <f>IF([1]Feuil1!$A7097&lt;&gt;"",[1]Feuil1!$A7097,"")</f>
        <v/>
      </c>
    </row>
    <row r="7095" spans="1:1">
      <c r="A7095" s="2" t="str">
        <f>IF([1]Feuil1!$A7098&lt;&gt;"",[1]Feuil1!$A7098,"")</f>
        <v/>
      </c>
    </row>
    <row r="7096" spans="1:1">
      <c r="A7096" s="2" t="str">
        <f>IF([1]Feuil1!$A7099&lt;&gt;"",[1]Feuil1!$A7099,"")</f>
        <v/>
      </c>
    </row>
    <row r="7097" spans="1:1">
      <c r="A7097" s="2" t="str">
        <f>IF([1]Feuil1!$A7100&lt;&gt;"",[1]Feuil1!$A7100,"")</f>
        <v/>
      </c>
    </row>
    <row r="7098" spans="1:1">
      <c r="A7098" s="2" t="str">
        <f>IF([1]Feuil1!$A7101&lt;&gt;"",[1]Feuil1!$A7101,"")</f>
        <v/>
      </c>
    </row>
    <row r="7099" spans="1:1">
      <c r="A7099" s="2" t="str">
        <f>IF([1]Feuil1!$A7102&lt;&gt;"",[1]Feuil1!$A7102,"")</f>
        <v/>
      </c>
    </row>
    <row r="7100" spans="1:1">
      <c r="A7100" s="2" t="str">
        <f>IF([1]Feuil1!$A7103&lt;&gt;"",[1]Feuil1!$A7103,"")</f>
        <v/>
      </c>
    </row>
    <row r="7101" spans="1:1">
      <c r="A7101" s="2" t="str">
        <f>IF([1]Feuil1!$A7104&lt;&gt;"",[1]Feuil1!$A7104,"")</f>
        <v/>
      </c>
    </row>
    <row r="7102" spans="1:1">
      <c r="A7102" s="2" t="str">
        <f>IF([1]Feuil1!$A7105&lt;&gt;"",[1]Feuil1!$A7105,"")</f>
        <v/>
      </c>
    </row>
    <row r="7103" spans="1:1">
      <c r="A7103" s="2" t="str">
        <f>IF([1]Feuil1!$A7106&lt;&gt;"",[1]Feuil1!$A7106,"")</f>
        <v/>
      </c>
    </row>
    <row r="7104" spans="1:1">
      <c r="A7104" s="2" t="str">
        <f>IF([1]Feuil1!$A7107&lt;&gt;"",[1]Feuil1!$A7107,"")</f>
        <v/>
      </c>
    </row>
    <row r="7105" spans="1:1">
      <c r="A7105" s="2" t="str">
        <f>IF([1]Feuil1!$A7108&lt;&gt;"",[1]Feuil1!$A7108,"")</f>
        <v/>
      </c>
    </row>
    <row r="7106" spans="1:1">
      <c r="A7106" s="2" t="str">
        <f>IF([1]Feuil1!$A7109&lt;&gt;"",[1]Feuil1!$A7109,"")</f>
        <v/>
      </c>
    </row>
    <row r="7107" spans="1:1">
      <c r="A7107" s="2" t="str">
        <f>IF([1]Feuil1!$A7110&lt;&gt;"",[1]Feuil1!$A7110,"")</f>
        <v/>
      </c>
    </row>
    <row r="7108" spans="1:1">
      <c r="A7108" s="2" t="str">
        <f>IF([1]Feuil1!$A7111&lt;&gt;"",[1]Feuil1!$A7111,"")</f>
        <v/>
      </c>
    </row>
    <row r="7109" spans="1:1">
      <c r="A7109" s="2" t="str">
        <f>IF([1]Feuil1!$A7112&lt;&gt;"",[1]Feuil1!$A7112,"")</f>
        <v/>
      </c>
    </row>
    <row r="7110" spans="1:1">
      <c r="A7110" s="2" t="str">
        <f>IF([1]Feuil1!$A7113&lt;&gt;"",[1]Feuil1!$A7113,"")</f>
        <v/>
      </c>
    </row>
    <row r="7111" spans="1:1">
      <c r="A7111" s="2" t="str">
        <f>IF([1]Feuil1!$A7114&lt;&gt;"",[1]Feuil1!$A7114,"")</f>
        <v/>
      </c>
    </row>
    <row r="7112" spans="1:1">
      <c r="A7112" s="2" t="str">
        <f>IF([1]Feuil1!$A7115&lt;&gt;"",[1]Feuil1!$A7115,"")</f>
        <v/>
      </c>
    </row>
    <row r="7113" spans="1:1">
      <c r="A7113" s="2" t="str">
        <f>IF([1]Feuil1!$A7116&lt;&gt;"",[1]Feuil1!$A7116,"")</f>
        <v/>
      </c>
    </row>
    <row r="7114" spans="1:1">
      <c r="A7114" s="2" t="str">
        <f>IF([1]Feuil1!$A7117&lt;&gt;"",[1]Feuil1!$A7117,"")</f>
        <v/>
      </c>
    </row>
    <row r="7115" spans="1:1">
      <c r="A7115" s="2" t="str">
        <f>IF([1]Feuil1!$A7118&lt;&gt;"",[1]Feuil1!$A7118,"")</f>
        <v/>
      </c>
    </row>
    <row r="7116" spans="1:1">
      <c r="A7116" s="2" t="str">
        <f>IF([1]Feuil1!$A7119&lt;&gt;"",[1]Feuil1!$A7119,"")</f>
        <v/>
      </c>
    </row>
    <row r="7117" spans="1:1">
      <c r="A7117" s="2" t="str">
        <f>IF([1]Feuil1!$A7120&lt;&gt;"",[1]Feuil1!$A7120,"")</f>
        <v/>
      </c>
    </row>
    <row r="7118" spans="1:1">
      <c r="A7118" s="2" t="str">
        <f>IF([1]Feuil1!$A7121&lt;&gt;"",[1]Feuil1!$A7121,"")</f>
        <v/>
      </c>
    </row>
    <row r="7119" spans="1:1">
      <c r="A7119" s="2" t="str">
        <f>IF([1]Feuil1!$A7122&lt;&gt;"",[1]Feuil1!$A7122,"")</f>
        <v/>
      </c>
    </row>
    <row r="7120" spans="1:1">
      <c r="A7120" s="2" t="str">
        <f>IF([1]Feuil1!$A7123&lt;&gt;"",[1]Feuil1!$A7123,"")</f>
        <v/>
      </c>
    </row>
    <row r="7121" spans="1:1">
      <c r="A7121" s="2" t="str">
        <f>IF([1]Feuil1!$A7124&lt;&gt;"",[1]Feuil1!$A7124,"")</f>
        <v/>
      </c>
    </row>
    <row r="7122" spans="1:1">
      <c r="A7122" s="2" t="str">
        <f>IF([1]Feuil1!$A7125&lt;&gt;"",[1]Feuil1!$A7125,"")</f>
        <v/>
      </c>
    </row>
    <row r="7123" spans="1:1">
      <c r="A7123" s="2" t="str">
        <f>IF([1]Feuil1!$A7126&lt;&gt;"",[1]Feuil1!$A7126,"")</f>
        <v/>
      </c>
    </row>
    <row r="7124" spans="1:1">
      <c r="A7124" s="2" t="str">
        <f>IF([1]Feuil1!$A7127&lt;&gt;"",[1]Feuil1!$A7127,"")</f>
        <v/>
      </c>
    </row>
    <row r="7125" spans="1:1">
      <c r="A7125" s="2" t="str">
        <f>IF([1]Feuil1!$A7128&lt;&gt;"",[1]Feuil1!$A7128,"")</f>
        <v/>
      </c>
    </row>
    <row r="7126" spans="1:1">
      <c r="A7126" s="2" t="str">
        <f>IF([1]Feuil1!$A7129&lt;&gt;"",[1]Feuil1!$A7129,"")</f>
        <v/>
      </c>
    </row>
    <row r="7127" spans="1:1">
      <c r="A7127" s="2" t="str">
        <f>IF([1]Feuil1!$A7130&lt;&gt;"",[1]Feuil1!$A7130,"")</f>
        <v/>
      </c>
    </row>
    <row r="7128" spans="1:1">
      <c r="A7128" s="2" t="str">
        <f>IF([1]Feuil1!$A7131&lt;&gt;"",[1]Feuil1!$A7131,"")</f>
        <v/>
      </c>
    </row>
    <row r="7129" spans="1:1">
      <c r="A7129" s="2" t="str">
        <f>IF([1]Feuil1!$A7132&lt;&gt;"",[1]Feuil1!$A7132,"")</f>
        <v/>
      </c>
    </row>
    <row r="7130" spans="1:1">
      <c r="A7130" s="2" t="str">
        <f>IF([1]Feuil1!$A7133&lt;&gt;"",[1]Feuil1!$A7133,"")</f>
        <v/>
      </c>
    </row>
    <row r="7131" spans="1:1">
      <c r="A7131" s="2" t="str">
        <f>IF([1]Feuil1!$A7134&lt;&gt;"",[1]Feuil1!$A7134,"")</f>
        <v/>
      </c>
    </row>
    <row r="7132" spans="1:1">
      <c r="A7132" s="2" t="str">
        <f>IF([1]Feuil1!$A7135&lt;&gt;"",[1]Feuil1!$A7135,"")</f>
        <v/>
      </c>
    </row>
    <row r="7133" spans="1:1">
      <c r="A7133" s="2" t="str">
        <f>IF([1]Feuil1!$A7136&lt;&gt;"",[1]Feuil1!$A7136,"")</f>
        <v/>
      </c>
    </row>
    <row r="7134" spans="1:1">
      <c r="A7134" s="2" t="str">
        <f>IF([1]Feuil1!$A7137&lt;&gt;"",[1]Feuil1!$A7137,"")</f>
        <v/>
      </c>
    </row>
    <row r="7135" spans="1:1">
      <c r="A7135" s="2" t="str">
        <f>IF([1]Feuil1!$A7138&lt;&gt;"",[1]Feuil1!$A7138,"")</f>
        <v/>
      </c>
    </row>
    <row r="7136" spans="1:1">
      <c r="A7136" s="2" t="str">
        <f>IF([1]Feuil1!$A7139&lt;&gt;"",[1]Feuil1!$A7139,"")</f>
        <v/>
      </c>
    </row>
    <row r="7137" spans="1:1">
      <c r="A7137" s="2" t="str">
        <f>IF([1]Feuil1!$A7140&lt;&gt;"",[1]Feuil1!$A7140,"")</f>
        <v/>
      </c>
    </row>
    <row r="7138" spans="1:1">
      <c r="A7138" s="2" t="str">
        <f>IF([1]Feuil1!$A7141&lt;&gt;"",[1]Feuil1!$A7141,"")</f>
        <v/>
      </c>
    </row>
    <row r="7139" spans="1:1">
      <c r="A7139" s="2" t="str">
        <f>IF([1]Feuil1!$A7142&lt;&gt;"",[1]Feuil1!$A7142,"")</f>
        <v/>
      </c>
    </row>
    <row r="7140" spans="1:1">
      <c r="A7140" s="2" t="str">
        <f>IF([1]Feuil1!$A7143&lt;&gt;"",[1]Feuil1!$A7143,"")</f>
        <v/>
      </c>
    </row>
    <row r="7141" spans="1:1">
      <c r="A7141" s="2" t="str">
        <f>IF([1]Feuil1!$A7144&lt;&gt;"",[1]Feuil1!$A7144,"")</f>
        <v/>
      </c>
    </row>
    <row r="7142" spans="1:1">
      <c r="A7142" s="2" t="str">
        <f>IF([1]Feuil1!$A7145&lt;&gt;"",[1]Feuil1!$A7145,"")</f>
        <v/>
      </c>
    </row>
    <row r="7143" spans="1:1">
      <c r="A7143" s="2" t="str">
        <f>IF([1]Feuil1!$A7146&lt;&gt;"",[1]Feuil1!$A7146,"")</f>
        <v/>
      </c>
    </row>
    <row r="7144" spans="1:1">
      <c r="A7144" s="2" t="str">
        <f>IF([1]Feuil1!$A7147&lt;&gt;"",[1]Feuil1!$A7147,"")</f>
        <v/>
      </c>
    </row>
    <row r="7145" spans="1:1">
      <c r="A7145" s="2" t="str">
        <f>IF([1]Feuil1!$A7148&lt;&gt;"",[1]Feuil1!$A7148,"")</f>
        <v/>
      </c>
    </row>
    <row r="7146" spans="1:1">
      <c r="A7146" s="2" t="str">
        <f>IF([1]Feuil1!$A7149&lt;&gt;"",[1]Feuil1!$A7149,"")</f>
        <v/>
      </c>
    </row>
    <row r="7147" spans="1:1">
      <c r="A7147" s="2" t="str">
        <f>IF([1]Feuil1!$A7150&lt;&gt;"",[1]Feuil1!$A7150,"")</f>
        <v/>
      </c>
    </row>
    <row r="7148" spans="1:1">
      <c r="A7148" s="2" t="str">
        <f>IF([1]Feuil1!$A7151&lt;&gt;"",[1]Feuil1!$A7151,"")</f>
        <v/>
      </c>
    </row>
    <row r="7149" spans="1:1">
      <c r="A7149" s="2" t="str">
        <f>IF([1]Feuil1!$A7152&lt;&gt;"",[1]Feuil1!$A7152,"")</f>
        <v/>
      </c>
    </row>
    <row r="7150" spans="1:1">
      <c r="A7150" s="2" t="str">
        <f>IF([1]Feuil1!$A7153&lt;&gt;"",[1]Feuil1!$A7153,"")</f>
        <v/>
      </c>
    </row>
    <row r="7151" spans="1:1">
      <c r="A7151" s="2" t="str">
        <f>IF([1]Feuil1!$A7154&lt;&gt;"",[1]Feuil1!$A7154,"")</f>
        <v/>
      </c>
    </row>
    <row r="7152" spans="1:1">
      <c r="A7152" s="2" t="str">
        <f>IF([1]Feuil1!$A7155&lt;&gt;"",[1]Feuil1!$A7155,"")</f>
        <v/>
      </c>
    </row>
    <row r="7153" spans="1:1">
      <c r="A7153" s="2" t="str">
        <f>IF([1]Feuil1!$A7156&lt;&gt;"",[1]Feuil1!$A7156,"")</f>
        <v/>
      </c>
    </row>
    <row r="7154" spans="1:1">
      <c r="A7154" s="2" t="str">
        <f>IF([1]Feuil1!$A7157&lt;&gt;"",[1]Feuil1!$A7157,"")</f>
        <v/>
      </c>
    </row>
    <row r="7155" spans="1:1">
      <c r="A7155" s="2" t="str">
        <f>IF([1]Feuil1!$A7158&lt;&gt;"",[1]Feuil1!$A7158,"")</f>
        <v/>
      </c>
    </row>
    <row r="7156" spans="1:1">
      <c r="A7156" s="2" t="str">
        <f>IF([1]Feuil1!$A7159&lt;&gt;"",[1]Feuil1!$A7159,"")</f>
        <v/>
      </c>
    </row>
    <row r="7157" spans="1:1">
      <c r="A7157" s="2" t="str">
        <f>IF([1]Feuil1!$A7160&lt;&gt;"",[1]Feuil1!$A7160,"")</f>
        <v/>
      </c>
    </row>
    <row r="7158" spans="1:1">
      <c r="A7158" s="2" t="str">
        <f>IF([1]Feuil1!$A7161&lt;&gt;"",[1]Feuil1!$A7161,"")</f>
        <v/>
      </c>
    </row>
    <row r="7159" spans="1:1">
      <c r="A7159" s="2" t="str">
        <f>IF([1]Feuil1!$A7162&lt;&gt;"",[1]Feuil1!$A7162,"")</f>
        <v/>
      </c>
    </row>
    <row r="7160" spans="1:1">
      <c r="A7160" s="2" t="str">
        <f>IF([1]Feuil1!$A7163&lt;&gt;"",[1]Feuil1!$A7163,"")</f>
        <v/>
      </c>
    </row>
    <row r="7161" spans="1:1">
      <c r="A7161" s="2" t="str">
        <f>IF([1]Feuil1!$A7164&lt;&gt;"",[1]Feuil1!$A7164,"")</f>
        <v/>
      </c>
    </row>
    <row r="7162" spans="1:1">
      <c r="A7162" s="2" t="str">
        <f>IF([1]Feuil1!$A7165&lt;&gt;"",[1]Feuil1!$A7165,"")</f>
        <v/>
      </c>
    </row>
    <row r="7163" spans="1:1">
      <c r="A7163" s="2" t="str">
        <f>IF([1]Feuil1!$A7166&lt;&gt;"",[1]Feuil1!$A7166,"")</f>
        <v/>
      </c>
    </row>
    <row r="7164" spans="1:1">
      <c r="A7164" s="2" t="str">
        <f>IF([1]Feuil1!$A7167&lt;&gt;"",[1]Feuil1!$A7167,"")</f>
        <v/>
      </c>
    </row>
    <row r="7165" spans="1:1">
      <c r="A7165" s="2" t="str">
        <f>IF([1]Feuil1!$A7168&lt;&gt;"",[1]Feuil1!$A7168,"")</f>
        <v/>
      </c>
    </row>
    <row r="7166" spans="1:1">
      <c r="A7166" s="2" t="str">
        <f>IF([1]Feuil1!$A7169&lt;&gt;"",[1]Feuil1!$A7169,"")</f>
        <v/>
      </c>
    </row>
    <row r="7167" spans="1:1">
      <c r="A7167" s="2" t="str">
        <f>IF([1]Feuil1!$A7170&lt;&gt;"",[1]Feuil1!$A7170,"")</f>
        <v/>
      </c>
    </row>
    <row r="7168" spans="1:1">
      <c r="A7168" s="2" t="str">
        <f>IF([1]Feuil1!$A7171&lt;&gt;"",[1]Feuil1!$A7171,"")</f>
        <v/>
      </c>
    </row>
    <row r="7169" spans="1:1">
      <c r="A7169" s="2" t="str">
        <f>IF([1]Feuil1!$A7172&lt;&gt;"",[1]Feuil1!$A7172,"")</f>
        <v/>
      </c>
    </row>
    <row r="7170" spans="1:1">
      <c r="A7170" s="2" t="str">
        <f>IF([1]Feuil1!$A7173&lt;&gt;"",[1]Feuil1!$A7173,"")</f>
        <v/>
      </c>
    </row>
    <row r="7171" spans="1:1">
      <c r="A7171" s="2" t="str">
        <f>IF([1]Feuil1!$A7174&lt;&gt;"",[1]Feuil1!$A7174,"")</f>
        <v/>
      </c>
    </row>
    <row r="7172" spans="1:1">
      <c r="A7172" s="2" t="str">
        <f>IF([1]Feuil1!$A7175&lt;&gt;"",[1]Feuil1!$A7175,"")</f>
        <v/>
      </c>
    </row>
    <row r="7173" spans="1:1">
      <c r="A7173" s="2" t="str">
        <f>IF([1]Feuil1!$A7176&lt;&gt;"",[1]Feuil1!$A7176,"")</f>
        <v/>
      </c>
    </row>
    <row r="7174" spans="1:1">
      <c r="A7174" s="2" t="str">
        <f>IF([1]Feuil1!$A7177&lt;&gt;"",[1]Feuil1!$A7177,"")</f>
        <v/>
      </c>
    </row>
    <row r="7175" spans="1:1">
      <c r="A7175" s="2" t="str">
        <f>IF([1]Feuil1!$A7178&lt;&gt;"",[1]Feuil1!$A7178,"")</f>
        <v/>
      </c>
    </row>
    <row r="7176" spans="1:1">
      <c r="A7176" s="2" t="str">
        <f>IF([1]Feuil1!$A7179&lt;&gt;"",[1]Feuil1!$A7179,"")</f>
        <v/>
      </c>
    </row>
    <row r="7177" spans="1:1">
      <c r="A7177" s="2" t="str">
        <f>IF([1]Feuil1!$A7180&lt;&gt;"",[1]Feuil1!$A7180,"")</f>
        <v/>
      </c>
    </row>
    <row r="7178" spans="1:1">
      <c r="A7178" s="2" t="str">
        <f>IF([1]Feuil1!$A7181&lt;&gt;"",[1]Feuil1!$A7181,"")</f>
        <v/>
      </c>
    </row>
    <row r="7179" spans="1:1">
      <c r="A7179" s="2" t="str">
        <f>IF([1]Feuil1!$A7182&lt;&gt;"",[1]Feuil1!$A7182,"")</f>
        <v/>
      </c>
    </row>
    <row r="7180" spans="1:1">
      <c r="A7180" s="2" t="str">
        <f>IF([1]Feuil1!$A7183&lt;&gt;"",[1]Feuil1!$A7183,"")</f>
        <v/>
      </c>
    </row>
    <row r="7181" spans="1:1">
      <c r="A7181" s="2" t="str">
        <f>IF([1]Feuil1!$A7184&lt;&gt;"",[1]Feuil1!$A7184,"")</f>
        <v/>
      </c>
    </row>
    <row r="7182" spans="1:1">
      <c r="A7182" s="2" t="str">
        <f>IF([1]Feuil1!$A7185&lt;&gt;"",[1]Feuil1!$A7185,"")</f>
        <v/>
      </c>
    </row>
    <row r="7183" spans="1:1">
      <c r="A7183" s="2" t="str">
        <f>IF([1]Feuil1!$A7186&lt;&gt;"",[1]Feuil1!$A7186,"")</f>
        <v/>
      </c>
    </row>
    <row r="7184" spans="1:1">
      <c r="A7184" s="2" t="str">
        <f>IF([1]Feuil1!$A7187&lt;&gt;"",[1]Feuil1!$A7187,"")</f>
        <v/>
      </c>
    </row>
    <row r="7185" spans="1:1">
      <c r="A7185" s="2" t="str">
        <f>IF([1]Feuil1!$A7188&lt;&gt;"",[1]Feuil1!$A7188,"")</f>
        <v/>
      </c>
    </row>
    <row r="7186" spans="1:1">
      <c r="A7186" s="2" t="str">
        <f>IF([1]Feuil1!$A7189&lt;&gt;"",[1]Feuil1!$A7189,"")</f>
        <v/>
      </c>
    </row>
    <row r="7187" spans="1:1">
      <c r="A7187" s="2" t="str">
        <f>IF([1]Feuil1!$A7190&lt;&gt;"",[1]Feuil1!$A7190,"")</f>
        <v/>
      </c>
    </row>
    <row r="7188" spans="1:1">
      <c r="A7188" s="2" t="str">
        <f>IF([1]Feuil1!$A7191&lt;&gt;"",[1]Feuil1!$A7191,"")</f>
        <v/>
      </c>
    </row>
    <row r="7189" spans="1:1">
      <c r="A7189" s="2" t="str">
        <f>IF([1]Feuil1!$A7192&lt;&gt;"",[1]Feuil1!$A7192,"")</f>
        <v/>
      </c>
    </row>
    <row r="7190" spans="1:1">
      <c r="A7190" s="2" t="str">
        <f>IF([1]Feuil1!$A7193&lt;&gt;"",[1]Feuil1!$A7193,"")</f>
        <v/>
      </c>
    </row>
    <row r="7191" spans="1:1">
      <c r="A7191" s="2" t="str">
        <f>IF([1]Feuil1!$A7194&lt;&gt;"",[1]Feuil1!$A7194,"")</f>
        <v/>
      </c>
    </row>
    <row r="7192" spans="1:1">
      <c r="A7192" s="2" t="str">
        <f>IF([1]Feuil1!$A7195&lt;&gt;"",[1]Feuil1!$A7195,"")</f>
        <v/>
      </c>
    </row>
    <row r="7193" spans="1:1">
      <c r="A7193" s="2" t="str">
        <f>IF([1]Feuil1!$A7196&lt;&gt;"",[1]Feuil1!$A7196,"")</f>
        <v/>
      </c>
    </row>
    <row r="7194" spans="1:1">
      <c r="A7194" s="2" t="str">
        <f>IF([1]Feuil1!$A7197&lt;&gt;"",[1]Feuil1!$A7197,"")</f>
        <v/>
      </c>
    </row>
    <row r="7195" spans="1:1">
      <c r="A7195" s="2" t="str">
        <f>IF([1]Feuil1!$A7198&lt;&gt;"",[1]Feuil1!$A7198,"")</f>
        <v/>
      </c>
    </row>
    <row r="7196" spans="1:1">
      <c r="A7196" s="2" t="str">
        <f>IF([1]Feuil1!$A7199&lt;&gt;"",[1]Feuil1!$A7199,"")</f>
        <v/>
      </c>
    </row>
    <row r="7197" spans="1:1">
      <c r="A7197" s="2" t="str">
        <f>IF([1]Feuil1!$A7200&lt;&gt;"",[1]Feuil1!$A7200,"")</f>
        <v/>
      </c>
    </row>
    <row r="7198" spans="1:1">
      <c r="A7198" s="2" t="str">
        <f>IF([1]Feuil1!$A7201&lt;&gt;"",[1]Feuil1!$A7201,"")</f>
        <v/>
      </c>
    </row>
    <row r="7199" spans="1:1">
      <c r="A7199" s="2" t="str">
        <f>IF([1]Feuil1!$A7202&lt;&gt;"",[1]Feuil1!$A7202,"")</f>
        <v/>
      </c>
    </row>
    <row r="7200" spans="1:1">
      <c r="A7200" s="2" t="str">
        <f>IF([1]Feuil1!$A7203&lt;&gt;"",[1]Feuil1!$A7203,"")</f>
        <v/>
      </c>
    </row>
    <row r="7201" spans="1:1">
      <c r="A7201" s="2" t="str">
        <f>IF([1]Feuil1!$A7204&lt;&gt;"",[1]Feuil1!$A7204,"")</f>
        <v/>
      </c>
    </row>
    <row r="7202" spans="1:1">
      <c r="A7202" s="2" t="str">
        <f>IF([1]Feuil1!$A7205&lt;&gt;"",[1]Feuil1!$A7205,"")</f>
        <v/>
      </c>
    </row>
    <row r="7203" spans="1:1">
      <c r="A7203" s="2" t="str">
        <f>IF([1]Feuil1!$A7206&lt;&gt;"",[1]Feuil1!$A7206,"")</f>
        <v/>
      </c>
    </row>
    <row r="7204" spans="1:1">
      <c r="A7204" s="2" t="str">
        <f>IF([1]Feuil1!$A7207&lt;&gt;"",[1]Feuil1!$A7207,"")</f>
        <v/>
      </c>
    </row>
    <row r="7205" spans="1:1">
      <c r="A7205" s="2" t="str">
        <f>IF([1]Feuil1!$A7208&lt;&gt;"",[1]Feuil1!$A7208,"")</f>
        <v/>
      </c>
    </row>
    <row r="7206" spans="1:1">
      <c r="A7206" s="2" t="str">
        <f>IF([1]Feuil1!$A7209&lt;&gt;"",[1]Feuil1!$A7209,"")</f>
        <v/>
      </c>
    </row>
    <row r="7207" spans="1:1">
      <c r="A7207" s="2" t="str">
        <f>IF([1]Feuil1!$A7210&lt;&gt;"",[1]Feuil1!$A7210,"")</f>
        <v/>
      </c>
    </row>
    <row r="7208" spans="1:1">
      <c r="A7208" s="2" t="str">
        <f>IF([1]Feuil1!$A7211&lt;&gt;"",[1]Feuil1!$A7211,"")</f>
        <v/>
      </c>
    </row>
    <row r="7209" spans="1:1">
      <c r="A7209" s="2" t="str">
        <f>IF([1]Feuil1!$A7212&lt;&gt;"",[1]Feuil1!$A7212,"")</f>
        <v/>
      </c>
    </row>
    <row r="7210" spans="1:1">
      <c r="A7210" s="2" t="str">
        <f>IF([1]Feuil1!$A7213&lt;&gt;"",[1]Feuil1!$A7213,"")</f>
        <v/>
      </c>
    </row>
    <row r="7211" spans="1:1">
      <c r="A7211" s="2" t="str">
        <f>IF([1]Feuil1!$A7214&lt;&gt;"",[1]Feuil1!$A7214,"")</f>
        <v/>
      </c>
    </row>
    <row r="7212" spans="1:1">
      <c r="A7212" s="2" t="str">
        <f>IF([1]Feuil1!$A7215&lt;&gt;"",[1]Feuil1!$A7215,"")</f>
        <v/>
      </c>
    </row>
    <row r="7213" spans="1:1">
      <c r="A7213" s="2" t="str">
        <f>IF([1]Feuil1!$A7216&lt;&gt;"",[1]Feuil1!$A7216,"")</f>
        <v/>
      </c>
    </row>
    <row r="7214" spans="1:1">
      <c r="A7214" s="2" t="str">
        <f>IF([1]Feuil1!$A7217&lt;&gt;"",[1]Feuil1!$A7217,"")</f>
        <v/>
      </c>
    </row>
    <row r="7215" spans="1:1">
      <c r="A7215" s="2" t="str">
        <f>IF([1]Feuil1!$A7218&lt;&gt;"",[1]Feuil1!$A7218,"")</f>
        <v/>
      </c>
    </row>
    <row r="7216" spans="1:1">
      <c r="A7216" s="2" t="str">
        <f>IF([1]Feuil1!$A7219&lt;&gt;"",[1]Feuil1!$A7219,"")</f>
        <v/>
      </c>
    </row>
    <row r="7217" spans="1:1">
      <c r="A7217" s="2" t="str">
        <f>IF([1]Feuil1!$A7220&lt;&gt;"",[1]Feuil1!$A7220,"")</f>
        <v/>
      </c>
    </row>
    <row r="7218" spans="1:1">
      <c r="A7218" s="2" t="str">
        <f>IF([1]Feuil1!$A7221&lt;&gt;"",[1]Feuil1!$A7221,"")</f>
        <v/>
      </c>
    </row>
    <row r="7219" spans="1:1">
      <c r="A7219" s="2" t="str">
        <f>IF([1]Feuil1!$A7222&lt;&gt;"",[1]Feuil1!$A7222,"")</f>
        <v/>
      </c>
    </row>
    <row r="7220" spans="1:1">
      <c r="A7220" s="2" t="str">
        <f>IF([1]Feuil1!$A7223&lt;&gt;"",[1]Feuil1!$A7223,"")</f>
        <v/>
      </c>
    </row>
    <row r="7221" spans="1:1">
      <c r="A7221" s="2" t="str">
        <f>IF([1]Feuil1!$A7224&lt;&gt;"",[1]Feuil1!$A7224,"")</f>
        <v/>
      </c>
    </row>
    <row r="7222" spans="1:1">
      <c r="A7222" s="2" t="str">
        <f>IF([1]Feuil1!$A7225&lt;&gt;"",[1]Feuil1!$A7225,"")</f>
        <v/>
      </c>
    </row>
    <row r="7223" spans="1:1">
      <c r="A7223" s="2" t="str">
        <f>IF([1]Feuil1!$A7226&lt;&gt;"",[1]Feuil1!$A7226,"")</f>
        <v/>
      </c>
    </row>
    <row r="7224" spans="1:1">
      <c r="A7224" s="2" t="str">
        <f>IF([1]Feuil1!$A7227&lt;&gt;"",[1]Feuil1!$A7227,"")</f>
        <v/>
      </c>
    </row>
    <row r="7225" spans="1:1">
      <c r="A7225" s="2" t="str">
        <f>IF([1]Feuil1!$A7228&lt;&gt;"",[1]Feuil1!$A7228,"")</f>
        <v/>
      </c>
    </row>
    <row r="7226" spans="1:1">
      <c r="A7226" s="2" t="str">
        <f>IF([1]Feuil1!$A7229&lt;&gt;"",[1]Feuil1!$A7229,"")</f>
        <v/>
      </c>
    </row>
    <row r="7227" spans="1:1">
      <c r="A7227" s="2" t="str">
        <f>IF([1]Feuil1!$A7230&lt;&gt;"",[1]Feuil1!$A7230,"")</f>
        <v/>
      </c>
    </row>
    <row r="7228" spans="1:1">
      <c r="A7228" s="2" t="str">
        <f>IF([1]Feuil1!$A7231&lt;&gt;"",[1]Feuil1!$A7231,"")</f>
        <v/>
      </c>
    </row>
    <row r="7229" spans="1:1">
      <c r="A7229" s="2" t="str">
        <f>IF([1]Feuil1!$A7232&lt;&gt;"",[1]Feuil1!$A7232,"")</f>
        <v/>
      </c>
    </row>
    <row r="7230" spans="1:1">
      <c r="A7230" s="2" t="str">
        <f>IF([1]Feuil1!$A7233&lt;&gt;"",[1]Feuil1!$A7233,"")</f>
        <v/>
      </c>
    </row>
    <row r="7231" spans="1:1">
      <c r="A7231" s="2" t="str">
        <f>IF([1]Feuil1!$A7234&lt;&gt;"",[1]Feuil1!$A7234,"")</f>
        <v/>
      </c>
    </row>
    <row r="7232" spans="1:1">
      <c r="A7232" s="2" t="str">
        <f>IF([1]Feuil1!$A7235&lt;&gt;"",[1]Feuil1!$A7235,"")</f>
        <v/>
      </c>
    </row>
    <row r="7233" spans="1:1">
      <c r="A7233" s="2" t="str">
        <f>IF([1]Feuil1!$A7236&lt;&gt;"",[1]Feuil1!$A7236,"")</f>
        <v/>
      </c>
    </row>
    <row r="7234" spans="1:1">
      <c r="A7234" s="2" t="str">
        <f>IF([1]Feuil1!$A7237&lt;&gt;"",[1]Feuil1!$A7237,"")</f>
        <v/>
      </c>
    </row>
    <row r="7235" spans="1:1">
      <c r="A7235" s="2" t="str">
        <f>IF([1]Feuil1!$A7238&lt;&gt;"",[1]Feuil1!$A7238,"")</f>
        <v/>
      </c>
    </row>
    <row r="7236" spans="1:1">
      <c r="A7236" s="2" t="str">
        <f>IF([1]Feuil1!$A7239&lt;&gt;"",[1]Feuil1!$A7239,"")</f>
        <v/>
      </c>
    </row>
    <row r="7237" spans="1:1">
      <c r="A7237" s="2" t="str">
        <f>IF([1]Feuil1!$A7240&lt;&gt;"",[1]Feuil1!$A7240,"")</f>
        <v/>
      </c>
    </row>
    <row r="7238" spans="1:1">
      <c r="A7238" s="2" t="str">
        <f>IF([1]Feuil1!$A7241&lt;&gt;"",[1]Feuil1!$A7241,"")</f>
        <v/>
      </c>
    </row>
    <row r="7239" spans="1:1">
      <c r="A7239" s="2" t="str">
        <f>IF([1]Feuil1!$A7242&lt;&gt;"",[1]Feuil1!$A7242,"")</f>
        <v/>
      </c>
    </row>
    <row r="7240" spans="1:1">
      <c r="A7240" s="2" t="str">
        <f>IF([1]Feuil1!$A7243&lt;&gt;"",[1]Feuil1!$A7243,"")</f>
        <v/>
      </c>
    </row>
    <row r="7241" spans="1:1">
      <c r="A7241" s="2" t="str">
        <f>IF([1]Feuil1!$A7244&lt;&gt;"",[1]Feuil1!$A7244,"")</f>
        <v/>
      </c>
    </row>
    <row r="7242" spans="1:1">
      <c r="A7242" s="2" t="str">
        <f>IF([1]Feuil1!$A7245&lt;&gt;"",[1]Feuil1!$A7245,"")</f>
        <v/>
      </c>
    </row>
    <row r="7243" spans="1:1">
      <c r="A7243" s="2" t="str">
        <f>IF([1]Feuil1!$A7246&lt;&gt;"",[1]Feuil1!$A7246,"")</f>
        <v/>
      </c>
    </row>
    <row r="7244" spans="1:1">
      <c r="A7244" s="2" t="str">
        <f>IF([1]Feuil1!$A7247&lt;&gt;"",[1]Feuil1!$A7247,"")</f>
        <v/>
      </c>
    </row>
    <row r="7245" spans="1:1">
      <c r="A7245" s="2" t="str">
        <f>IF([1]Feuil1!$A7248&lt;&gt;"",[1]Feuil1!$A7248,"")</f>
        <v/>
      </c>
    </row>
    <row r="7246" spans="1:1">
      <c r="A7246" s="2" t="str">
        <f>IF([1]Feuil1!$A7249&lt;&gt;"",[1]Feuil1!$A7249,"")</f>
        <v/>
      </c>
    </row>
    <row r="7247" spans="1:1">
      <c r="A7247" s="2" t="str">
        <f>IF([1]Feuil1!$A7250&lt;&gt;"",[1]Feuil1!$A7250,"")</f>
        <v/>
      </c>
    </row>
    <row r="7248" spans="1:1">
      <c r="A7248" s="2" t="str">
        <f>IF([1]Feuil1!$A7251&lt;&gt;"",[1]Feuil1!$A7251,"")</f>
        <v/>
      </c>
    </row>
    <row r="7249" spans="1:1">
      <c r="A7249" s="2" t="str">
        <f>IF([1]Feuil1!$A7252&lt;&gt;"",[1]Feuil1!$A7252,"")</f>
        <v/>
      </c>
    </row>
    <row r="7250" spans="1:1">
      <c r="A7250" s="2" t="str">
        <f>IF([1]Feuil1!$A7253&lt;&gt;"",[1]Feuil1!$A7253,"")</f>
        <v/>
      </c>
    </row>
    <row r="7251" spans="1:1">
      <c r="A7251" s="2" t="str">
        <f>IF([1]Feuil1!$A7254&lt;&gt;"",[1]Feuil1!$A7254,"")</f>
        <v/>
      </c>
    </row>
    <row r="7252" spans="1:1">
      <c r="A7252" s="2" t="str">
        <f>IF([1]Feuil1!$A7255&lt;&gt;"",[1]Feuil1!$A7255,"")</f>
        <v/>
      </c>
    </row>
    <row r="7253" spans="1:1">
      <c r="A7253" s="2" t="str">
        <f>IF([1]Feuil1!$A7256&lt;&gt;"",[1]Feuil1!$A7256,"")</f>
        <v/>
      </c>
    </row>
    <row r="7254" spans="1:1">
      <c r="A7254" s="2" t="str">
        <f>IF([1]Feuil1!$A7257&lt;&gt;"",[1]Feuil1!$A7257,"")</f>
        <v/>
      </c>
    </row>
    <row r="7255" spans="1:1">
      <c r="A7255" s="2" t="str">
        <f>IF([1]Feuil1!$A7258&lt;&gt;"",[1]Feuil1!$A7258,"")</f>
        <v/>
      </c>
    </row>
    <row r="7256" spans="1:1">
      <c r="A7256" s="2" t="str">
        <f>IF([1]Feuil1!$A7259&lt;&gt;"",[1]Feuil1!$A7259,"")</f>
        <v/>
      </c>
    </row>
    <row r="7257" spans="1:1">
      <c r="A7257" s="2" t="str">
        <f>IF([1]Feuil1!$A7260&lt;&gt;"",[1]Feuil1!$A7260,"")</f>
        <v/>
      </c>
    </row>
    <row r="7258" spans="1:1">
      <c r="A7258" s="2" t="str">
        <f>IF([1]Feuil1!$A7261&lt;&gt;"",[1]Feuil1!$A7261,"")</f>
        <v/>
      </c>
    </row>
    <row r="7259" spans="1:1">
      <c r="A7259" s="2" t="str">
        <f>IF([1]Feuil1!$A7262&lt;&gt;"",[1]Feuil1!$A7262,"")</f>
        <v/>
      </c>
    </row>
    <row r="7260" spans="1:1">
      <c r="A7260" s="2" t="str">
        <f>IF([1]Feuil1!$A7263&lt;&gt;"",[1]Feuil1!$A7263,"")</f>
        <v/>
      </c>
    </row>
    <row r="7261" spans="1:1">
      <c r="A7261" s="2" t="str">
        <f>IF([1]Feuil1!$A7264&lt;&gt;"",[1]Feuil1!$A7264,"")</f>
        <v/>
      </c>
    </row>
    <row r="7262" spans="1:1">
      <c r="A7262" s="2" t="str">
        <f>IF([1]Feuil1!$A7265&lt;&gt;"",[1]Feuil1!$A7265,"")</f>
        <v/>
      </c>
    </row>
    <row r="7263" spans="1:1">
      <c r="A7263" s="2" t="str">
        <f>IF([1]Feuil1!$A7266&lt;&gt;"",[1]Feuil1!$A7266,"")</f>
        <v/>
      </c>
    </row>
    <row r="7264" spans="1:1">
      <c r="A7264" s="2" t="str">
        <f>IF([1]Feuil1!$A7267&lt;&gt;"",[1]Feuil1!$A7267,"")</f>
        <v/>
      </c>
    </row>
    <row r="7265" spans="1:1">
      <c r="A7265" s="2" t="str">
        <f>IF([1]Feuil1!$A7268&lt;&gt;"",[1]Feuil1!$A7268,"")</f>
        <v/>
      </c>
    </row>
    <row r="7266" spans="1:1">
      <c r="A7266" s="2" t="str">
        <f>IF([1]Feuil1!$A7269&lt;&gt;"",[1]Feuil1!$A7269,"")</f>
        <v/>
      </c>
    </row>
    <row r="7267" spans="1:1">
      <c r="A7267" s="2" t="str">
        <f>IF([1]Feuil1!$A7270&lt;&gt;"",[1]Feuil1!$A7270,"")</f>
        <v/>
      </c>
    </row>
    <row r="7268" spans="1:1">
      <c r="A7268" s="2" t="str">
        <f>IF([1]Feuil1!$A7271&lt;&gt;"",[1]Feuil1!$A7271,"")</f>
        <v/>
      </c>
    </row>
    <row r="7269" spans="1:1">
      <c r="A7269" s="2" t="str">
        <f>IF([1]Feuil1!$A7272&lt;&gt;"",[1]Feuil1!$A7272,"")</f>
        <v/>
      </c>
    </row>
    <row r="7270" spans="1:1">
      <c r="A7270" s="2" t="str">
        <f>IF([1]Feuil1!$A7273&lt;&gt;"",[1]Feuil1!$A7273,"")</f>
        <v/>
      </c>
    </row>
    <row r="7271" spans="1:1">
      <c r="A7271" s="2" t="str">
        <f>IF([1]Feuil1!$A7274&lt;&gt;"",[1]Feuil1!$A7274,"")</f>
        <v/>
      </c>
    </row>
    <row r="7272" spans="1:1">
      <c r="A7272" s="2" t="str">
        <f>IF([1]Feuil1!$A7275&lt;&gt;"",[1]Feuil1!$A7275,"")</f>
        <v/>
      </c>
    </row>
    <row r="7273" spans="1:1">
      <c r="A7273" s="2" t="str">
        <f>IF([1]Feuil1!$A7276&lt;&gt;"",[1]Feuil1!$A7276,"")</f>
        <v/>
      </c>
    </row>
    <row r="7274" spans="1:1">
      <c r="A7274" s="2" t="str">
        <f>IF([1]Feuil1!$A7277&lt;&gt;"",[1]Feuil1!$A7277,"")</f>
        <v/>
      </c>
    </row>
    <row r="7275" spans="1:1">
      <c r="A7275" s="2" t="str">
        <f>IF([1]Feuil1!$A7278&lt;&gt;"",[1]Feuil1!$A7278,"")</f>
        <v/>
      </c>
    </row>
    <row r="7276" spans="1:1">
      <c r="A7276" s="2" t="str">
        <f>IF([1]Feuil1!$A7279&lt;&gt;"",[1]Feuil1!$A7279,"")</f>
        <v/>
      </c>
    </row>
    <row r="7277" spans="1:1">
      <c r="A7277" s="2" t="str">
        <f>IF([1]Feuil1!$A7280&lt;&gt;"",[1]Feuil1!$A7280,"")</f>
        <v/>
      </c>
    </row>
    <row r="7278" spans="1:1">
      <c r="A7278" s="2" t="str">
        <f>IF([1]Feuil1!$A7281&lt;&gt;"",[1]Feuil1!$A7281,"")</f>
        <v/>
      </c>
    </row>
    <row r="7279" spans="1:1">
      <c r="A7279" s="2" t="str">
        <f>IF([1]Feuil1!$A7282&lt;&gt;"",[1]Feuil1!$A7282,"")</f>
        <v/>
      </c>
    </row>
    <row r="7280" spans="1:1">
      <c r="A7280" s="2" t="str">
        <f>IF([1]Feuil1!$A7283&lt;&gt;"",[1]Feuil1!$A7283,"")</f>
        <v/>
      </c>
    </row>
    <row r="7281" spans="1:1">
      <c r="A7281" s="2" t="str">
        <f>IF([1]Feuil1!$A7284&lt;&gt;"",[1]Feuil1!$A7284,"")</f>
        <v/>
      </c>
    </row>
    <row r="7282" spans="1:1">
      <c r="A7282" s="2" t="str">
        <f>IF([1]Feuil1!$A7285&lt;&gt;"",[1]Feuil1!$A7285,"")</f>
        <v/>
      </c>
    </row>
    <row r="7283" spans="1:1">
      <c r="A7283" s="2" t="str">
        <f>IF([1]Feuil1!$A7286&lt;&gt;"",[1]Feuil1!$A7286,"")</f>
        <v/>
      </c>
    </row>
    <row r="7284" spans="1:1">
      <c r="A7284" s="2" t="str">
        <f>IF([1]Feuil1!$A7287&lt;&gt;"",[1]Feuil1!$A7287,"")</f>
        <v/>
      </c>
    </row>
    <row r="7285" spans="1:1">
      <c r="A7285" s="2" t="str">
        <f>IF([1]Feuil1!$A7288&lt;&gt;"",[1]Feuil1!$A7288,"")</f>
        <v/>
      </c>
    </row>
    <row r="7286" spans="1:1">
      <c r="A7286" s="2" t="str">
        <f>IF([1]Feuil1!$A7289&lt;&gt;"",[1]Feuil1!$A7289,"")</f>
        <v/>
      </c>
    </row>
    <row r="7287" spans="1:1">
      <c r="A7287" s="2" t="str">
        <f>IF([1]Feuil1!$A7290&lt;&gt;"",[1]Feuil1!$A7290,"")</f>
        <v/>
      </c>
    </row>
    <row r="7288" spans="1:1">
      <c r="A7288" s="2" t="str">
        <f>IF([1]Feuil1!$A7291&lt;&gt;"",[1]Feuil1!$A7291,"")</f>
        <v/>
      </c>
    </row>
    <row r="7289" spans="1:1">
      <c r="A7289" s="2" t="str">
        <f>IF([1]Feuil1!$A7292&lt;&gt;"",[1]Feuil1!$A7292,"")</f>
        <v/>
      </c>
    </row>
    <row r="7290" spans="1:1">
      <c r="A7290" s="2" t="str">
        <f>IF([1]Feuil1!$A7293&lt;&gt;"",[1]Feuil1!$A7293,"")</f>
        <v/>
      </c>
    </row>
    <row r="7291" spans="1:1">
      <c r="A7291" s="2" t="str">
        <f>IF([1]Feuil1!$A7294&lt;&gt;"",[1]Feuil1!$A7294,"")</f>
        <v/>
      </c>
    </row>
    <row r="7292" spans="1:1">
      <c r="A7292" s="2" t="str">
        <f>IF([1]Feuil1!$A7295&lt;&gt;"",[1]Feuil1!$A7295,"")</f>
        <v/>
      </c>
    </row>
    <row r="7293" spans="1:1">
      <c r="A7293" s="2" t="str">
        <f>IF([1]Feuil1!$A7296&lt;&gt;"",[1]Feuil1!$A7296,"")</f>
        <v/>
      </c>
    </row>
    <row r="7294" spans="1:1">
      <c r="A7294" s="2" t="str">
        <f>IF([1]Feuil1!$A7297&lt;&gt;"",[1]Feuil1!$A7297,"")</f>
        <v/>
      </c>
    </row>
    <row r="7295" spans="1:1">
      <c r="A7295" s="2" t="str">
        <f>IF([1]Feuil1!$A7298&lt;&gt;"",[1]Feuil1!$A7298,"")</f>
        <v/>
      </c>
    </row>
    <row r="7296" spans="1:1">
      <c r="A7296" s="2" t="str">
        <f>IF([1]Feuil1!$A7299&lt;&gt;"",[1]Feuil1!$A7299,"")</f>
        <v/>
      </c>
    </row>
    <row r="7297" spans="1:1">
      <c r="A7297" s="2" t="str">
        <f>IF([1]Feuil1!$A7300&lt;&gt;"",[1]Feuil1!$A7300,"")</f>
        <v/>
      </c>
    </row>
    <row r="7298" spans="1:1">
      <c r="A7298" s="2" t="str">
        <f>IF([1]Feuil1!$A7301&lt;&gt;"",[1]Feuil1!$A7301,"")</f>
        <v/>
      </c>
    </row>
    <row r="7299" spans="1:1">
      <c r="A7299" s="2" t="str">
        <f>IF([1]Feuil1!$A7302&lt;&gt;"",[1]Feuil1!$A7302,"")</f>
        <v/>
      </c>
    </row>
    <row r="7300" spans="1:1">
      <c r="A7300" s="2" t="str">
        <f>IF([1]Feuil1!$A7303&lt;&gt;"",[1]Feuil1!$A7303,"")</f>
        <v/>
      </c>
    </row>
    <row r="7301" spans="1:1">
      <c r="A7301" s="2" t="str">
        <f>IF([1]Feuil1!$A7304&lt;&gt;"",[1]Feuil1!$A7304,"")</f>
        <v/>
      </c>
    </row>
    <row r="7302" spans="1:1">
      <c r="A7302" s="2" t="str">
        <f>IF([1]Feuil1!$A7305&lt;&gt;"",[1]Feuil1!$A7305,"")</f>
        <v/>
      </c>
    </row>
    <row r="7303" spans="1:1">
      <c r="A7303" s="2" t="str">
        <f>IF([1]Feuil1!$A7306&lt;&gt;"",[1]Feuil1!$A7306,"")</f>
        <v/>
      </c>
    </row>
    <row r="7304" spans="1:1">
      <c r="A7304" s="2" t="str">
        <f>IF([1]Feuil1!$A7307&lt;&gt;"",[1]Feuil1!$A7307,"")</f>
        <v/>
      </c>
    </row>
    <row r="7305" spans="1:1">
      <c r="A7305" s="2" t="str">
        <f>IF([1]Feuil1!$A7308&lt;&gt;"",[1]Feuil1!$A7308,"")</f>
        <v/>
      </c>
    </row>
    <row r="7306" spans="1:1">
      <c r="A7306" s="2" t="str">
        <f>IF([1]Feuil1!$A7309&lt;&gt;"",[1]Feuil1!$A7309,"")</f>
        <v/>
      </c>
    </row>
    <row r="7307" spans="1:1">
      <c r="A7307" s="2" t="str">
        <f>IF([1]Feuil1!$A7310&lt;&gt;"",[1]Feuil1!$A7310,"")</f>
        <v/>
      </c>
    </row>
    <row r="7308" spans="1:1">
      <c r="A7308" s="2" t="str">
        <f>IF([1]Feuil1!$A7311&lt;&gt;"",[1]Feuil1!$A7311,"")</f>
        <v/>
      </c>
    </row>
    <row r="7309" spans="1:1">
      <c r="A7309" s="2" t="str">
        <f>IF([1]Feuil1!$A7312&lt;&gt;"",[1]Feuil1!$A7312,"")</f>
        <v/>
      </c>
    </row>
    <row r="7310" spans="1:1">
      <c r="A7310" s="2" t="str">
        <f>IF([1]Feuil1!$A7313&lt;&gt;"",[1]Feuil1!$A7313,"")</f>
        <v/>
      </c>
    </row>
    <row r="7311" spans="1:1">
      <c r="A7311" s="2" t="str">
        <f>IF([1]Feuil1!$A7314&lt;&gt;"",[1]Feuil1!$A7314,"")</f>
        <v/>
      </c>
    </row>
    <row r="7312" spans="1:1">
      <c r="A7312" s="2" t="str">
        <f>IF([1]Feuil1!$A7315&lt;&gt;"",[1]Feuil1!$A7315,"")</f>
        <v/>
      </c>
    </row>
    <row r="7313" spans="1:1">
      <c r="A7313" s="2" t="str">
        <f>IF([1]Feuil1!$A7316&lt;&gt;"",[1]Feuil1!$A7316,"")</f>
        <v/>
      </c>
    </row>
    <row r="7314" spans="1:1">
      <c r="A7314" s="2" t="str">
        <f>IF([1]Feuil1!$A7317&lt;&gt;"",[1]Feuil1!$A7317,"")</f>
        <v/>
      </c>
    </row>
    <row r="7315" spans="1:1">
      <c r="A7315" s="2" t="str">
        <f>IF([1]Feuil1!$A7318&lt;&gt;"",[1]Feuil1!$A7318,"")</f>
        <v/>
      </c>
    </row>
    <row r="7316" spans="1:1">
      <c r="A7316" s="2" t="str">
        <f>IF([1]Feuil1!$A7319&lt;&gt;"",[1]Feuil1!$A7319,"")</f>
        <v/>
      </c>
    </row>
    <row r="7317" spans="1:1">
      <c r="A7317" s="2" t="str">
        <f>IF([1]Feuil1!$A7320&lt;&gt;"",[1]Feuil1!$A7320,"")</f>
        <v/>
      </c>
    </row>
    <row r="7318" spans="1:1">
      <c r="A7318" s="2" t="str">
        <f>IF([1]Feuil1!$A7321&lt;&gt;"",[1]Feuil1!$A7321,"")</f>
        <v/>
      </c>
    </row>
    <row r="7319" spans="1:1">
      <c r="A7319" s="2" t="str">
        <f>IF([1]Feuil1!$A7322&lt;&gt;"",[1]Feuil1!$A7322,"")</f>
        <v/>
      </c>
    </row>
    <row r="7320" spans="1:1">
      <c r="A7320" s="2" t="str">
        <f>IF([1]Feuil1!$A7323&lt;&gt;"",[1]Feuil1!$A7323,"")</f>
        <v/>
      </c>
    </row>
    <row r="7321" spans="1:1">
      <c r="A7321" s="2" t="str">
        <f>IF([1]Feuil1!$A7324&lt;&gt;"",[1]Feuil1!$A7324,"")</f>
        <v/>
      </c>
    </row>
    <row r="7322" spans="1:1">
      <c r="A7322" s="2" t="str">
        <f>IF([1]Feuil1!$A7325&lt;&gt;"",[1]Feuil1!$A7325,"")</f>
        <v/>
      </c>
    </row>
    <row r="7323" spans="1:1">
      <c r="A7323" s="2" t="str">
        <f>IF([1]Feuil1!$A7326&lt;&gt;"",[1]Feuil1!$A7326,"")</f>
        <v/>
      </c>
    </row>
    <row r="7324" spans="1:1">
      <c r="A7324" s="2" t="str">
        <f>IF([1]Feuil1!$A7327&lt;&gt;"",[1]Feuil1!$A7327,"")</f>
        <v/>
      </c>
    </row>
    <row r="7325" spans="1:1">
      <c r="A7325" s="2" t="str">
        <f>IF([1]Feuil1!$A7328&lt;&gt;"",[1]Feuil1!$A7328,"")</f>
        <v/>
      </c>
    </row>
    <row r="7326" spans="1:1">
      <c r="A7326" s="2" t="str">
        <f>IF([1]Feuil1!$A7329&lt;&gt;"",[1]Feuil1!$A7329,"")</f>
        <v/>
      </c>
    </row>
    <row r="7327" spans="1:1">
      <c r="A7327" s="2" t="str">
        <f>IF([1]Feuil1!$A7330&lt;&gt;"",[1]Feuil1!$A7330,"")</f>
        <v/>
      </c>
    </row>
    <row r="7328" spans="1:1">
      <c r="A7328" s="2" t="str">
        <f>IF([1]Feuil1!$A7331&lt;&gt;"",[1]Feuil1!$A7331,"")</f>
        <v/>
      </c>
    </row>
    <row r="7329" spans="1:1">
      <c r="A7329" s="2" t="str">
        <f>IF([1]Feuil1!$A7332&lt;&gt;"",[1]Feuil1!$A7332,"")</f>
        <v/>
      </c>
    </row>
    <row r="7330" spans="1:1">
      <c r="A7330" s="2" t="str">
        <f>IF([1]Feuil1!$A7333&lt;&gt;"",[1]Feuil1!$A7333,"")</f>
        <v/>
      </c>
    </row>
    <row r="7331" spans="1:1">
      <c r="A7331" s="2" t="str">
        <f>IF([1]Feuil1!$A7334&lt;&gt;"",[1]Feuil1!$A7334,"")</f>
        <v/>
      </c>
    </row>
    <row r="7332" spans="1:1">
      <c r="A7332" s="2" t="str">
        <f>IF([1]Feuil1!$A7335&lt;&gt;"",[1]Feuil1!$A7335,"")</f>
        <v/>
      </c>
    </row>
    <row r="7333" spans="1:1">
      <c r="A7333" s="2" t="str">
        <f>IF([1]Feuil1!$A7336&lt;&gt;"",[1]Feuil1!$A7336,"")</f>
        <v/>
      </c>
    </row>
    <row r="7334" spans="1:1">
      <c r="A7334" s="2" t="str">
        <f>IF([1]Feuil1!$A7337&lt;&gt;"",[1]Feuil1!$A7337,"")</f>
        <v/>
      </c>
    </row>
    <row r="7335" spans="1:1">
      <c r="A7335" s="2" t="str">
        <f>IF([1]Feuil1!$A7338&lt;&gt;"",[1]Feuil1!$A7338,"")</f>
        <v/>
      </c>
    </row>
    <row r="7336" spans="1:1">
      <c r="A7336" s="2" t="str">
        <f>IF([1]Feuil1!$A7339&lt;&gt;"",[1]Feuil1!$A7339,"")</f>
        <v/>
      </c>
    </row>
    <row r="7337" spans="1:1">
      <c r="A7337" s="2" t="str">
        <f>IF([1]Feuil1!$A7340&lt;&gt;"",[1]Feuil1!$A7340,"")</f>
        <v/>
      </c>
    </row>
    <row r="7338" spans="1:1">
      <c r="A7338" s="2" t="str">
        <f>IF([1]Feuil1!$A7341&lt;&gt;"",[1]Feuil1!$A7341,"")</f>
        <v/>
      </c>
    </row>
    <row r="7339" spans="1:1">
      <c r="A7339" s="2" t="str">
        <f>IF([1]Feuil1!$A7342&lt;&gt;"",[1]Feuil1!$A7342,"")</f>
        <v/>
      </c>
    </row>
    <row r="7340" spans="1:1">
      <c r="A7340" s="2" t="str">
        <f>IF([1]Feuil1!$A7343&lt;&gt;"",[1]Feuil1!$A7343,"")</f>
        <v/>
      </c>
    </row>
    <row r="7341" spans="1:1">
      <c r="A7341" s="2" t="str">
        <f>IF([1]Feuil1!$A7344&lt;&gt;"",[1]Feuil1!$A7344,"")</f>
        <v/>
      </c>
    </row>
    <row r="7342" spans="1:1">
      <c r="A7342" s="2" t="str">
        <f>IF([1]Feuil1!$A7345&lt;&gt;"",[1]Feuil1!$A7345,"")</f>
        <v/>
      </c>
    </row>
    <row r="7343" spans="1:1">
      <c r="A7343" s="2" t="str">
        <f>IF([1]Feuil1!$A7346&lt;&gt;"",[1]Feuil1!$A7346,"")</f>
        <v/>
      </c>
    </row>
    <row r="7344" spans="1:1">
      <c r="A7344" s="2" t="str">
        <f>IF([1]Feuil1!$A7347&lt;&gt;"",[1]Feuil1!$A7347,"")</f>
        <v/>
      </c>
    </row>
    <row r="7345" spans="1:1">
      <c r="A7345" s="2" t="str">
        <f>IF([1]Feuil1!$A7348&lt;&gt;"",[1]Feuil1!$A7348,"")</f>
        <v/>
      </c>
    </row>
    <row r="7346" spans="1:1">
      <c r="A7346" s="2" t="str">
        <f>IF([1]Feuil1!$A7349&lt;&gt;"",[1]Feuil1!$A7349,"")</f>
        <v/>
      </c>
    </row>
    <row r="7347" spans="1:1">
      <c r="A7347" s="2" t="str">
        <f>IF([1]Feuil1!$A7350&lt;&gt;"",[1]Feuil1!$A7350,"")</f>
        <v/>
      </c>
    </row>
    <row r="7348" spans="1:1">
      <c r="A7348" s="2" t="str">
        <f>IF([1]Feuil1!$A7351&lt;&gt;"",[1]Feuil1!$A7351,"")</f>
        <v/>
      </c>
    </row>
    <row r="7349" spans="1:1">
      <c r="A7349" s="2" t="str">
        <f>IF([1]Feuil1!$A7352&lt;&gt;"",[1]Feuil1!$A7352,"")</f>
        <v/>
      </c>
    </row>
    <row r="7350" spans="1:1">
      <c r="A7350" s="2" t="str">
        <f>IF([1]Feuil1!$A7353&lt;&gt;"",[1]Feuil1!$A7353,"")</f>
        <v/>
      </c>
    </row>
    <row r="7351" spans="1:1">
      <c r="A7351" s="2" t="str">
        <f>IF([1]Feuil1!$A7354&lt;&gt;"",[1]Feuil1!$A7354,"")</f>
        <v/>
      </c>
    </row>
    <row r="7352" spans="1:1">
      <c r="A7352" s="2" t="str">
        <f>IF([1]Feuil1!$A7355&lt;&gt;"",[1]Feuil1!$A7355,"")</f>
        <v/>
      </c>
    </row>
    <row r="7353" spans="1:1">
      <c r="A7353" s="2" t="str">
        <f>IF([1]Feuil1!$A7356&lt;&gt;"",[1]Feuil1!$A7356,"")</f>
        <v/>
      </c>
    </row>
    <row r="7354" spans="1:1">
      <c r="A7354" s="2" t="str">
        <f>IF([1]Feuil1!$A7357&lt;&gt;"",[1]Feuil1!$A7357,"")</f>
        <v/>
      </c>
    </row>
    <row r="7355" spans="1:1">
      <c r="A7355" s="2" t="str">
        <f>IF([1]Feuil1!$A7358&lt;&gt;"",[1]Feuil1!$A7358,"")</f>
        <v/>
      </c>
    </row>
    <row r="7356" spans="1:1">
      <c r="A7356" s="2" t="str">
        <f>IF([1]Feuil1!$A7359&lt;&gt;"",[1]Feuil1!$A7359,"")</f>
        <v/>
      </c>
    </row>
    <row r="7357" spans="1:1">
      <c r="A7357" s="2" t="str">
        <f>IF([1]Feuil1!$A7360&lt;&gt;"",[1]Feuil1!$A7360,"")</f>
        <v/>
      </c>
    </row>
    <row r="7358" spans="1:1">
      <c r="A7358" s="2" t="str">
        <f>IF([1]Feuil1!$A7361&lt;&gt;"",[1]Feuil1!$A7361,"")</f>
        <v/>
      </c>
    </row>
    <row r="7359" spans="1:1">
      <c r="A7359" s="2" t="str">
        <f>IF([1]Feuil1!$A7362&lt;&gt;"",[1]Feuil1!$A7362,"")</f>
        <v/>
      </c>
    </row>
    <row r="7360" spans="1:1">
      <c r="A7360" s="2" t="str">
        <f>IF([1]Feuil1!$A7363&lt;&gt;"",[1]Feuil1!$A7363,"")</f>
        <v/>
      </c>
    </row>
    <row r="7361" spans="1:1">
      <c r="A7361" s="2" t="str">
        <f>IF([1]Feuil1!$A7364&lt;&gt;"",[1]Feuil1!$A7364,"")</f>
        <v/>
      </c>
    </row>
    <row r="7362" spans="1:1">
      <c r="A7362" s="2" t="str">
        <f>IF([1]Feuil1!$A7365&lt;&gt;"",[1]Feuil1!$A7365,"")</f>
        <v/>
      </c>
    </row>
    <row r="7363" spans="1:1">
      <c r="A7363" s="2" t="str">
        <f>IF([1]Feuil1!$A7366&lt;&gt;"",[1]Feuil1!$A7366,"")</f>
        <v/>
      </c>
    </row>
    <row r="7364" spans="1:1">
      <c r="A7364" s="2" t="str">
        <f>IF([1]Feuil1!$A7367&lt;&gt;"",[1]Feuil1!$A7367,"")</f>
        <v/>
      </c>
    </row>
    <row r="7365" spans="1:1">
      <c r="A7365" s="2" t="str">
        <f>IF([1]Feuil1!$A7368&lt;&gt;"",[1]Feuil1!$A7368,"")</f>
        <v/>
      </c>
    </row>
    <row r="7366" spans="1:1">
      <c r="A7366" s="2" t="str">
        <f>IF([1]Feuil1!$A7369&lt;&gt;"",[1]Feuil1!$A7369,"")</f>
        <v/>
      </c>
    </row>
    <row r="7367" spans="1:1">
      <c r="A7367" s="2" t="str">
        <f>IF([1]Feuil1!$A7370&lt;&gt;"",[1]Feuil1!$A7370,"")</f>
        <v/>
      </c>
    </row>
    <row r="7368" spans="1:1">
      <c r="A7368" s="2" t="str">
        <f>IF([1]Feuil1!$A7371&lt;&gt;"",[1]Feuil1!$A7371,"")</f>
        <v/>
      </c>
    </row>
    <row r="7369" spans="1:1">
      <c r="A7369" s="2" t="str">
        <f>IF([1]Feuil1!$A7372&lt;&gt;"",[1]Feuil1!$A7372,"")</f>
        <v/>
      </c>
    </row>
    <row r="7370" spans="1:1">
      <c r="A7370" s="2" t="str">
        <f>IF([1]Feuil1!$A7373&lt;&gt;"",[1]Feuil1!$A7373,"")</f>
        <v/>
      </c>
    </row>
    <row r="7371" spans="1:1">
      <c r="A7371" s="2" t="str">
        <f>IF([1]Feuil1!$A7374&lt;&gt;"",[1]Feuil1!$A7374,"")</f>
        <v/>
      </c>
    </row>
    <row r="7372" spans="1:1">
      <c r="A7372" s="2" t="str">
        <f>IF([1]Feuil1!$A7375&lt;&gt;"",[1]Feuil1!$A7375,"")</f>
        <v/>
      </c>
    </row>
    <row r="7373" spans="1:1">
      <c r="A7373" s="2" t="str">
        <f>IF([1]Feuil1!$A7376&lt;&gt;"",[1]Feuil1!$A7376,"")</f>
        <v/>
      </c>
    </row>
    <row r="7374" spans="1:1">
      <c r="A7374" s="2" t="str">
        <f>IF([1]Feuil1!$A7377&lt;&gt;"",[1]Feuil1!$A7377,"")</f>
        <v/>
      </c>
    </row>
    <row r="7375" spans="1:1">
      <c r="A7375" s="2" t="str">
        <f>IF([1]Feuil1!$A7378&lt;&gt;"",[1]Feuil1!$A7378,"")</f>
        <v/>
      </c>
    </row>
    <row r="7376" spans="1:1">
      <c r="A7376" s="2" t="str">
        <f>IF([1]Feuil1!$A7379&lt;&gt;"",[1]Feuil1!$A7379,"")</f>
        <v/>
      </c>
    </row>
    <row r="7377" spans="1:1">
      <c r="A7377" s="2" t="str">
        <f>IF([1]Feuil1!$A7380&lt;&gt;"",[1]Feuil1!$A7380,"")</f>
        <v/>
      </c>
    </row>
    <row r="7378" spans="1:1">
      <c r="A7378" s="2" t="str">
        <f>IF([1]Feuil1!$A7381&lt;&gt;"",[1]Feuil1!$A7381,"")</f>
        <v/>
      </c>
    </row>
    <row r="7379" spans="1:1">
      <c r="A7379" s="2" t="str">
        <f>IF([1]Feuil1!$A7382&lt;&gt;"",[1]Feuil1!$A7382,"")</f>
        <v/>
      </c>
    </row>
    <row r="7380" spans="1:1">
      <c r="A7380" s="2" t="str">
        <f>IF([1]Feuil1!$A7383&lt;&gt;"",[1]Feuil1!$A7383,"")</f>
        <v/>
      </c>
    </row>
    <row r="7381" spans="1:1">
      <c r="A7381" s="2" t="str">
        <f>IF([1]Feuil1!$A7384&lt;&gt;"",[1]Feuil1!$A7384,"")</f>
        <v/>
      </c>
    </row>
    <row r="7382" spans="1:1">
      <c r="A7382" s="2" t="str">
        <f>IF([1]Feuil1!$A7385&lt;&gt;"",[1]Feuil1!$A7385,"")</f>
        <v/>
      </c>
    </row>
    <row r="7383" spans="1:1">
      <c r="A7383" s="2" t="str">
        <f>IF([1]Feuil1!$A7386&lt;&gt;"",[1]Feuil1!$A7386,"")</f>
        <v/>
      </c>
    </row>
    <row r="7384" spans="1:1">
      <c r="A7384" s="2" t="str">
        <f>IF([1]Feuil1!$A7387&lt;&gt;"",[1]Feuil1!$A7387,"")</f>
        <v/>
      </c>
    </row>
    <row r="7385" spans="1:1">
      <c r="A7385" s="2" t="str">
        <f>IF([1]Feuil1!$A7388&lt;&gt;"",[1]Feuil1!$A7388,"")</f>
        <v/>
      </c>
    </row>
    <row r="7386" spans="1:1">
      <c r="A7386" s="2" t="str">
        <f>IF([1]Feuil1!$A7389&lt;&gt;"",[1]Feuil1!$A7389,"")</f>
        <v/>
      </c>
    </row>
    <row r="7387" spans="1:1">
      <c r="A7387" s="2" t="str">
        <f>IF([1]Feuil1!$A7390&lt;&gt;"",[1]Feuil1!$A7390,"")</f>
        <v/>
      </c>
    </row>
    <row r="7388" spans="1:1">
      <c r="A7388" s="2" t="str">
        <f>IF([1]Feuil1!$A7391&lt;&gt;"",[1]Feuil1!$A7391,"")</f>
        <v/>
      </c>
    </row>
    <row r="7389" spans="1:1">
      <c r="A7389" s="2" t="str">
        <f>IF([1]Feuil1!$A7392&lt;&gt;"",[1]Feuil1!$A7392,"")</f>
        <v/>
      </c>
    </row>
    <row r="7390" spans="1:1">
      <c r="A7390" s="2" t="str">
        <f>IF([1]Feuil1!$A7393&lt;&gt;"",[1]Feuil1!$A7393,"")</f>
        <v/>
      </c>
    </row>
    <row r="7391" spans="1:1">
      <c r="A7391" s="2" t="str">
        <f>IF([1]Feuil1!$A7394&lt;&gt;"",[1]Feuil1!$A7394,"")</f>
        <v/>
      </c>
    </row>
    <row r="7392" spans="1:1">
      <c r="A7392" s="2" t="str">
        <f>IF([1]Feuil1!$A7395&lt;&gt;"",[1]Feuil1!$A7395,"")</f>
        <v/>
      </c>
    </row>
    <row r="7393" spans="1:1">
      <c r="A7393" s="2" t="str">
        <f>IF([1]Feuil1!$A7396&lt;&gt;"",[1]Feuil1!$A7396,"")</f>
        <v/>
      </c>
    </row>
    <row r="7394" spans="1:1">
      <c r="A7394" s="2" t="str">
        <f>IF([1]Feuil1!$A7397&lt;&gt;"",[1]Feuil1!$A7397,"")</f>
        <v/>
      </c>
    </row>
    <row r="7395" spans="1:1">
      <c r="A7395" s="2" t="str">
        <f>IF([1]Feuil1!$A7398&lt;&gt;"",[1]Feuil1!$A7398,"")</f>
        <v/>
      </c>
    </row>
    <row r="7396" spans="1:1">
      <c r="A7396" s="2" t="str">
        <f>IF([1]Feuil1!$A7399&lt;&gt;"",[1]Feuil1!$A7399,"")</f>
        <v/>
      </c>
    </row>
    <row r="7397" spans="1:1">
      <c r="A7397" s="2" t="str">
        <f>IF([1]Feuil1!$A7400&lt;&gt;"",[1]Feuil1!$A7400,"")</f>
        <v/>
      </c>
    </row>
    <row r="7398" spans="1:1">
      <c r="A7398" s="2" t="str">
        <f>IF([1]Feuil1!$A7401&lt;&gt;"",[1]Feuil1!$A7401,"")</f>
        <v/>
      </c>
    </row>
    <row r="7399" spans="1:1">
      <c r="A7399" s="2" t="str">
        <f>IF([1]Feuil1!$A7402&lt;&gt;"",[1]Feuil1!$A7402,"")</f>
        <v/>
      </c>
    </row>
    <row r="7400" spans="1:1">
      <c r="A7400" s="2" t="str">
        <f>IF([1]Feuil1!$A7403&lt;&gt;"",[1]Feuil1!$A7403,"")</f>
        <v/>
      </c>
    </row>
    <row r="7401" spans="1:1">
      <c r="A7401" s="2" t="str">
        <f>IF([1]Feuil1!$A7404&lt;&gt;"",[1]Feuil1!$A7404,"")</f>
        <v/>
      </c>
    </row>
    <row r="7402" spans="1:1">
      <c r="A7402" s="2" t="str">
        <f>IF([1]Feuil1!$A7405&lt;&gt;"",[1]Feuil1!$A7405,"")</f>
        <v/>
      </c>
    </row>
    <row r="7403" spans="1:1">
      <c r="A7403" s="2" t="str">
        <f>IF([1]Feuil1!$A7406&lt;&gt;"",[1]Feuil1!$A7406,"")</f>
        <v/>
      </c>
    </row>
    <row r="7404" spans="1:1">
      <c r="A7404" s="2" t="str">
        <f>IF([1]Feuil1!$A7407&lt;&gt;"",[1]Feuil1!$A7407,"")</f>
        <v/>
      </c>
    </row>
    <row r="7405" spans="1:1">
      <c r="A7405" s="2" t="str">
        <f>IF([1]Feuil1!$A7408&lt;&gt;"",[1]Feuil1!$A7408,"")</f>
        <v/>
      </c>
    </row>
    <row r="7406" spans="1:1">
      <c r="A7406" s="2" t="str">
        <f>IF([1]Feuil1!$A7409&lt;&gt;"",[1]Feuil1!$A7409,"")</f>
        <v/>
      </c>
    </row>
    <row r="7407" spans="1:1">
      <c r="A7407" s="2" t="str">
        <f>IF([1]Feuil1!$A7410&lt;&gt;"",[1]Feuil1!$A7410,"")</f>
        <v/>
      </c>
    </row>
    <row r="7408" spans="1:1">
      <c r="A7408" s="2" t="str">
        <f>IF([1]Feuil1!$A7411&lt;&gt;"",[1]Feuil1!$A7411,"")</f>
        <v/>
      </c>
    </row>
    <row r="7409" spans="1:1">
      <c r="A7409" s="2" t="str">
        <f>IF([1]Feuil1!$A7412&lt;&gt;"",[1]Feuil1!$A7412,"")</f>
        <v/>
      </c>
    </row>
    <row r="7410" spans="1:1">
      <c r="A7410" s="2" t="str">
        <f>IF([1]Feuil1!$A7413&lt;&gt;"",[1]Feuil1!$A7413,"")</f>
        <v/>
      </c>
    </row>
    <row r="7411" spans="1:1">
      <c r="A7411" s="2" t="str">
        <f>IF([1]Feuil1!$A7414&lt;&gt;"",[1]Feuil1!$A7414,"")</f>
        <v/>
      </c>
    </row>
    <row r="7412" spans="1:1">
      <c r="A7412" s="2" t="str">
        <f>IF([1]Feuil1!$A7415&lt;&gt;"",[1]Feuil1!$A7415,"")</f>
        <v/>
      </c>
    </row>
    <row r="7413" spans="1:1">
      <c r="A7413" s="2" t="str">
        <f>IF([1]Feuil1!$A7416&lt;&gt;"",[1]Feuil1!$A7416,"")</f>
        <v/>
      </c>
    </row>
    <row r="7414" spans="1:1">
      <c r="A7414" s="2" t="str">
        <f>IF([1]Feuil1!$A7417&lt;&gt;"",[1]Feuil1!$A7417,"")</f>
        <v/>
      </c>
    </row>
    <row r="7415" spans="1:1">
      <c r="A7415" s="2" t="str">
        <f>IF([1]Feuil1!$A7418&lt;&gt;"",[1]Feuil1!$A7418,"")</f>
        <v/>
      </c>
    </row>
    <row r="7416" spans="1:1">
      <c r="A7416" s="2" t="str">
        <f>IF([1]Feuil1!$A7419&lt;&gt;"",[1]Feuil1!$A7419,"")</f>
        <v/>
      </c>
    </row>
    <row r="7417" spans="1:1">
      <c r="A7417" s="2" t="str">
        <f>IF([1]Feuil1!$A7420&lt;&gt;"",[1]Feuil1!$A7420,"")</f>
        <v/>
      </c>
    </row>
    <row r="7418" spans="1:1">
      <c r="A7418" s="2" t="str">
        <f>IF([1]Feuil1!$A7421&lt;&gt;"",[1]Feuil1!$A7421,"")</f>
        <v/>
      </c>
    </row>
    <row r="7419" spans="1:1">
      <c r="A7419" s="2" t="str">
        <f>IF([1]Feuil1!$A7422&lt;&gt;"",[1]Feuil1!$A7422,"")</f>
        <v/>
      </c>
    </row>
    <row r="7420" spans="1:1">
      <c r="A7420" s="2" t="str">
        <f>IF([1]Feuil1!$A7423&lt;&gt;"",[1]Feuil1!$A7423,"")</f>
        <v/>
      </c>
    </row>
    <row r="7421" spans="1:1">
      <c r="A7421" s="2" t="str">
        <f>IF([1]Feuil1!$A7424&lt;&gt;"",[1]Feuil1!$A7424,"")</f>
        <v/>
      </c>
    </row>
    <row r="7422" spans="1:1">
      <c r="A7422" s="2" t="str">
        <f>IF([1]Feuil1!$A7425&lt;&gt;"",[1]Feuil1!$A7425,"")</f>
        <v/>
      </c>
    </row>
    <row r="7423" spans="1:1">
      <c r="A7423" s="2" t="str">
        <f>IF([1]Feuil1!$A7426&lt;&gt;"",[1]Feuil1!$A7426,"")</f>
        <v/>
      </c>
    </row>
    <row r="7424" spans="1:1">
      <c r="A7424" s="2" t="str">
        <f>IF([1]Feuil1!$A7427&lt;&gt;"",[1]Feuil1!$A7427,"")</f>
        <v/>
      </c>
    </row>
    <row r="7425" spans="1:1">
      <c r="A7425" s="2" t="str">
        <f>IF([1]Feuil1!$A7428&lt;&gt;"",[1]Feuil1!$A7428,"")</f>
        <v/>
      </c>
    </row>
    <row r="7426" spans="1:1">
      <c r="A7426" s="2" t="str">
        <f>IF([1]Feuil1!$A7429&lt;&gt;"",[1]Feuil1!$A7429,"")</f>
        <v/>
      </c>
    </row>
    <row r="7427" spans="1:1">
      <c r="A7427" s="2" t="str">
        <f>IF([1]Feuil1!$A7430&lt;&gt;"",[1]Feuil1!$A7430,"")</f>
        <v/>
      </c>
    </row>
    <row r="7428" spans="1:1">
      <c r="A7428" s="2" t="str">
        <f>IF([1]Feuil1!$A7431&lt;&gt;"",[1]Feuil1!$A7431,"")</f>
        <v/>
      </c>
    </row>
    <row r="7429" spans="1:1">
      <c r="A7429" s="2" t="str">
        <f>IF([1]Feuil1!$A7432&lt;&gt;"",[1]Feuil1!$A7432,"")</f>
        <v/>
      </c>
    </row>
    <row r="7430" spans="1:1">
      <c r="A7430" s="2" t="str">
        <f>IF([1]Feuil1!$A7433&lt;&gt;"",[1]Feuil1!$A7433,"")</f>
        <v/>
      </c>
    </row>
    <row r="7431" spans="1:1">
      <c r="A7431" s="2" t="str">
        <f>IF([1]Feuil1!$A7434&lt;&gt;"",[1]Feuil1!$A7434,"")</f>
        <v/>
      </c>
    </row>
    <row r="7432" spans="1:1">
      <c r="A7432" s="2" t="str">
        <f>IF([1]Feuil1!$A7435&lt;&gt;"",[1]Feuil1!$A7435,"")</f>
        <v/>
      </c>
    </row>
    <row r="7433" spans="1:1">
      <c r="A7433" s="2" t="str">
        <f>IF([1]Feuil1!$A7436&lt;&gt;"",[1]Feuil1!$A7436,"")</f>
        <v/>
      </c>
    </row>
    <row r="7434" spans="1:1">
      <c r="A7434" s="2" t="str">
        <f>IF([1]Feuil1!$A7437&lt;&gt;"",[1]Feuil1!$A7437,"")</f>
        <v/>
      </c>
    </row>
    <row r="7435" spans="1:1">
      <c r="A7435" s="2" t="str">
        <f>IF([1]Feuil1!$A7438&lt;&gt;"",[1]Feuil1!$A7438,"")</f>
        <v/>
      </c>
    </row>
    <row r="7436" spans="1:1">
      <c r="A7436" s="2" t="str">
        <f>IF([1]Feuil1!$A7439&lt;&gt;"",[1]Feuil1!$A7439,"")</f>
        <v/>
      </c>
    </row>
    <row r="7437" spans="1:1">
      <c r="A7437" s="2" t="str">
        <f>IF([1]Feuil1!$A7440&lt;&gt;"",[1]Feuil1!$A7440,"")</f>
        <v/>
      </c>
    </row>
    <row r="7438" spans="1:1">
      <c r="A7438" s="2" t="str">
        <f>IF([1]Feuil1!$A7441&lt;&gt;"",[1]Feuil1!$A7441,"")</f>
        <v/>
      </c>
    </row>
    <row r="7439" spans="1:1">
      <c r="A7439" s="2" t="str">
        <f>IF([1]Feuil1!$A7442&lt;&gt;"",[1]Feuil1!$A7442,"")</f>
        <v/>
      </c>
    </row>
    <row r="7440" spans="1:1">
      <c r="A7440" s="2" t="str">
        <f>IF([1]Feuil1!$A7443&lt;&gt;"",[1]Feuil1!$A7443,"")</f>
        <v/>
      </c>
    </row>
    <row r="7441" spans="1:1">
      <c r="A7441" s="2" t="str">
        <f>IF([1]Feuil1!$A7444&lt;&gt;"",[1]Feuil1!$A7444,"")</f>
        <v/>
      </c>
    </row>
    <row r="7442" spans="1:1">
      <c r="A7442" s="2" t="str">
        <f>IF([1]Feuil1!$A7445&lt;&gt;"",[1]Feuil1!$A7445,"")</f>
        <v/>
      </c>
    </row>
    <row r="7443" spans="1:1">
      <c r="A7443" s="2" t="str">
        <f>IF([1]Feuil1!$A7446&lt;&gt;"",[1]Feuil1!$A7446,"")</f>
        <v/>
      </c>
    </row>
    <row r="7444" spans="1:1">
      <c r="A7444" s="2" t="str">
        <f>IF([1]Feuil1!$A7447&lt;&gt;"",[1]Feuil1!$A7447,"")</f>
        <v/>
      </c>
    </row>
    <row r="7445" spans="1:1">
      <c r="A7445" s="2" t="str">
        <f>IF([1]Feuil1!$A7448&lt;&gt;"",[1]Feuil1!$A7448,"")</f>
        <v/>
      </c>
    </row>
    <row r="7446" spans="1:1">
      <c r="A7446" s="2" t="str">
        <f>IF([1]Feuil1!$A7449&lt;&gt;"",[1]Feuil1!$A7449,"")</f>
        <v/>
      </c>
    </row>
    <row r="7447" spans="1:1">
      <c r="A7447" s="2" t="str">
        <f>IF([1]Feuil1!$A7450&lt;&gt;"",[1]Feuil1!$A7450,"")</f>
        <v/>
      </c>
    </row>
    <row r="7448" spans="1:1">
      <c r="A7448" s="2" t="str">
        <f>IF([1]Feuil1!$A7451&lt;&gt;"",[1]Feuil1!$A7451,"")</f>
        <v/>
      </c>
    </row>
    <row r="7449" spans="1:1">
      <c r="A7449" s="2" t="str">
        <f>IF([1]Feuil1!$A7452&lt;&gt;"",[1]Feuil1!$A7452,"")</f>
        <v/>
      </c>
    </row>
    <row r="7450" spans="1:1">
      <c r="A7450" s="2" t="str">
        <f>IF([1]Feuil1!$A7453&lt;&gt;"",[1]Feuil1!$A7453,"")</f>
        <v/>
      </c>
    </row>
    <row r="7451" spans="1:1">
      <c r="A7451" s="2" t="str">
        <f>IF([1]Feuil1!$A7454&lt;&gt;"",[1]Feuil1!$A7454,"")</f>
        <v/>
      </c>
    </row>
    <row r="7452" spans="1:1">
      <c r="A7452" s="2" t="str">
        <f>IF([1]Feuil1!$A7455&lt;&gt;"",[1]Feuil1!$A7455,"")</f>
        <v/>
      </c>
    </row>
    <row r="7453" spans="1:1">
      <c r="A7453" s="2" t="str">
        <f>IF([1]Feuil1!$A7456&lt;&gt;"",[1]Feuil1!$A7456,"")</f>
        <v/>
      </c>
    </row>
    <row r="7454" spans="1:1">
      <c r="A7454" s="2" t="str">
        <f>IF([1]Feuil1!$A7457&lt;&gt;"",[1]Feuil1!$A7457,"")</f>
        <v/>
      </c>
    </row>
    <row r="7455" spans="1:1">
      <c r="A7455" s="2" t="str">
        <f>IF([1]Feuil1!$A7458&lt;&gt;"",[1]Feuil1!$A7458,"")</f>
        <v/>
      </c>
    </row>
    <row r="7456" spans="1:1">
      <c r="A7456" s="2" t="str">
        <f>IF([1]Feuil1!$A7459&lt;&gt;"",[1]Feuil1!$A7459,"")</f>
        <v/>
      </c>
    </row>
    <row r="7457" spans="1:1">
      <c r="A7457" s="2" t="str">
        <f>IF([1]Feuil1!$A7460&lt;&gt;"",[1]Feuil1!$A7460,"")</f>
        <v/>
      </c>
    </row>
    <row r="7458" spans="1:1">
      <c r="A7458" s="2" t="str">
        <f>IF([1]Feuil1!$A7461&lt;&gt;"",[1]Feuil1!$A7461,"")</f>
        <v/>
      </c>
    </row>
    <row r="7459" spans="1:1">
      <c r="A7459" s="2" t="str">
        <f>IF([1]Feuil1!$A7462&lt;&gt;"",[1]Feuil1!$A7462,"")</f>
        <v/>
      </c>
    </row>
    <row r="7460" spans="1:1">
      <c r="A7460" s="2" t="str">
        <f>IF([1]Feuil1!$A7463&lt;&gt;"",[1]Feuil1!$A7463,"")</f>
        <v/>
      </c>
    </row>
    <row r="7461" spans="1:1">
      <c r="A7461" s="2" t="str">
        <f>IF([1]Feuil1!$A7464&lt;&gt;"",[1]Feuil1!$A7464,"")</f>
        <v/>
      </c>
    </row>
    <row r="7462" spans="1:1">
      <c r="A7462" s="2" t="str">
        <f>IF([1]Feuil1!$A7465&lt;&gt;"",[1]Feuil1!$A7465,"")</f>
        <v/>
      </c>
    </row>
    <row r="7463" spans="1:1">
      <c r="A7463" s="2" t="str">
        <f>IF([1]Feuil1!$A7466&lt;&gt;"",[1]Feuil1!$A7466,"")</f>
        <v/>
      </c>
    </row>
    <row r="7464" spans="1:1">
      <c r="A7464" s="2" t="str">
        <f>IF([1]Feuil1!$A7467&lt;&gt;"",[1]Feuil1!$A7467,"")</f>
        <v/>
      </c>
    </row>
    <row r="7465" spans="1:1">
      <c r="A7465" s="2" t="str">
        <f>IF([1]Feuil1!$A7468&lt;&gt;"",[1]Feuil1!$A7468,"")</f>
        <v/>
      </c>
    </row>
    <row r="7466" spans="1:1">
      <c r="A7466" s="2" t="str">
        <f>IF([1]Feuil1!$A7469&lt;&gt;"",[1]Feuil1!$A7469,"")</f>
        <v/>
      </c>
    </row>
    <row r="7467" spans="1:1">
      <c r="A7467" s="2" t="str">
        <f>IF([1]Feuil1!$A7470&lt;&gt;"",[1]Feuil1!$A7470,"")</f>
        <v/>
      </c>
    </row>
    <row r="7468" spans="1:1">
      <c r="A7468" s="2" t="str">
        <f>IF([1]Feuil1!$A7471&lt;&gt;"",[1]Feuil1!$A7471,"")</f>
        <v/>
      </c>
    </row>
    <row r="7469" spans="1:1">
      <c r="A7469" s="2" t="str">
        <f>IF([1]Feuil1!$A7472&lt;&gt;"",[1]Feuil1!$A7472,"")</f>
        <v/>
      </c>
    </row>
    <row r="7470" spans="1:1">
      <c r="A7470" s="2" t="str">
        <f>IF([1]Feuil1!$A7473&lt;&gt;"",[1]Feuil1!$A7473,"")</f>
        <v/>
      </c>
    </row>
    <row r="7471" spans="1:1">
      <c r="A7471" s="2" t="str">
        <f>IF([1]Feuil1!$A7474&lt;&gt;"",[1]Feuil1!$A7474,"")</f>
        <v/>
      </c>
    </row>
    <row r="7472" spans="1:1">
      <c r="A7472" s="2" t="str">
        <f>IF([1]Feuil1!$A7475&lt;&gt;"",[1]Feuil1!$A7475,"")</f>
        <v/>
      </c>
    </row>
    <row r="7473" spans="1:1">
      <c r="A7473" s="2" t="str">
        <f>IF([1]Feuil1!$A7476&lt;&gt;"",[1]Feuil1!$A7476,"")</f>
        <v/>
      </c>
    </row>
    <row r="7474" spans="1:1">
      <c r="A7474" s="2" t="str">
        <f>IF([1]Feuil1!$A7477&lt;&gt;"",[1]Feuil1!$A7477,"")</f>
        <v/>
      </c>
    </row>
    <row r="7475" spans="1:1">
      <c r="A7475" s="2" t="str">
        <f>IF([1]Feuil1!$A7478&lt;&gt;"",[1]Feuil1!$A7478,"")</f>
        <v/>
      </c>
    </row>
    <row r="7476" spans="1:1">
      <c r="A7476" s="2" t="str">
        <f>IF([1]Feuil1!$A7479&lt;&gt;"",[1]Feuil1!$A7479,"")</f>
        <v/>
      </c>
    </row>
    <row r="7477" spans="1:1">
      <c r="A7477" s="2" t="str">
        <f>IF([1]Feuil1!$A7480&lt;&gt;"",[1]Feuil1!$A7480,"")</f>
        <v/>
      </c>
    </row>
    <row r="7478" spans="1:1">
      <c r="A7478" s="2" t="str">
        <f>IF([1]Feuil1!$A7481&lt;&gt;"",[1]Feuil1!$A7481,"")</f>
        <v/>
      </c>
    </row>
    <row r="7479" spans="1:1">
      <c r="A7479" s="2" t="str">
        <f>IF([1]Feuil1!$A7482&lt;&gt;"",[1]Feuil1!$A7482,"")</f>
        <v/>
      </c>
    </row>
    <row r="7480" spans="1:1">
      <c r="A7480" s="2" t="str">
        <f>IF([1]Feuil1!$A7483&lt;&gt;"",[1]Feuil1!$A7483,"")</f>
        <v/>
      </c>
    </row>
    <row r="7481" spans="1:1">
      <c r="A7481" s="2" t="str">
        <f>IF([1]Feuil1!$A7484&lt;&gt;"",[1]Feuil1!$A7484,"")</f>
        <v/>
      </c>
    </row>
    <row r="7482" spans="1:1">
      <c r="A7482" s="2" t="str">
        <f>IF([1]Feuil1!$A7485&lt;&gt;"",[1]Feuil1!$A7485,"")</f>
        <v/>
      </c>
    </row>
    <row r="7483" spans="1:1">
      <c r="A7483" s="2" t="str">
        <f>IF([1]Feuil1!$A7486&lt;&gt;"",[1]Feuil1!$A7486,"")</f>
        <v/>
      </c>
    </row>
    <row r="7484" spans="1:1">
      <c r="A7484" s="2" t="str">
        <f>IF([1]Feuil1!$A7487&lt;&gt;"",[1]Feuil1!$A7487,"")</f>
        <v/>
      </c>
    </row>
    <row r="7485" spans="1:1">
      <c r="A7485" s="2" t="str">
        <f>IF([1]Feuil1!$A7488&lt;&gt;"",[1]Feuil1!$A7488,"")</f>
        <v/>
      </c>
    </row>
    <row r="7486" spans="1:1">
      <c r="A7486" s="2" t="str">
        <f>IF([1]Feuil1!$A7489&lt;&gt;"",[1]Feuil1!$A7489,"")</f>
        <v/>
      </c>
    </row>
    <row r="7487" spans="1:1">
      <c r="A7487" s="2" t="str">
        <f>IF([1]Feuil1!$A7490&lt;&gt;"",[1]Feuil1!$A7490,"")</f>
        <v/>
      </c>
    </row>
    <row r="7488" spans="1:1">
      <c r="A7488" s="2" t="str">
        <f>IF([1]Feuil1!$A7491&lt;&gt;"",[1]Feuil1!$A7491,"")</f>
        <v/>
      </c>
    </row>
    <row r="7489" spans="1:1">
      <c r="A7489" s="2" t="str">
        <f>IF([1]Feuil1!$A7492&lt;&gt;"",[1]Feuil1!$A7492,"")</f>
        <v/>
      </c>
    </row>
    <row r="7490" spans="1:1">
      <c r="A7490" s="2" t="str">
        <f>IF([1]Feuil1!$A7493&lt;&gt;"",[1]Feuil1!$A7493,"")</f>
        <v/>
      </c>
    </row>
    <row r="7491" spans="1:1">
      <c r="A7491" s="2" t="str">
        <f>IF([1]Feuil1!$A7494&lt;&gt;"",[1]Feuil1!$A7494,"")</f>
        <v/>
      </c>
    </row>
    <row r="7492" spans="1:1">
      <c r="A7492" s="2" t="str">
        <f>IF([1]Feuil1!$A7495&lt;&gt;"",[1]Feuil1!$A7495,"")</f>
        <v/>
      </c>
    </row>
    <row r="7493" spans="1:1">
      <c r="A7493" s="2" t="str">
        <f>IF([1]Feuil1!$A7496&lt;&gt;"",[1]Feuil1!$A7496,"")</f>
        <v/>
      </c>
    </row>
    <row r="7494" spans="1:1">
      <c r="A7494" s="2" t="str">
        <f>IF([1]Feuil1!$A7497&lt;&gt;"",[1]Feuil1!$A7497,"")</f>
        <v/>
      </c>
    </row>
    <row r="7495" spans="1:1">
      <c r="A7495" s="2" t="str">
        <f>IF([1]Feuil1!$A7498&lt;&gt;"",[1]Feuil1!$A7498,"")</f>
        <v/>
      </c>
    </row>
    <row r="7496" spans="1:1">
      <c r="A7496" s="2" t="str">
        <f>IF([1]Feuil1!$A7499&lt;&gt;"",[1]Feuil1!$A7499,"")</f>
        <v/>
      </c>
    </row>
    <row r="7497" spans="1:1">
      <c r="A7497" s="2" t="str">
        <f>IF([1]Feuil1!$A7500&lt;&gt;"",[1]Feuil1!$A7500,"")</f>
        <v/>
      </c>
    </row>
    <row r="7498" spans="1:1">
      <c r="A7498" s="2" t="str">
        <f>IF([1]Feuil1!$A7501&lt;&gt;"",[1]Feuil1!$A7501,"")</f>
        <v/>
      </c>
    </row>
    <row r="7499" spans="1:1">
      <c r="A7499" s="2" t="str">
        <f>IF([1]Feuil1!$A7502&lt;&gt;"",[1]Feuil1!$A7502,"")</f>
        <v/>
      </c>
    </row>
    <row r="7500" spans="1:1">
      <c r="A7500" s="2" t="str">
        <f>IF([1]Feuil1!$A7503&lt;&gt;"",[1]Feuil1!$A7503,"")</f>
        <v/>
      </c>
    </row>
    <row r="7501" spans="1:1">
      <c r="A7501" s="2" t="str">
        <f>IF([1]Feuil1!$A7504&lt;&gt;"",[1]Feuil1!$A7504,"")</f>
        <v/>
      </c>
    </row>
    <row r="7502" spans="1:1">
      <c r="A7502" s="2" t="str">
        <f>IF([1]Feuil1!$A7505&lt;&gt;"",[1]Feuil1!$A7505,"")</f>
        <v/>
      </c>
    </row>
    <row r="7503" spans="1:1">
      <c r="A7503" s="2" t="str">
        <f>IF([1]Feuil1!$A7506&lt;&gt;"",[1]Feuil1!$A7506,"")</f>
        <v/>
      </c>
    </row>
    <row r="7504" spans="1:1">
      <c r="A7504" s="2" t="str">
        <f>IF([1]Feuil1!$A7507&lt;&gt;"",[1]Feuil1!$A7507,"")</f>
        <v/>
      </c>
    </row>
    <row r="7505" spans="1:1">
      <c r="A7505" s="2" t="str">
        <f>IF([1]Feuil1!$A7508&lt;&gt;"",[1]Feuil1!$A7508,"")</f>
        <v/>
      </c>
    </row>
    <row r="7506" spans="1:1">
      <c r="A7506" s="2" t="str">
        <f>IF([1]Feuil1!$A7509&lt;&gt;"",[1]Feuil1!$A7509,"")</f>
        <v/>
      </c>
    </row>
    <row r="7507" spans="1:1">
      <c r="A7507" s="2" t="str">
        <f>IF([1]Feuil1!$A7510&lt;&gt;"",[1]Feuil1!$A7510,"")</f>
        <v/>
      </c>
    </row>
    <row r="7508" spans="1:1">
      <c r="A7508" s="2" t="str">
        <f>IF([1]Feuil1!$A7511&lt;&gt;"",[1]Feuil1!$A7511,"")</f>
        <v/>
      </c>
    </row>
    <row r="7509" spans="1:1">
      <c r="A7509" s="2" t="str">
        <f>IF([1]Feuil1!$A7512&lt;&gt;"",[1]Feuil1!$A7512,"")</f>
        <v/>
      </c>
    </row>
    <row r="7510" spans="1:1">
      <c r="A7510" s="2" t="str">
        <f>IF([1]Feuil1!$A7513&lt;&gt;"",[1]Feuil1!$A7513,"")</f>
        <v/>
      </c>
    </row>
    <row r="7511" spans="1:1">
      <c r="A7511" s="2" t="str">
        <f>IF([1]Feuil1!$A7514&lt;&gt;"",[1]Feuil1!$A7514,"")</f>
        <v/>
      </c>
    </row>
    <row r="7512" spans="1:1">
      <c r="A7512" s="2" t="str">
        <f>IF([1]Feuil1!$A7515&lt;&gt;"",[1]Feuil1!$A7515,"")</f>
        <v/>
      </c>
    </row>
    <row r="7513" spans="1:1">
      <c r="A7513" s="2" t="str">
        <f>IF([1]Feuil1!$A7516&lt;&gt;"",[1]Feuil1!$A7516,"")</f>
        <v/>
      </c>
    </row>
    <row r="7514" spans="1:1">
      <c r="A7514" s="2" t="str">
        <f>IF([1]Feuil1!$A7517&lt;&gt;"",[1]Feuil1!$A7517,"")</f>
        <v/>
      </c>
    </row>
    <row r="7515" spans="1:1">
      <c r="A7515" s="2" t="str">
        <f>IF([1]Feuil1!$A7518&lt;&gt;"",[1]Feuil1!$A7518,"")</f>
        <v/>
      </c>
    </row>
    <row r="7516" spans="1:1">
      <c r="A7516" s="2" t="str">
        <f>IF([1]Feuil1!$A7519&lt;&gt;"",[1]Feuil1!$A7519,"")</f>
        <v/>
      </c>
    </row>
    <row r="7517" spans="1:1">
      <c r="A7517" s="2" t="str">
        <f>IF([1]Feuil1!$A7520&lt;&gt;"",[1]Feuil1!$A7520,"")</f>
        <v/>
      </c>
    </row>
    <row r="7518" spans="1:1">
      <c r="A7518" s="2" t="str">
        <f>IF([1]Feuil1!$A7521&lt;&gt;"",[1]Feuil1!$A7521,"")</f>
        <v/>
      </c>
    </row>
    <row r="7519" spans="1:1">
      <c r="A7519" s="2" t="str">
        <f>IF([1]Feuil1!$A7522&lt;&gt;"",[1]Feuil1!$A7522,"")</f>
        <v/>
      </c>
    </row>
    <row r="7520" spans="1:1">
      <c r="A7520" s="2" t="str">
        <f>IF([1]Feuil1!$A7523&lt;&gt;"",[1]Feuil1!$A7523,"")</f>
        <v/>
      </c>
    </row>
    <row r="7521" spans="1:1">
      <c r="A7521" s="2" t="str">
        <f>IF([1]Feuil1!$A7524&lt;&gt;"",[1]Feuil1!$A7524,"")</f>
        <v/>
      </c>
    </row>
    <row r="7522" spans="1:1">
      <c r="A7522" s="2" t="str">
        <f>IF([1]Feuil1!$A7525&lt;&gt;"",[1]Feuil1!$A7525,"")</f>
        <v/>
      </c>
    </row>
    <row r="7523" spans="1:1">
      <c r="A7523" s="2" t="str">
        <f>IF([1]Feuil1!$A7526&lt;&gt;"",[1]Feuil1!$A7526,"")</f>
        <v/>
      </c>
    </row>
    <row r="7524" spans="1:1">
      <c r="A7524" s="2" t="str">
        <f>IF([1]Feuil1!$A7527&lt;&gt;"",[1]Feuil1!$A7527,"")</f>
        <v/>
      </c>
    </row>
    <row r="7525" spans="1:1">
      <c r="A7525" s="2" t="str">
        <f>IF([1]Feuil1!$A7528&lt;&gt;"",[1]Feuil1!$A7528,"")</f>
        <v/>
      </c>
    </row>
    <row r="7526" spans="1:1">
      <c r="A7526" s="2" t="str">
        <f>IF([1]Feuil1!$A7529&lt;&gt;"",[1]Feuil1!$A7529,"")</f>
        <v/>
      </c>
    </row>
    <row r="7527" spans="1:1">
      <c r="A7527" s="2" t="str">
        <f>IF([1]Feuil1!$A7530&lt;&gt;"",[1]Feuil1!$A7530,"")</f>
        <v/>
      </c>
    </row>
    <row r="7528" spans="1:1">
      <c r="A7528" s="2" t="str">
        <f>IF([1]Feuil1!$A7531&lt;&gt;"",[1]Feuil1!$A7531,"")</f>
        <v/>
      </c>
    </row>
    <row r="7529" spans="1:1">
      <c r="A7529" s="2" t="str">
        <f>IF([1]Feuil1!$A7532&lt;&gt;"",[1]Feuil1!$A7532,"")</f>
        <v/>
      </c>
    </row>
    <row r="7530" spans="1:1">
      <c r="A7530" s="2" t="str">
        <f>IF([1]Feuil1!$A7533&lt;&gt;"",[1]Feuil1!$A7533,"")</f>
        <v/>
      </c>
    </row>
    <row r="7531" spans="1:1">
      <c r="A7531" s="2" t="str">
        <f>IF([1]Feuil1!$A7534&lt;&gt;"",[1]Feuil1!$A7534,"")</f>
        <v/>
      </c>
    </row>
    <row r="7532" spans="1:1">
      <c r="A7532" s="2" t="str">
        <f>IF([1]Feuil1!$A7535&lt;&gt;"",[1]Feuil1!$A7535,"")</f>
        <v/>
      </c>
    </row>
    <row r="7533" spans="1:1">
      <c r="A7533" s="2" t="str">
        <f>IF([1]Feuil1!$A7536&lt;&gt;"",[1]Feuil1!$A7536,"")</f>
        <v/>
      </c>
    </row>
    <row r="7534" spans="1:1">
      <c r="A7534" s="2" t="str">
        <f>IF([1]Feuil1!$A7537&lt;&gt;"",[1]Feuil1!$A7537,"")</f>
        <v/>
      </c>
    </row>
    <row r="7535" spans="1:1">
      <c r="A7535" s="2" t="str">
        <f>IF([1]Feuil1!$A7538&lt;&gt;"",[1]Feuil1!$A7538,"")</f>
        <v/>
      </c>
    </row>
    <row r="7536" spans="1:1">
      <c r="A7536" s="2" t="str">
        <f>IF([1]Feuil1!$A7539&lt;&gt;"",[1]Feuil1!$A7539,"")</f>
        <v/>
      </c>
    </row>
    <row r="7537" spans="1:1">
      <c r="A7537" s="2" t="str">
        <f>IF([1]Feuil1!$A7540&lt;&gt;"",[1]Feuil1!$A7540,"")</f>
        <v/>
      </c>
    </row>
    <row r="7538" spans="1:1">
      <c r="A7538" s="2" t="str">
        <f>IF([1]Feuil1!$A7541&lt;&gt;"",[1]Feuil1!$A7541,"")</f>
        <v/>
      </c>
    </row>
    <row r="7539" spans="1:1">
      <c r="A7539" s="2" t="str">
        <f>IF([1]Feuil1!$A7542&lt;&gt;"",[1]Feuil1!$A7542,"")</f>
        <v/>
      </c>
    </row>
    <row r="7540" spans="1:1">
      <c r="A7540" s="2" t="str">
        <f>IF([1]Feuil1!$A7543&lt;&gt;"",[1]Feuil1!$A7543,"")</f>
        <v/>
      </c>
    </row>
    <row r="7541" spans="1:1">
      <c r="A7541" s="2" t="str">
        <f>IF([1]Feuil1!$A7544&lt;&gt;"",[1]Feuil1!$A7544,"")</f>
        <v/>
      </c>
    </row>
    <row r="7542" spans="1:1">
      <c r="A7542" s="2" t="str">
        <f>IF([1]Feuil1!$A7545&lt;&gt;"",[1]Feuil1!$A7545,"")</f>
        <v/>
      </c>
    </row>
    <row r="7543" spans="1:1">
      <c r="A7543" s="2" t="str">
        <f>IF([1]Feuil1!$A7546&lt;&gt;"",[1]Feuil1!$A7546,"")</f>
        <v/>
      </c>
    </row>
    <row r="7544" spans="1:1">
      <c r="A7544" s="2" t="str">
        <f>IF([1]Feuil1!$A7547&lt;&gt;"",[1]Feuil1!$A7547,"")</f>
        <v/>
      </c>
    </row>
    <row r="7545" spans="1:1">
      <c r="A7545" s="2" t="str">
        <f>IF([1]Feuil1!$A7548&lt;&gt;"",[1]Feuil1!$A7548,"")</f>
        <v/>
      </c>
    </row>
    <row r="7546" spans="1:1">
      <c r="A7546" s="2" t="str">
        <f>IF([1]Feuil1!$A7549&lt;&gt;"",[1]Feuil1!$A7549,"")</f>
        <v/>
      </c>
    </row>
    <row r="7547" spans="1:1">
      <c r="A7547" s="2" t="str">
        <f>IF([1]Feuil1!$A7550&lt;&gt;"",[1]Feuil1!$A7550,"")</f>
        <v/>
      </c>
    </row>
    <row r="7548" spans="1:1">
      <c r="A7548" s="2" t="str">
        <f>IF([1]Feuil1!$A7551&lt;&gt;"",[1]Feuil1!$A7551,"")</f>
        <v/>
      </c>
    </row>
    <row r="7549" spans="1:1">
      <c r="A7549" s="2" t="str">
        <f>IF([1]Feuil1!$A7552&lt;&gt;"",[1]Feuil1!$A7552,"")</f>
        <v/>
      </c>
    </row>
    <row r="7550" spans="1:1">
      <c r="A7550" s="2" t="str">
        <f>IF([1]Feuil1!$A7553&lt;&gt;"",[1]Feuil1!$A7553,"")</f>
        <v/>
      </c>
    </row>
    <row r="7551" spans="1:1">
      <c r="A7551" s="2" t="str">
        <f>IF([1]Feuil1!$A7554&lt;&gt;"",[1]Feuil1!$A7554,"")</f>
        <v/>
      </c>
    </row>
    <row r="7552" spans="1:1">
      <c r="A7552" s="2" t="str">
        <f>IF([1]Feuil1!$A7555&lt;&gt;"",[1]Feuil1!$A7555,"")</f>
        <v/>
      </c>
    </row>
    <row r="7553" spans="1:1">
      <c r="A7553" s="2" t="str">
        <f>IF([1]Feuil1!$A7556&lt;&gt;"",[1]Feuil1!$A7556,"")</f>
        <v/>
      </c>
    </row>
    <row r="7554" spans="1:1">
      <c r="A7554" s="2" t="str">
        <f>IF([1]Feuil1!$A7557&lt;&gt;"",[1]Feuil1!$A7557,"")</f>
        <v/>
      </c>
    </row>
    <row r="7555" spans="1:1">
      <c r="A7555" s="2" t="str">
        <f>IF([1]Feuil1!$A7558&lt;&gt;"",[1]Feuil1!$A7558,"")</f>
        <v/>
      </c>
    </row>
    <row r="7556" spans="1:1">
      <c r="A7556" s="2" t="str">
        <f>IF([1]Feuil1!$A7559&lt;&gt;"",[1]Feuil1!$A7559,"")</f>
        <v/>
      </c>
    </row>
    <row r="7557" spans="1:1">
      <c r="A7557" s="2" t="str">
        <f>IF([1]Feuil1!$A7560&lt;&gt;"",[1]Feuil1!$A7560,"")</f>
        <v/>
      </c>
    </row>
    <row r="7558" spans="1:1">
      <c r="A7558" s="2" t="str">
        <f>IF([1]Feuil1!$A7561&lt;&gt;"",[1]Feuil1!$A7561,"")</f>
        <v/>
      </c>
    </row>
    <row r="7559" spans="1:1">
      <c r="A7559" s="2" t="str">
        <f>IF([1]Feuil1!$A7562&lt;&gt;"",[1]Feuil1!$A7562,"")</f>
        <v/>
      </c>
    </row>
    <row r="7560" spans="1:1">
      <c r="A7560" s="2" t="str">
        <f>IF([1]Feuil1!$A7563&lt;&gt;"",[1]Feuil1!$A7563,"")</f>
        <v/>
      </c>
    </row>
    <row r="7561" spans="1:1">
      <c r="A7561" s="2" t="str">
        <f>IF([1]Feuil1!$A7564&lt;&gt;"",[1]Feuil1!$A7564,"")</f>
        <v/>
      </c>
    </row>
    <row r="7562" spans="1:1">
      <c r="A7562" s="2" t="str">
        <f>IF([1]Feuil1!$A7565&lt;&gt;"",[1]Feuil1!$A7565,"")</f>
        <v/>
      </c>
    </row>
    <row r="7563" spans="1:1">
      <c r="A7563" s="2" t="str">
        <f>IF([1]Feuil1!$A7566&lt;&gt;"",[1]Feuil1!$A7566,"")</f>
        <v/>
      </c>
    </row>
    <row r="7564" spans="1:1">
      <c r="A7564" s="2" t="str">
        <f>IF([1]Feuil1!$A7567&lt;&gt;"",[1]Feuil1!$A7567,"")</f>
        <v/>
      </c>
    </row>
    <row r="7565" spans="1:1">
      <c r="A7565" s="2" t="str">
        <f>IF([1]Feuil1!$A7568&lt;&gt;"",[1]Feuil1!$A7568,"")</f>
        <v/>
      </c>
    </row>
    <row r="7566" spans="1:1">
      <c r="A7566" s="2" t="str">
        <f>IF([1]Feuil1!$A7569&lt;&gt;"",[1]Feuil1!$A7569,"")</f>
        <v/>
      </c>
    </row>
    <row r="7567" spans="1:1">
      <c r="A7567" s="2" t="str">
        <f>IF([1]Feuil1!$A7570&lt;&gt;"",[1]Feuil1!$A7570,"")</f>
        <v/>
      </c>
    </row>
    <row r="7568" spans="1:1">
      <c r="A7568" s="2" t="str">
        <f>IF([1]Feuil1!$A7571&lt;&gt;"",[1]Feuil1!$A7571,"")</f>
        <v/>
      </c>
    </row>
    <row r="7569" spans="1:1">
      <c r="A7569" s="2" t="str">
        <f>IF([1]Feuil1!$A7572&lt;&gt;"",[1]Feuil1!$A7572,"")</f>
        <v/>
      </c>
    </row>
    <row r="7570" spans="1:1">
      <c r="A7570" s="2" t="str">
        <f>IF([1]Feuil1!$A7573&lt;&gt;"",[1]Feuil1!$A7573,"")</f>
        <v/>
      </c>
    </row>
    <row r="7571" spans="1:1">
      <c r="A7571" s="2" t="str">
        <f>IF([1]Feuil1!$A7574&lt;&gt;"",[1]Feuil1!$A7574,"")</f>
        <v/>
      </c>
    </row>
    <row r="7572" spans="1:1">
      <c r="A7572" s="2" t="str">
        <f>IF([1]Feuil1!$A7575&lt;&gt;"",[1]Feuil1!$A7575,"")</f>
        <v/>
      </c>
    </row>
    <row r="7573" spans="1:1">
      <c r="A7573" s="2" t="str">
        <f>IF([1]Feuil1!$A7576&lt;&gt;"",[1]Feuil1!$A7576,"")</f>
        <v/>
      </c>
    </row>
    <row r="7574" spans="1:1">
      <c r="A7574" s="2" t="str">
        <f>IF([1]Feuil1!$A7577&lt;&gt;"",[1]Feuil1!$A7577,"")</f>
        <v/>
      </c>
    </row>
    <row r="7575" spans="1:1">
      <c r="A7575" s="2" t="str">
        <f>IF([1]Feuil1!$A7578&lt;&gt;"",[1]Feuil1!$A7578,"")</f>
        <v/>
      </c>
    </row>
    <row r="7576" spans="1:1">
      <c r="A7576" s="2" t="str">
        <f>IF([1]Feuil1!$A7579&lt;&gt;"",[1]Feuil1!$A7579,"")</f>
        <v/>
      </c>
    </row>
    <row r="7577" spans="1:1">
      <c r="A7577" s="2" t="str">
        <f>IF([1]Feuil1!$A7580&lt;&gt;"",[1]Feuil1!$A7580,"")</f>
        <v/>
      </c>
    </row>
    <row r="7578" spans="1:1">
      <c r="A7578" s="2" t="str">
        <f>IF([1]Feuil1!$A7581&lt;&gt;"",[1]Feuil1!$A7581,"")</f>
        <v/>
      </c>
    </row>
    <row r="7579" spans="1:1">
      <c r="A7579" s="2" t="str">
        <f>IF([1]Feuil1!$A7582&lt;&gt;"",[1]Feuil1!$A7582,"")</f>
        <v/>
      </c>
    </row>
    <row r="7580" spans="1:1">
      <c r="A7580" s="2" t="str">
        <f>IF([1]Feuil1!$A7583&lt;&gt;"",[1]Feuil1!$A7583,"")</f>
        <v/>
      </c>
    </row>
    <row r="7581" spans="1:1">
      <c r="A7581" s="2" t="str">
        <f>IF([1]Feuil1!$A7584&lt;&gt;"",[1]Feuil1!$A7584,"")</f>
        <v/>
      </c>
    </row>
    <row r="7582" spans="1:1">
      <c r="A7582" s="2" t="str">
        <f>IF([1]Feuil1!$A7585&lt;&gt;"",[1]Feuil1!$A7585,"")</f>
        <v/>
      </c>
    </row>
    <row r="7583" spans="1:1">
      <c r="A7583" s="2" t="str">
        <f>IF([1]Feuil1!$A7586&lt;&gt;"",[1]Feuil1!$A7586,"")</f>
        <v/>
      </c>
    </row>
    <row r="7584" spans="1:1">
      <c r="A7584" s="2" t="str">
        <f>IF([1]Feuil1!$A7587&lt;&gt;"",[1]Feuil1!$A7587,"")</f>
        <v/>
      </c>
    </row>
    <row r="7585" spans="1:1">
      <c r="A7585" s="2" t="str">
        <f>IF([1]Feuil1!$A7588&lt;&gt;"",[1]Feuil1!$A7588,"")</f>
        <v/>
      </c>
    </row>
    <row r="7586" spans="1:1">
      <c r="A7586" s="2" t="str">
        <f>IF([1]Feuil1!$A7589&lt;&gt;"",[1]Feuil1!$A7589,"")</f>
        <v/>
      </c>
    </row>
    <row r="7587" spans="1:1">
      <c r="A7587" s="2" t="str">
        <f>IF([1]Feuil1!$A7590&lt;&gt;"",[1]Feuil1!$A7590,"")</f>
        <v/>
      </c>
    </row>
    <row r="7588" spans="1:1">
      <c r="A7588" s="2" t="str">
        <f>IF([1]Feuil1!$A7591&lt;&gt;"",[1]Feuil1!$A7591,"")</f>
        <v/>
      </c>
    </row>
    <row r="7589" spans="1:1">
      <c r="A7589" s="2" t="str">
        <f>IF([1]Feuil1!$A7592&lt;&gt;"",[1]Feuil1!$A7592,"")</f>
        <v/>
      </c>
    </row>
    <row r="7590" spans="1:1">
      <c r="A7590" s="2" t="str">
        <f>IF([1]Feuil1!$A7593&lt;&gt;"",[1]Feuil1!$A7593,"")</f>
        <v/>
      </c>
    </row>
    <row r="7591" spans="1:1">
      <c r="A7591" s="2" t="str">
        <f>IF([1]Feuil1!$A7594&lt;&gt;"",[1]Feuil1!$A7594,"")</f>
        <v/>
      </c>
    </row>
    <row r="7592" spans="1:1">
      <c r="A7592" s="2" t="str">
        <f>IF([1]Feuil1!$A7595&lt;&gt;"",[1]Feuil1!$A7595,"")</f>
        <v/>
      </c>
    </row>
    <row r="7593" spans="1:1">
      <c r="A7593" s="2" t="str">
        <f>IF([1]Feuil1!$A7596&lt;&gt;"",[1]Feuil1!$A7596,"")</f>
        <v/>
      </c>
    </row>
    <row r="7594" spans="1:1">
      <c r="A7594" s="2" t="str">
        <f>IF([1]Feuil1!$A7597&lt;&gt;"",[1]Feuil1!$A7597,"")</f>
        <v/>
      </c>
    </row>
    <row r="7595" spans="1:1">
      <c r="A7595" s="2" t="str">
        <f>IF([1]Feuil1!$A7598&lt;&gt;"",[1]Feuil1!$A7598,"")</f>
        <v/>
      </c>
    </row>
    <row r="7596" spans="1:1">
      <c r="A7596" s="2" t="str">
        <f>IF([1]Feuil1!$A7599&lt;&gt;"",[1]Feuil1!$A7599,"")</f>
        <v/>
      </c>
    </row>
    <row r="7597" spans="1:1">
      <c r="A7597" s="2" t="str">
        <f>IF([1]Feuil1!$A7600&lt;&gt;"",[1]Feuil1!$A7600,"")</f>
        <v/>
      </c>
    </row>
    <row r="7598" spans="1:1">
      <c r="A7598" s="2" t="str">
        <f>IF([1]Feuil1!$A7601&lt;&gt;"",[1]Feuil1!$A7601,"")</f>
        <v/>
      </c>
    </row>
    <row r="7599" spans="1:1">
      <c r="A7599" s="2" t="str">
        <f>IF([1]Feuil1!$A7602&lt;&gt;"",[1]Feuil1!$A7602,"")</f>
        <v/>
      </c>
    </row>
    <row r="7600" spans="1:1">
      <c r="A7600" s="2" t="str">
        <f>IF([1]Feuil1!$A7603&lt;&gt;"",[1]Feuil1!$A7603,"")</f>
        <v/>
      </c>
    </row>
    <row r="7601" spans="1:1">
      <c r="A7601" s="2" t="str">
        <f>IF([1]Feuil1!$A7604&lt;&gt;"",[1]Feuil1!$A7604,"")</f>
        <v/>
      </c>
    </row>
    <row r="7602" spans="1:1">
      <c r="A7602" s="2" t="str">
        <f>IF([1]Feuil1!$A7605&lt;&gt;"",[1]Feuil1!$A7605,"")</f>
        <v/>
      </c>
    </row>
    <row r="7603" spans="1:1">
      <c r="A7603" s="2" t="str">
        <f>IF([1]Feuil1!$A7606&lt;&gt;"",[1]Feuil1!$A7606,"")</f>
        <v/>
      </c>
    </row>
    <row r="7604" spans="1:1">
      <c r="A7604" s="2" t="str">
        <f>IF([1]Feuil1!$A7607&lt;&gt;"",[1]Feuil1!$A7607,"")</f>
        <v/>
      </c>
    </row>
    <row r="7605" spans="1:1">
      <c r="A7605" s="2" t="str">
        <f>IF([1]Feuil1!$A7608&lt;&gt;"",[1]Feuil1!$A7608,"")</f>
        <v/>
      </c>
    </row>
    <row r="7606" spans="1:1">
      <c r="A7606" s="2" t="str">
        <f>IF([1]Feuil1!$A7609&lt;&gt;"",[1]Feuil1!$A7609,"")</f>
        <v/>
      </c>
    </row>
    <row r="7607" spans="1:1">
      <c r="A7607" s="2" t="str">
        <f>IF([1]Feuil1!$A7610&lt;&gt;"",[1]Feuil1!$A7610,"")</f>
        <v/>
      </c>
    </row>
    <row r="7608" spans="1:1">
      <c r="A7608" s="2" t="str">
        <f>IF([1]Feuil1!$A7611&lt;&gt;"",[1]Feuil1!$A7611,"")</f>
        <v/>
      </c>
    </row>
    <row r="7609" spans="1:1">
      <c r="A7609" s="2" t="str">
        <f>IF([1]Feuil1!$A7612&lt;&gt;"",[1]Feuil1!$A7612,"")</f>
        <v/>
      </c>
    </row>
    <row r="7610" spans="1:1">
      <c r="A7610" s="2" t="str">
        <f>IF([1]Feuil1!$A7613&lt;&gt;"",[1]Feuil1!$A7613,"")</f>
        <v/>
      </c>
    </row>
    <row r="7611" spans="1:1">
      <c r="A7611" s="2" t="str">
        <f>IF([1]Feuil1!$A7614&lt;&gt;"",[1]Feuil1!$A7614,"")</f>
        <v/>
      </c>
    </row>
    <row r="7612" spans="1:1">
      <c r="A7612" s="2" t="str">
        <f>IF([1]Feuil1!$A7615&lt;&gt;"",[1]Feuil1!$A7615,"")</f>
        <v/>
      </c>
    </row>
    <row r="7613" spans="1:1">
      <c r="A7613" s="2" t="str">
        <f>IF([1]Feuil1!$A7616&lt;&gt;"",[1]Feuil1!$A7616,"")</f>
        <v/>
      </c>
    </row>
    <row r="7614" spans="1:1">
      <c r="A7614" s="2" t="str">
        <f>IF([1]Feuil1!$A7617&lt;&gt;"",[1]Feuil1!$A7617,"")</f>
        <v/>
      </c>
    </row>
    <row r="7615" spans="1:1">
      <c r="A7615" s="2" t="str">
        <f>IF([1]Feuil1!$A7618&lt;&gt;"",[1]Feuil1!$A7618,"")</f>
        <v/>
      </c>
    </row>
    <row r="7616" spans="1:1">
      <c r="A7616" s="2" t="str">
        <f>IF([1]Feuil1!$A7619&lt;&gt;"",[1]Feuil1!$A7619,"")</f>
        <v/>
      </c>
    </row>
    <row r="7617" spans="1:1">
      <c r="A7617" s="2" t="str">
        <f>IF([1]Feuil1!$A7620&lt;&gt;"",[1]Feuil1!$A7620,"")</f>
        <v/>
      </c>
    </row>
    <row r="7618" spans="1:1">
      <c r="A7618" s="2" t="str">
        <f>IF([1]Feuil1!$A7621&lt;&gt;"",[1]Feuil1!$A7621,"")</f>
        <v/>
      </c>
    </row>
    <row r="7619" spans="1:1">
      <c r="A7619" s="2" t="str">
        <f>IF([1]Feuil1!$A7622&lt;&gt;"",[1]Feuil1!$A7622,"")</f>
        <v/>
      </c>
    </row>
    <row r="7620" spans="1:1">
      <c r="A7620" s="2" t="str">
        <f>IF([1]Feuil1!$A7623&lt;&gt;"",[1]Feuil1!$A7623,"")</f>
        <v/>
      </c>
    </row>
    <row r="7621" spans="1:1">
      <c r="A7621" s="2" t="str">
        <f>IF([1]Feuil1!$A7624&lt;&gt;"",[1]Feuil1!$A7624,"")</f>
        <v/>
      </c>
    </row>
    <row r="7622" spans="1:1">
      <c r="A7622" s="2" t="str">
        <f>IF([1]Feuil1!$A7625&lt;&gt;"",[1]Feuil1!$A7625,"")</f>
        <v/>
      </c>
    </row>
    <row r="7623" spans="1:1">
      <c r="A7623" s="2" t="str">
        <f>IF([1]Feuil1!$A7626&lt;&gt;"",[1]Feuil1!$A7626,"")</f>
        <v/>
      </c>
    </row>
    <row r="7624" spans="1:1">
      <c r="A7624" s="2" t="str">
        <f>IF([1]Feuil1!$A7627&lt;&gt;"",[1]Feuil1!$A7627,"")</f>
        <v/>
      </c>
    </row>
    <row r="7625" spans="1:1">
      <c r="A7625" s="2" t="str">
        <f>IF([1]Feuil1!$A7628&lt;&gt;"",[1]Feuil1!$A7628,"")</f>
        <v/>
      </c>
    </row>
    <row r="7626" spans="1:1">
      <c r="A7626" s="2" t="str">
        <f>IF([1]Feuil1!$A7629&lt;&gt;"",[1]Feuil1!$A7629,"")</f>
        <v/>
      </c>
    </row>
    <row r="7627" spans="1:1">
      <c r="A7627" s="2" t="str">
        <f>IF([1]Feuil1!$A7630&lt;&gt;"",[1]Feuil1!$A7630,"")</f>
        <v/>
      </c>
    </row>
    <row r="7628" spans="1:1">
      <c r="A7628" s="2" t="str">
        <f>IF([1]Feuil1!$A7631&lt;&gt;"",[1]Feuil1!$A7631,"")</f>
        <v/>
      </c>
    </row>
    <row r="7629" spans="1:1">
      <c r="A7629" s="2" t="str">
        <f>IF([1]Feuil1!$A7632&lt;&gt;"",[1]Feuil1!$A7632,"")</f>
        <v/>
      </c>
    </row>
    <row r="7630" spans="1:1">
      <c r="A7630" s="2" t="str">
        <f>IF([1]Feuil1!$A7633&lt;&gt;"",[1]Feuil1!$A7633,"")</f>
        <v/>
      </c>
    </row>
    <row r="7631" spans="1:1">
      <c r="A7631" s="2" t="str">
        <f>IF([1]Feuil1!$A7634&lt;&gt;"",[1]Feuil1!$A7634,"")</f>
        <v/>
      </c>
    </row>
    <row r="7632" spans="1:1">
      <c r="A7632" s="2" t="str">
        <f>IF([1]Feuil1!$A7635&lt;&gt;"",[1]Feuil1!$A7635,"")</f>
        <v/>
      </c>
    </row>
    <row r="7633" spans="1:1">
      <c r="A7633" s="2" t="str">
        <f>IF([1]Feuil1!$A7636&lt;&gt;"",[1]Feuil1!$A7636,"")</f>
        <v/>
      </c>
    </row>
    <row r="7634" spans="1:1">
      <c r="A7634" s="2" t="str">
        <f>IF([1]Feuil1!$A7637&lt;&gt;"",[1]Feuil1!$A7637,"")</f>
        <v/>
      </c>
    </row>
    <row r="7635" spans="1:1">
      <c r="A7635" s="2" t="str">
        <f>IF([1]Feuil1!$A7638&lt;&gt;"",[1]Feuil1!$A7638,"")</f>
        <v/>
      </c>
    </row>
    <row r="7636" spans="1:1">
      <c r="A7636" s="2" t="str">
        <f>IF([1]Feuil1!$A7639&lt;&gt;"",[1]Feuil1!$A7639,"")</f>
        <v/>
      </c>
    </row>
    <row r="7637" spans="1:1">
      <c r="A7637" s="2" t="str">
        <f>IF([1]Feuil1!$A7640&lt;&gt;"",[1]Feuil1!$A7640,"")</f>
        <v/>
      </c>
    </row>
    <row r="7638" spans="1:1">
      <c r="A7638" s="2" t="str">
        <f>IF([1]Feuil1!$A7641&lt;&gt;"",[1]Feuil1!$A7641,"")</f>
        <v/>
      </c>
    </row>
    <row r="7639" spans="1:1">
      <c r="A7639" s="2" t="str">
        <f>IF([1]Feuil1!$A7642&lt;&gt;"",[1]Feuil1!$A7642,"")</f>
        <v/>
      </c>
    </row>
    <row r="7640" spans="1:1">
      <c r="A7640" s="2" t="str">
        <f>IF([1]Feuil1!$A7643&lt;&gt;"",[1]Feuil1!$A7643,"")</f>
        <v/>
      </c>
    </row>
    <row r="7641" spans="1:1">
      <c r="A7641" s="2" t="str">
        <f>IF([1]Feuil1!$A7644&lt;&gt;"",[1]Feuil1!$A7644,"")</f>
        <v/>
      </c>
    </row>
    <row r="7642" spans="1:1">
      <c r="A7642" s="2" t="str">
        <f>IF([1]Feuil1!$A7645&lt;&gt;"",[1]Feuil1!$A7645,"")</f>
        <v/>
      </c>
    </row>
    <row r="7643" spans="1:1">
      <c r="A7643" s="2" t="str">
        <f>IF([1]Feuil1!$A7646&lt;&gt;"",[1]Feuil1!$A7646,"")</f>
        <v/>
      </c>
    </row>
    <row r="7644" spans="1:1">
      <c r="A7644" s="2" t="str">
        <f>IF([1]Feuil1!$A7647&lt;&gt;"",[1]Feuil1!$A7647,"")</f>
        <v/>
      </c>
    </row>
    <row r="7645" spans="1:1">
      <c r="A7645" s="2" t="str">
        <f>IF([1]Feuil1!$A7648&lt;&gt;"",[1]Feuil1!$A7648,"")</f>
        <v/>
      </c>
    </row>
    <row r="7646" spans="1:1">
      <c r="A7646" s="2" t="str">
        <f>IF([1]Feuil1!$A7649&lt;&gt;"",[1]Feuil1!$A7649,"")</f>
        <v/>
      </c>
    </row>
    <row r="7647" spans="1:1">
      <c r="A7647" s="2" t="str">
        <f>IF([1]Feuil1!$A7650&lt;&gt;"",[1]Feuil1!$A7650,"")</f>
        <v/>
      </c>
    </row>
    <row r="7648" spans="1:1">
      <c r="A7648" s="2" t="str">
        <f>IF([1]Feuil1!$A7651&lt;&gt;"",[1]Feuil1!$A7651,"")</f>
        <v/>
      </c>
    </row>
    <row r="7649" spans="1:1">
      <c r="A7649" s="2" t="str">
        <f>IF([1]Feuil1!$A7652&lt;&gt;"",[1]Feuil1!$A7652,"")</f>
        <v/>
      </c>
    </row>
    <row r="7650" spans="1:1">
      <c r="A7650" s="2" t="str">
        <f>IF([1]Feuil1!$A7653&lt;&gt;"",[1]Feuil1!$A7653,"")</f>
        <v/>
      </c>
    </row>
    <row r="7651" spans="1:1">
      <c r="A7651" s="2" t="str">
        <f>IF([1]Feuil1!$A7654&lt;&gt;"",[1]Feuil1!$A7654,"")</f>
        <v/>
      </c>
    </row>
    <row r="7652" spans="1:1">
      <c r="A7652" s="2" t="str">
        <f>IF([1]Feuil1!$A7655&lt;&gt;"",[1]Feuil1!$A7655,"")</f>
        <v/>
      </c>
    </row>
    <row r="7653" spans="1:1">
      <c r="A7653" s="2" t="str">
        <f>IF([1]Feuil1!$A7656&lt;&gt;"",[1]Feuil1!$A7656,"")</f>
        <v/>
      </c>
    </row>
    <row r="7654" spans="1:1">
      <c r="A7654" s="2" t="str">
        <f>IF([1]Feuil1!$A7657&lt;&gt;"",[1]Feuil1!$A7657,"")</f>
        <v/>
      </c>
    </row>
    <row r="7655" spans="1:1">
      <c r="A7655" s="2" t="str">
        <f>IF([1]Feuil1!$A7658&lt;&gt;"",[1]Feuil1!$A7658,"")</f>
        <v/>
      </c>
    </row>
    <row r="7656" spans="1:1">
      <c r="A7656" s="2" t="str">
        <f>IF([1]Feuil1!$A7659&lt;&gt;"",[1]Feuil1!$A7659,"")</f>
        <v/>
      </c>
    </row>
    <row r="7657" spans="1:1">
      <c r="A7657" s="2" t="str">
        <f>IF([1]Feuil1!$A7660&lt;&gt;"",[1]Feuil1!$A7660,"")</f>
        <v/>
      </c>
    </row>
    <row r="7658" spans="1:1">
      <c r="A7658" s="2" t="str">
        <f>IF([1]Feuil1!$A7661&lt;&gt;"",[1]Feuil1!$A7661,"")</f>
        <v/>
      </c>
    </row>
    <row r="7659" spans="1:1">
      <c r="A7659" s="2" t="str">
        <f>IF([1]Feuil1!$A7662&lt;&gt;"",[1]Feuil1!$A7662,"")</f>
        <v/>
      </c>
    </row>
    <row r="7660" spans="1:1">
      <c r="A7660" s="2" t="str">
        <f>IF([1]Feuil1!$A7663&lt;&gt;"",[1]Feuil1!$A7663,"")</f>
        <v/>
      </c>
    </row>
    <row r="7661" spans="1:1">
      <c r="A7661" s="2" t="str">
        <f>IF([1]Feuil1!$A7664&lt;&gt;"",[1]Feuil1!$A7664,"")</f>
        <v/>
      </c>
    </row>
    <row r="7662" spans="1:1">
      <c r="A7662" s="2" t="str">
        <f>IF([1]Feuil1!$A7665&lt;&gt;"",[1]Feuil1!$A7665,"")</f>
        <v/>
      </c>
    </row>
    <row r="7663" spans="1:1">
      <c r="A7663" s="2" t="str">
        <f>IF([1]Feuil1!$A7666&lt;&gt;"",[1]Feuil1!$A7666,"")</f>
        <v/>
      </c>
    </row>
    <row r="7664" spans="1:1">
      <c r="A7664" s="2" t="str">
        <f>IF([1]Feuil1!$A7667&lt;&gt;"",[1]Feuil1!$A7667,"")</f>
        <v/>
      </c>
    </row>
    <row r="7665" spans="1:1">
      <c r="A7665" s="2" t="str">
        <f>IF([1]Feuil1!$A7668&lt;&gt;"",[1]Feuil1!$A7668,"")</f>
        <v/>
      </c>
    </row>
    <row r="7666" spans="1:1">
      <c r="A7666" s="2" t="str">
        <f>IF([1]Feuil1!$A7669&lt;&gt;"",[1]Feuil1!$A7669,"")</f>
        <v/>
      </c>
    </row>
    <row r="7667" spans="1:1">
      <c r="A7667" s="2" t="str">
        <f>IF([1]Feuil1!$A7670&lt;&gt;"",[1]Feuil1!$A7670,"")</f>
        <v/>
      </c>
    </row>
    <row r="7668" spans="1:1">
      <c r="A7668" s="2" t="str">
        <f>IF([1]Feuil1!$A7671&lt;&gt;"",[1]Feuil1!$A7671,"")</f>
        <v/>
      </c>
    </row>
    <row r="7669" spans="1:1">
      <c r="A7669" s="2" t="str">
        <f>IF([1]Feuil1!$A7672&lt;&gt;"",[1]Feuil1!$A7672,"")</f>
        <v/>
      </c>
    </row>
    <row r="7670" spans="1:1">
      <c r="A7670" s="2" t="str">
        <f>IF([1]Feuil1!$A7673&lt;&gt;"",[1]Feuil1!$A7673,"")</f>
        <v/>
      </c>
    </row>
    <row r="7671" spans="1:1">
      <c r="A7671" s="2" t="str">
        <f>IF([1]Feuil1!$A7674&lt;&gt;"",[1]Feuil1!$A7674,"")</f>
        <v/>
      </c>
    </row>
    <row r="7672" spans="1:1">
      <c r="A7672" s="2" t="str">
        <f>IF([1]Feuil1!$A7675&lt;&gt;"",[1]Feuil1!$A7675,"")</f>
        <v/>
      </c>
    </row>
    <row r="7673" spans="1:1">
      <c r="A7673" s="2" t="str">
        <f>IF([1]Feuil1!$A7676&lt;&gt;"",[1]Feuil1!$A7676,"")</f>
        <v/>
      </c>
    </row>
    <row r="7674" spans="1:1">
      <c r="A7674" s="2" t="str">
        <f>IF([1]Feuil1!$A7677&lt;&gt;"",[1]Feuil1!$A7677,"")</f>
        <v/>
      </c>
    </row>
    <row r="7675" spans="1:1">
      <c r="A7675" s="2" t="str">
        <f>IF([1]Feuil1!$A7678&lt;&gt;"",[1]Feuil1!$A7678,"")</f>
        <v/>
      </c>
    </row>
    <row r="7676" spans="1:1">
      <c r="A7676" s="2" t="str">
        <f>IF([1]Feuil1!$A7679&lt;&gt;"",[1]Feuil1!$A7679,"")</f>
        <v/>
      </c>
    </row>
    <row r="7677" spans="1:1">
      <c r="A7677" s="2" t="str">
        <f>IF([1]Feuil1!$A7680&lt;&gt;"",[1]Feuil1!$A7680,"")</f>
        <v/>
      </c>
    </row>
    <row r="7678" spans="1:1">
      <c r="A7678" s="2" t="str">
        <f>IF([1]Feuil1!$A7681&lt;&gt;"",[1]Feuil1!$A7681,"")</f>
        <v/>
      </c>
    </row>
    <row r="7679" spans="1:1">
      <c r="A7679" s="2" t="str">
        <f>IF([1]Feuil1!$A7682&lt;&gt;"",[1]Feuil1!$A7682,"")</f>
        <v/>
      </c>
    </row>
    <row r="7680" spans="1:1">
      <c r="A7680" s="2" t="str">
        <f>IF([1]Feuil1!$A7683&lt;&gt;"",[1]Feuil1!$A7683,"")</f>
        <v/>
      </c>
    </row>
    <row r="7681" spans="1:1">
      <c r="A7681" s="2" t="str">
        <f>IF([1]Feuil1!$A7684&lt;&gt;"",[1]Feuil1!$A7684,"")</f>
        <v/>
      </c>
    </row>
    <row r="7682" spans="1:1">
      <c r="A7682" s="2" t="str">
        <f>IF([1]Feuil1!$A7685&lt;&gt;"",[1]Feuil1!$A7685,"")</f>
        <v/>
      </c>
    </row>
    <row r="7683" spans="1:1">
      <c r="A7683" s="2" t="str">
        <f>IF([1]Feuil1!$A7686&lt;&gt;"",[1]Feuil1!$A7686,"")</f>
        <v/>
      </c>
    </row>
    <row r="7684" spans="1:1">
      <c r="A7684" s="2" t="str">
        <f>IF([1]Feuil1!$A7687&lt;&gt;"",[1]Feuil1!$A7687,"")</f>
        <v/>
      </c>
    </row>
    <row r="7685" spans="1:1">
      <c r="A7685" s="2" t="str">
        <f>IF([1]Feuil1!$A7688&lt;&gt;"",[1]Feuil1!$A7688,"")</f>
        <v/>
      </c>
    </row>
    <row r="7686" spans="1:1">
      <c r="A7686" s="2" t="str">
        <f>IF([1]Feuil1!$A7689&lt;&gt;"",[1]Feuil1!$A7689,"")</f>
        <v/>
      </c>
    </row>
    <row r="7687" spans="1:1">
      <c r="A7687" s="2" t="str">
        <f>IF([1]Feuil1!$A7690&lt;&gt;"",[1]Feuil1!$A7690,"")</f>
        <v/>
      </c>
    </row>
    <row r="7688" spans="1:1">
      <c r="A7688" s="2" t="str">
        <f>IF([1]Feuil1!$A7691&lt;&gt;"",[1]Feuil1!$A7691,"")</f>
        <v/>
      </c>
    </row>
    <row r="7689" spans="1:1">
      <c r="A7689" s="2" t="str">
        <f>IF([1]Feuil1!$A7692&lt;&gt;"",[1]Feuil1!$A7692,"")</f>
        <v/>
      </c>
    </row>
    <row r="7690" spans="1:1">
      <c r="A7690" s="2" t="str">
        <f>IF([1]Feuil1!$A7693&lt;&gt;"",[1]Feuil1!$A7693,"")</f>
        <v/>
      </c>
    </row>
    <row r="7691" spans="1:1">
      <c r="A7691" s="2" t="str">
        <f>IF([1]Feuil1!$A7694&lt;&gt;"",[1]Feuil1!$A7694,"")</f>
        <v/>
      </c>
    </row>
    <row r="7692" spans="1:1">
      <c r="A7692" s="2" t="str">
        <f>IF([1]Feuil1!$A7695&lt;&gt;"",[1]Feuil1!$A7695,"")</f>
        <v/>
      </c>
    </row>
    <row r="7693" spans="1:1">
      <c r="A7693" s="2" t="str">
        <f>IF([1]Feuil1!$A7696&lt;&gt;"",[1]Feuil1!$A7696,"")</f>
        <v/>
      </c>
    </row>
    <row r="7694" spans="1:1">
      <c r="A7694" s="2" t="str">
        <f>IF([1]Feuil1!$A7697&lt;&gt;"",[1]Feuil1!$A7697,"")</f>
        <v/>
      </c>
    </row>
    <row r="7695" spans="1:1">
      <c r="A7695" s="2" t="str">
        <f>IF([1]Feuil1!$A7698&lt;&gt;"",[1]Feuil1!$A7698,"")</f>
        <v/>
      </c>
    </row>
    <row r="7696" spans="1:1">
      <c r="A7696" s="2" t="str">
        <f>IF([1]Feuil1!$A7699&lt;&gt;"",[1]Feuil1!$A7699,"")</f>
        <v/>
      </c>
    </row>
    <row r="7697" spans="1:1">
      <c r="A7697" s="2" t="str">
        <f>IF([1]Feuil1!$A7700&lt;&gt;"",[1]Feuil1!$A7700,"")</f>
        <v/>
      </c>
    </row>
    <row r="7698" spans="1:1">
      <c r="A7698" s="2" t="str">
        <f>IF([1]Feuil1!$A7701&lt;&gt;"",[1]Feuil1!$A7701,"")</f>
        <v/>
      </c>
    </row>
    <row r="7699" spans="1:1">
      <c r="A7699" s="2" t="str">
        <f>IF([1]Feuil1!$A7702&lt;&gt;"",[1]Feuil1!$A7702,"")</f>
        <v/>
      </c>
    </row>
    <row r="7700" spans="1:1">
      <c r="A7700" s="2" t="str">
        <f>IF([1]Feuil1!$A7703&lt;&gt;"",[1]Feuil1!$A7703,"")</f>
        <v/>
      </c>
    </row>
    <row r="7701" spans="1:1">
      <c r="A7701" s="2" t="str">
        <f>IF([1]Feuil1!$A7704&lt;&gt;"",[1]Feuil1!$A7704,"")</f>
        <v/>
      </c>
    </row>
    <row r="7702" spans="1:1">
      <c r="A7702" s="2" t="str">
        <f>IF([1]Feuil1!$A7705&lt;&gt;"",[1]Feuil1!$A7705,"")</f>
        <v/>
      </c>
    </row>
    <row r="7703" spans="1:1">
      <c r="A7703" s="2" t="str">
        <f>IF([1]Feuil1!$A7706&lt;&gt;"",[1]Feuil1!$A7706,"")</f>
        <v/>
      </c>
    </row>
    <row r="7704" spans="1:1">
      <c r="A7704" s="2" t="str">
        <f>IF([1]Feuil1!$A7707&lt;&gt;"",[1]Feuil1!$A7707,"")</f>
        <v/>
      </c>
    </row>
    <row r="7705" spans="1:1">
      <c r="A7705" s="2" t="str">
        <f>IF([1]Feuil1!$A7708&lt;&gt;"",[1]Feuil1!$A7708,"")</f>
        <v/>
      </c>
    </row>
    <row r="7706" spans="1:1">
      <c r="A7706" s="2" t="str">
        <f>IF([1]Feuil1!$A7709&lt;&gt;"",[1]Feuil1!$A7709,"")</f>
        <v/>
      </c>
    </row>
    <row r="7707" spans="1:1">
      <c r="A7707" s="2" t="str">
        <f>IF([1]Feuil1!$A7710&lt;&gt;"",[1]Feuil1!$A7710,"")</f>
        <v/>
      </c>
    </row>
    <row r="7708" spans="1:1">
      <c r="A7708" s="2" t="str">
        <f>IF([1]Feuil1!$A7711&lt;&gt;"",[1]Feuil1!$A7711,"")</f>
        <v/>
      </c>
    </row>
    <row r="7709" spans="1:1">
      <c r="A7709" s="2" t="str">
        <f>IF([1]Feuil1!$A7712&lt;&gt;"",[1]Feuil1!$A7712,"")</f>
        <v/>
      </c>
    </row>
    <row r="7710" spans="1:1">
      <c r="A7710" s="2" t="str">
        <f>IF([1]Feuil1!$A7713&lt;&gt;"",[1]Feuil1!$A7713,"")</f>
        <v/>
      </c>
    </row>
    <row r="7711" spans="1:1">
      <c r="A7711" s="2" t="str">
        <f>IF([1]Feuil1!$A7714&lt;&gt;"",[1]Feuil1!$A7714,"")</f>
        <v/>
      </c>
    </row>
    <row r="7712" spans="1:1">
      <c r="A7712" s="2" t="str">
        <f>IF([1]Feuil1!$A7715&lt;&gt;"",[1]Feuil1!$A7715,"")</f>
        <v/>
      </c>
    </row>
    <row r="7713" spans="1:1">
      <c r="A7713" s="2" t="str">
        <f>IF([1]Feuil1!$A7716&lt;&gt;"",[1]Feuil1!$A7716,"")</f>
        <v/>
      </c>
    </row>
    <row r="7714" spans="1:1">
      <c r="A7714" s="2" t="str">
        <f>IF([1]Feuil1!$A7717&lt;&gt;"",[1]Feuil1!$A7717,"")</f>
        <v/>
      </c>
    </row>
    <row r="7715" spans="1:1">
      <c r="A7715" s="2" t="str">
        <f>IF([1]Feuil1!$A7718&lt;&gt;"",[1]Feuil1!$A7718,"")</f>
        <v/>
      </c>
    </row>
    <row r="7716" spans="1:1">
      <c r="A7716" s="2" t="str">
        <f>IF([1]Feuil1!$A7719&lt;&gt;"",[1]Feuil1!$A7719,"")</f>
        <v/>
      </c>
    </row>
    <row r="7717" spans="1:1">
      <c r="A7717" s="2" t="str">
        <f>IF([1]Feuil1!$A7720&lt;&gt;"",[1]Feuil1!$A7720,"")</f>
        <v/>
      </c>
    </row>
    <row r="7718" spans="1:1">
      <c r="A7718" s="2" t="str">
        <f>IF([1]Feuil1!$A7721&lt;&gt;"",[1]Feuil1!$A7721,"")</f>
        <v/>
      </c>
    </row>
    <row r="7719" spans="1:1">
      <c r="A7719" s="2" t="str">
        <f>IF([1]Feuil1!$A7722&lt;&gt;"",[1]Feuil1!$A7722,"")</f>
        <v/>
      </c>
    </row>
    <row r="7720" spans="1:1">
      <c r="A7720" s="2" t="str">
        <f>IF([1]Feuil1!$A7723&lt;&gt;"",[1]Feuil1!$A7723,"")</f>
        <v/>
      </c>
    </row>
    <row r="7721" spans="1:1">
      <c r="A7721" s="2" t="str">
        <f>IF([1]Feuil1!$A7724&lt;&gt;"",[1]Feuil1!$A7724,"")</f>
        <v/>
      </c>
    </row>
    <row r="7722" spans="1:1">
      <c r="A7722" s="2" t="str">
        <f>IF([1]Feuil1!$A7725&lt;&gt;"",[1]Feuil1!$A7725,"")</f>
        <v/>
      </c>
    </row>
    <row r="7723" spans="1:1">
      <c r="A7723" s="2" t="str">
        <f>IF([1]Feuil1!$A7726&lt;&gt;"",[1]Feuil1!$A7726,"")</f>
        <v/>
      </c>
    </row>
    <row r="7724" spans="1:1">
      <c r="A7724" s="2" t="str">
        <f>IF([1]Feuil1!$A7727&lt;&gt;"",[1]Feuil1!$A7727,"")</f>
        <v/>
      </c>
    </row>
    <row r="7725" spans="1:1">
      <c r="A7725" s="2" t="str">
        <f>IF([1]Feuil1!$A7728&lt;&gt;"",[1]Feuil1!$A7728,"")</f>
        <v/>
      </c>
    </row>
    <row r="7726" spans="1:1">
      <c r="A7726" s="2" t="str">
        <f>IF([1]Feuil1!$A7729&lt;&gt;"",[1]Feuil1!$A7729,"")</f>
        <v/>
      </c>
    </row>
    <row r="7727" spans="1:1">
      <c r="A7727" s="2" t="str">
        <f>IF([1]Feuil1!$A7730&lt;&gt;"",[1]Feuil1!$A7730,"")</f>
        <v/>
      </c>
    </row>
    <row r="7728" spans="1:1">
      <c r="A7728" s="2" t="str">
        <f>IF([1]Feuil1!$A7731&lt;&gt;"",[1]Feuil1!$A7731,"")</f>
        <v/>
      </c>
    </row>
    <row r="7729" spans="1:1">
      <c r="A7729" s="2" t="str">
        <f>IF([1]Feuil1!$A7732&lt;&gt;"",[1]Feuil1!$A7732,"")</f>
        <v/>
      </c>
    </row>
    <row r="7730" spans="1:1">
      <c r="A7730" s="2" t="str">
        <f>IF([1]Feuil1!$A7733&lt;&gt;"",[1]Feuil1!$A7733,"")</f>
        <v/>
      </c>
    </row>
    <row r="7731" spans="1:1">
      <c r="A7731" s="2" t="str">
        <f>IF([1]Feuil1!$A7734&lt;&gt;"",[1]Feuil1!$A7734,"")</f>
        <v/>
      </c>
    </row>
    <row r="7732" spans="1:1">
      <c r="A7732" s="2" t="str">
        <f>IF([1]Feuil1!$A7735&lt;&gt;"",[1]Feuil1!$A7735,"")</f>
        <v/>
      </c>
    </row>
    <row r="7733" spans="1:1">
      <c r="A7733" s="2" t="str">
        <f>IF([1]Feuil1!$A7736&lt;&gt;"",[1]Feuil1!$A7736,"")</f>
        <v/>
      </c>
    </row>
    <row r="7734" spans="1:1">
      <c r="A7734" s="2" t="str">
        <f>IF([1]Feuil1!$A7737&lt;&gt;"",[1]Feuil1!$A7737,"")</f>
        <v/>
      </c>
    </row>
    <row r="7735" spans="1:1">
      <c r="A7735" s="2" t="str">
        <f>IF([1]Feuil1!$A7738&lt;&gt;"",[1]Feuil1!$A7738,"")</f>
        <v/>
      </c>
    </row>
    <row r="7736" spans="1:1">
      <c r="A7736" s="2" t="str">
        <f>IF([1]Feuil1!$A7739&lt;&gt;"",[1]Feuil1!$A7739,"")</f>
        <v/>
      </c>
    </row>
    <row r="7737" spans="1:1">
      <c r="A7737" s="2" t="str">
        <f>IF([1]Feuil1!$A7740&lt;&gt;"",[1]Feuil1!$A7740,"")</f>
        <v/>
      </c>
    </row>
    <row r="7738" spans="1:1">
      <c r="A7738" s="2" t="str">
        <f>IF([1]Feuil1!$A7741&lt;&gt;"",[1]Feuil1!$A7741,"")</f>
        <v/>
      </c>
    </row>
    <row r="7739" spans="1:1">
      <c r="A7739" s="2" t="str">
        <f>IF([1]Feuil1!$A7742&lt;&gt;"",[1]Feuil1!$A7742,"")</f>
        <v/>
      </c>
    </row>
    <row r="7740" spans="1:1">
      <c r="A7740" s="2" t="str">
        <f>IF([1]Feuil1!$A7743&lt;&gt;"",[1]Feuil1!$A7743,"")</f>
        <v/>
      </c>
    </row>
    <row r="7741" spans="1:1">
      <c r="A7741" s="2" t="str">
        <f>IF([1]Feuil1!$A7744&lt;&gt;"",[1]Feuil1!$A7744,"")</f>
        <v/>
      </c>
    </row>
    <row r="7742" spans="1:1">
      <c r="A7742" s="2" t="str">
        <f>IF([1]Feuil1!$A7745&lt;&gt;"",[1]Feuil1!$A7745,"")</f>
        <v/>
      </c>
    </row>
    <row r="7743" spans="1:1">
      <c r="A7743" s="2" t="str">
        <f>IF([1]Feuil1!$A7746&lt;&gt;"",[1]Feuil1!$A7746,"")</f>
        <v/>
      </c>
    </row>
    <row r="7744" spans="1:1">
      <c r="A7744" s="2" t="str">
        <f>IF([1]Feuil1!$A7747&lt;&gt;"",[1]Feuil1!$A7747,"")</f>
        <v/>
      </c>
    </row>
    <row r="7745" spans="1:1">
      <c r="A7745" s="2" t="str">
        <f>IF([1]Feuil1!$A7748&lt;&gt;"",[1]Feuil1!$A7748,"")</f>
        <v/>
      </c>
    </row>
    <row r="7746" spans="1:1">
      <c r="A7746" s="2" t="str">
        <f>IF([1]Feuil1!$A7749&lt;&gt;"",[1]Feuil1!$A7749,"")</f>
        <v/>
      </c>
    </row>
    <row r="7747" spans="1:1">
      <c r="A7747" s="2" t="str">
        <f>IF([1]Feuil1!$A7750&lt;&gt;"",[1]Feuil1!$A7750,"")</f>
        <v/>
      </c>
    </row>
    <row r="7748" spans="1:1">
      <c r="A7748" s="2" t="str">
        <f>IF([1]Feuil1!$A7751&lt;&gt;"",[1]Feuil1!$A7751,"")</f>
        <v/>
      </c>
    </row>
    <row r="7749" spans="1:1">
      <c r="A7749" s="2" t="str">
        <f>IF([1]Feuil1!$A7752&lt;&gt;"",[1]Feuil1!$A7752,"")</f>
        <v/>
      </c>
    </row>
    <row r="7750" spans="1:1">
      <c r="A7750" s="2" t="str">
        <f>IF([1]Feuil1!$A7753&lt;&gt;"",[1]Feuil1!$A7753,"")</f>
        <v/>
      </c>
    </row>
    <row r="7751" spans="1:1">
      <c r="A7751" s="2" t="str">
        <f>IF([1]Feuil1!$A7754&lt;&gt;"",[1]Feuil1!$A7754,"")</f>
        <v/>
      </c>
    </row>
    <row r="7752" spans="1:1">
      <c r="A7752" s="2" t="str">
        <f>IF([1]Feuil1!$A7755&lt;&gt;"",[1]Feuil1!$A7755,"")</f>
        <v/>
      </c>
    </row>
    <row r="7753" spans="1:1">
      <c r="A7753" s="2" t="str">
        <f>IF([1]Feuil1!$A7756&lt;&gt;"",[1]Feuil1!$A7756,"")</f>
        <v/>
      </c>
    </row>
    <row r="7754" spans="1:1">
      <c r="A7754" s="2" t="str">
        <f>IF([1]Feuil1!$A7757&lt;&gt;"",[1]Feuil1!$A7757,"")</f>
        <v/>
      </c>
    </row>
    <row r="7755" spans="1:1">
      <c r="A7755" s="2" t="str">
        <f>IF([1]Feuil1!$A7758&lt;&gt;"",[1]Feuil1!$A7758,"")</f>
        <v/>
      </c>
    </row>
    <row r="7756" spans="1:1">
      <c r="A7756" s="2" t="str">
        <f>IF([1]Feuil1!$A7759&lt;&gt;"",[1]Feuil1!$A7759,"")</f>
        <v/>
      </c>
    </row>
    <row r="7757" spans="1:1">
      <c r="A7757" s="2" t="str">
        <f>IF([1]Feuil1!$A7760&lt;&gt;"",[1]Feuil1!$A7760,"")</f>
        <v/>
      </c>
    </row>
    <row r="7758" spans="1:1">
      <c r="A7758" s="2" t="str">
        <f>IF([1]Feuil1!$A7761&lt;&gt;"",[1]Feuil1!$A7761,"")</f>
        <v/>
      </c>
    </row>
    <row r="7759" spans="1:1">
      <c r="A7759" s="2" t="str">
        <f>IF([1]Feuil1!$A7762&lt;&gt;"",[1]Feuil1!$A7762,"")</f>
        <v/>
      </c>
    </row>
    <row r="7760" spans="1:1">
      <c r="A7760" s="2" t="str">
        <f>IF([1]Feuil1!$A7763&lt;&gt;"",[1]Feuil1!$A7763,"")</f>
        <v/>
      </c>
    </row>
    <row r="7761" spans="1:1">
      <c r="A7761" s="2" t="str">
        <f>IF([1]Feuil1!$A7764&lt;&gt;"",[1]Feuil1!$A7764,"")</f>
        <v/>
      </c>
    </row>
    <row r="7762" spans="1:1">
      <c r="A7762" s="2" t="str">
        <f>IF([1]Feuil1!$A7765&lt;&gt;"",[1]Feuil1!$A7765,"")</f>
        <v/>
      </c>
    </row>
    <row r="7763" spans="1:1">
      <c r="A7763" s="2" t="str">
        <f>IF([1]Feuil1!$A7766&lt;&gt;"",[1]Feuil1!$A7766,"")</f>
        <v/>
      </c>
    </row>
    <row r="7764" spans="1:1">
      <c r="A7764" s="2" t="str">
        <f>IF([1]Feuil1!$A7767&lt;&gt;"",[1]Feuil1!$A7767,"")</f>
        <v/>
      </c>
    </row>
    <row r="7765" spans="1:1">
      <c r="A7765" s="2" t="str">
        <f>IF([1]Feuil1!$A7768&lt;&gt;"",[1]Feuil1!$A7768,"")</f>
        <v/>
      </c>
    </row>
    <row r="7766" spans="1:1">
      <c r="A7766" s="2" t="str">
        <f>IF([1]Feuil1!$A7769&lt;&gt;"",[1]Feuil1!$A7769,"")</f>
        <v/>
      </c>
    </row>
    <row r="7767" spans="1:1">
      <c r="A7767" s="2" t="str">
        <f>IF([1]Feuil1!$A7770&lt;&gt;"",[1]Feuil1!$A7770,"")</f>
        <v/>
      </c>
    </row>
    <row r="7768" spans="1:1">
      <c r="A7768" s="2" t="str">
        <f>IF([1]Feuil1!$A7771&lt;&gt;"",[1]Feuil1!$A7771,"")</f>
        <v/>
      </c>
    </row>
    <row r="7769" spans="1:1">
      <c r="A7769" s="2" t="str">
        <f>IF([1]Feuil1!$A7772&lt;&gt;"",[1]Feuil1!$A7772,"")</f>
        <v/>
      </c>
    </row>
    <row r="7770" spans="1:1">
      <c r="A7770" s="2" t="str">
        <f>IF([1]Feuil1!$A7773&lt;&gt;"",[1]Feuil1!$A7773,"")</f>
        <v/>
      </c>
    </row>
    <row r="7771" spans="1:1">
      <c r="A7771" s="2" t="str">
        <f>IF([1]Feuil1!$A7774&lt;&gt;"",[1]Feuil1!$A7774,"")</f>
        <v/>
      </c>
    </row>
    <row r="7772" spans="1:1">
      <c r="A7772" s="2" t="str">
        <f>IF([1]Feuil1!$A7775&lt;&gt;"",[1]Feuil1!$A7775,"")</f>
        <v/>
      </c>
    </row>
    <row r="7773" spans="1:1">
      <c r="A7773" s="2" t="str">
        <f>IF([1]Feuil1!$A7776&lt;&gt;"",[1]Feuil1!$A7776,"")</f>
        <v/>
      </c>
    </row>
    <row r="7774" spans="1:1">
      <c r="A7774" s="2" t="str">
        <f>IF([1]Feuil1!$A7777&lt;&gt;"",[1]Feuil1!$A7777,"")</f>
        <v/>
      </c>
    </row>
    <row r="7775" spans="1:1">
      <c r="A7775" s="2" t="str">
        <f>IF([1]Feuil1!$A7778&lt;&gt;"",[1]Feuil1!$A7778,"")</f>
        <v/>
      </c>
    </row>
    <row r="7776" spans="1:1">
      <c r="A7776" s="2" t="str">
        <f>IF([1]Feuil1!$A7779&lt;&gt;"",[1]Feuil1!$A7779,"")</f>
        <v/>
      </c>
    </row>
    <row r="7777" spans="1:1">
      <c r="A7777" s="2" t="str">
        <f>IF([1]Feuil1!$A7780&lt;&gt;"",[1]Feuil1!$A7780,"")</f>
        <v/>
      </c>
    </row>
    <row r="7778" spans="1:1">
      <c r="A7778" s="2" t="str">
        <f>IF([1]Feuil1!$A7781&lt;&gt;"",[1]Feuil1!$A7781,"")</f>
        <v/>
      </c>
    </row>
    <row r="7779" spans="1:1">
      <c r="A7779" s="2" t="str">
        <f>IF([1]Feuil1!$A7782&lt;&gt;"",[1]Feuil1!$A7782,"")</f>
        <v/>
      </c>
    </row>
    <row r="7780" spans="1:1">
      <c r="A7780" s="2" t="str">
        <f>IF([1]Feuil1!$A7783&lt;&gt;"",[1]Feuil1!$A7783,"")</f>
        <v/>
      </c>
    </row>
    <row r="7781" spans="1:1">
      <c r="A7781" s="2" t="str">
        <f>IF([1]Feuil1!$A7784&lt;&gt;"",[1]Feuil1!$A7784,"")</f>
        <v/>
      </c>
    </row>
    <row r="7782" spans="1:1">
      <c r="A7782" s="2" t="str">
        <f>IF([1]Feuil1!$A7785&lt;&gt;"",[1]Feuil1!$A7785,"")</f>
        <v/>
      </c>
    </row>
    <row r="7783" spans="1:1">
      <c r="A7783" s="2" t="str">
        <f>IF([1]Feuil1!$A7786&lt;&gt;"",[1]Feuil1!$A7786,"")</f>
        <v/>
      </c>
    </row>
    <row r="7784" spans="1:1">
      <c r="A7784" s="2" t="str">
        <f>IF([1]Feuil1!$A7787&lt;&gt;"",[1]Feuil1!$A7787,"")</f>
        <v/>
      </c>
    </row>
    <row r="7785" spans="1:1">
      <c r="A7785" s="2" t="str">
        <f>IF([1]Feuil1!$A7788&lt;&gt;"",[1]Feuil1!$A7788,"")</f>
        <v/>
      </c>
    </row>
    <row r="7786" spans="1:1">
      <c r="A7786" s="2" t="str">
        <f>IF([1]Feuil1!$A7789&lt;&gt;"",[1]Feuil1!$A7789,"")</f>
        <v/>
      </c>
    </row>
    <row r="7787" spans="1:1">
      <c r="A7787" s="2" t="str">
        <f>IF([1]Feuil1!$A7790&lt;&gt;"",[1]Feuil1!$A7790,"")</f>
        <v/>
      </c>
    </row>
    <row r="7788" spans="1:1">
      <c r="A7788" s="2" t="str">
        <f>IF([1]Feuil1!$A7791&lt;&gt;"",[1]Feuil1!$A7791,"")</f>
        <v/>
      </c>
    </row>
    <row r="7789" spans="1:1">
      <c r="A7789" s="2" t="str">
        <f>IF([1]Feuil1!$A7792&lt;&gt;"",[1]Feuil1!$A7792,"")</f>
        <v/>
      </c>
    </row>
    <row r="7790" spans="1:1">
      <c r="A7790" s="2" t="str">
        <f>IF([1]Feuil1!$A7793&lt;&gt;"",[1]Feuil1!$A7793,"")</f>
        <v/>
      </c>
    </row>
    <row r="7791" spans="1:1">
      <c r="A7791" s="2" t="str">
        <f>IF([1]Feuil1!$A7794&lt;&gt;"",[1]Feuil1!$A7794,"")</f>
        <v/>
      </c>
    </row>
    <row r="7792" spans="1:1">
      <c r="A7792" s="2" t="str">
        <f>IF([1]Feuil1!$A7795&lt;&gt;"",[1]Feuil1!$A7795,"")</f>
        <v/>
      </c>
    </row>
    <row r="7793" spans="1:1">
      <c r="A7793" s="2" t="str">
        <f>IF([1]Feuil1!$A7796&lt;&gt;"",[1]Feuil1!$A7796,"")</f>
        <v/>
      </c>
    </row>
    <row r="7794" spans="1:1">
      <c r="A7794" s="2" t="str">
        <f>IF([1]Feuil1!$A7797&lt;&gt;"",[1]Feuil1!$A7797,"")</f>
        <v/>
      </c>
    </row>
    <row r="7795" spans="1:1">
      <c r="A7795" s="2" t="str">
        <f>IF([1]Feuil1!$A7798&lt;&gt;"",[1]Feuil1!$A7798,"")</f>
        <v/>
      </c>
    </row>
    <row r="7796" spans="1:1">
      <c r="A7796" s="2" t="str">
        <f>IF([1]Feuil1!$A7799&lt;&gt;"",[1]Feuil1!$A7799,"")</f>
        <v/>
      </c>
    </row>
    <row r="7797" spans="1:1">
      <c r="A7797" s="2" t="str">
        <f>IF([1]Feuil1!$A7800&lt;&gt;"",[1]Feuil1!$A7800,"")</f>
        <v/>
      </c>
    </row>
    <row r="7798" spans="1:1">
      <c r="A7798" s="2" t="str">
        <f>IF([1]Feuil1!$A7801&lt;&gt;"",[1]Feuil1!$A7801,"")</f>
        <v/>
      </c>
    </row>
    <row r="7799" spans="1:1">
      <c r="A7799" s="2" t="str">
        <f>IF([1]Feuil1!$A7802&lt;&gt;"",[1]Feuil1!$A7802,"")</f>
        <v/>
      </c>
    </row>
    <row r="7800" spans="1:1">
      <c r="A7800" s="2" t="str">
        <f>IF([1]Feuil1!$A7803&lt;&gt;"",[1]Feuil1!$A7803,"")</f>
        <v/>
      </c>
    </row>
    <row r="7801" spans="1:1">
      <c r="A7801" s="2" t="str">
        <f>IF([1]Feuil1!$A7804&lt;&gt;"",[1]Feuil1!$A7804,"")</f>
        <v/>
      </c>
    </row>
    <row r="7802" spans="1:1">
      <c r="A7802" s="2" t="str">
        <f>IF([1]Feuil1!$A7805&lt;&gt;"",[1]Feuil1!$A7805,"")</f>
        <v/>
      </c>
    </row>
    <row r="7803" spans="1:1">
      <c r="A7803" s="2" t="str">
        <f>IF([1]Feuil1!$A7806&lt;&gt;"",[1]Feuil1!$A7806,"")</f>
        <v/>
      </c>
    </row>
    <row r="7804" spans="1:1">
      <c r="A7804" s="2" t="str">
        <f>IF([1]Feuil1!$A7807&lt;&gt;"",[1]Feuil1!$A7807,"")</f>
        <v/>
      </c>
    </row>
    <row r="7805" spans="1:1">
      <c r="A7805" s="2" t="str">
        <f>IF([1]Feuil1!$A7808&lt;&gt;"",[1]Feuil1!$A7808,"")</f>
        <v/>
      </c>
    </row>
    <row r="7806" spans="1:1">
      <c r="A7806" s="2" t="str">
        <f>IF([1]Feuil1!$A7809&lt;&gt;"",[1]Feuil1!$A7809,"")</f>
        <v/>
      </c>
    </row>
    <row r="7807" spans="1:1">
      <c r="A7807" s="2" t="str">
        <f>IF([1]Feuil1!$A7810&lt;&gt;"",[1]Feuil1!$A7810,"")</f>
        <v/>
      </c>
    </row>
    <row r="7808" spans="1:1">
      <c r="A7808" s="2" t="str">
        <f>IF([1]Feuil1!$A7811&lt;&gt;"",[1]Feuil1!$A7811,"")</f>
        <v/>
      </c>
    </row>
    <row r="7809" spans="1:1">
      <c r="A7809" s="2" t="str">
        <f>IF([1]Feuil1!$A7812&lt;&gt;"",[1]Feuil1!$A7812,"")</f>
        <v/>
      </c>
    </row>
    <row r="7810" spans="1:1">
      <c r="A7810" s="2" t="str">
        <f>IF([1]Feuil1!$A7813&lt;&gt;"",[1]Feuil1!$A7813,"")</f>
        <v/>
      </c>
    </row>
    <row r="7811" spans="1:1">
      <c r="A7811" s="2" t="str">
        <f>IF([1]Feuil1!$A7814&lt;&gt;"",[1]Feuil1!$A7814,"")</f>
        <v/>
      </c>
    </row>
    <row r="7812" spans="1:1">
      <c r="A7812" s="2" t="str">
        <f>IF([1]Feuil1!$A7815&lt;&gt;"",[1]Feuil1!$A7815,"")</f>
        <v/>
      </c>
    </row>
    <row r="7813" spans="1:1">
      <c r="A7813" s="2" t="str">
        <f>IF([1]Feuil1!$A7816&lt;&gt;"",[1]Feuil1!$A7816,"")</f>
        <v/>
      </c>
    </row>
    <row r="7814" spans="1:1">
      <c r="A7814" s="2" t="str">
        <f>IF([1]Feuil1!$A7817&lt;&gt;"",[1]Feuil1!$A7817,"")</f>
        <v/>
      </c>
    </row>
    <row r="7815" spans="1:1">
      <c r="A7815" s="2" t="str">
        <f>IF([1]Feuil1!$A7818&lt;&gt;"",[1]Feuil1!$A7818,"")</f>
        <v/>
      </c>
    </row>
    <row r="7816" spans="1:1">
      <c r="A7816" s="2" t="str">
        <f>IF([1]Feuil1!$A7819&lt;&gt;"",[1]Feuil1!$A7819,"")</f>
        <v/>
      </c>
    </row>
    <row r="7817" spans="1:1">
      <c r="A7817" s="2" t="str">
        <f>IF([1]Feuil1!$A7820&lt;&gt;"",[1]Feuil1!$A7820,"")</f>
        <v/>
      </c>
    </row>
    <row r="7818" spans="1:1">
      <c r="A7818" s="2" t="str">
        <f>IF([1]Feuil1!$A7821&lt;&gt;"",[1]Feuil1!$A7821,"")</f>
        <v/>
      </c>
    </row>
    <row r="7819" spans="1:1">
      <c r="A7819" s="2" t="str">
        <f>IF([1]Feuil1!$A7822&lt;&gt;"",[1]Feuil1!$A7822,"")</f>
        <v/>
      </c>
    </row>
    <row r="7820" spans="1:1">
      <c r="A7820" s="2" t="str">
        <f>IF([1]Feuil1!$A7823&lt;&gt;"",[1]Feuil1!$A7823,"")</f>
        <v/>
      </c>
    </row>
    <row r="7821" spans="1:1">
      <c r="A7821" s="2" t="str">
        <f>IF([1]Feuil1!$A7824&lt;&gt;"",[1]Feuil1!$A7824,"")</f>
        <v/>
      </c>
    </row>
    <row r="7822" spans="1:1">
      <c r="A7822" s="2" t="str">
        <f>IF([1]Feuil1!$A7825&lt;&gt;"",[1]Feuil1!$A7825,"")</f>
        <v/>
      </c>
    </row>
    <row r="7823" spans="1:1">
      <c r="A7823" s="2" t="str">
        <f>IF([1]Feuil1!$A7826&lt;&gt;"",[1]Feuil1!$A7826,"")</f>
        <v/>
      </c>
    </row>
    <row r="7824" spans="1:1">
      <c r="A7824" s="2" t="str">
        <f>IF([1]Feuil1!$A7827&lt;&gt;"",[1]Feuil1!$A7827,"")</f>
        <v/>
      </c>
    </row>
    <row r="7825" spans="1:1">
      <c r="A7825" s="2" t="str">
        <f>IF([1]Feuil1!$A7828&lt;&gt;"",[1]Feuil1!$A7828,"")</f>
        <v/>
      </c>
    </row>
    <row r="7826" spans="1:1">
      <c r="A7826" s="2" t="str">
        <f>IF([1]Feuil1!$A7829&lt;&gt;"",[1]Feuil1!$A7829,"")</f>
        <v/>
      </c>
    </row>
    <row r="7827" spans="1:1">
      <c r="A7827" s="2" t="str">
        <f>IF([1]Feuil1!$A7830&lt;&gt;"",[1]Feuil1!$A7830,"")</f>
        <v/>
      </c>
    </row>
    <row r="7828" spans="1:1">
      <c r="A7828" s="2" t="str">
        <f>IF([1]Feuil1!$A7831&lt;&gt;"",[1]Feuil1!$A7831,"")</f>
        <v/>
      </c>
    </row>
    <row r="7829" spans="1:1">
      <c r="A7829" s="2" t="str">
        <f>IF([1]Feuil1!$A7832&lt;&gt;"",[1]Feuil1!$A7832,"")</f>
        <v/>
      </c>
    </row>
    <row r="7830" spans="1:1">
      <c r="A7830" s="2" t="str">
        <f>IF([1]Feuil1!$A7833&lt;&gt;"",[1]Feuil1!$A7833,"")</f>
        <v/>
      </c>
    </row>
    <row r="7831" spans="1:1">
      <c r="A7831" s="2" t="str">
        <f>IF([1]Feuil1!$A7834&lt;&gt;"",[1]Feuil1!$A7834,"")</f>
        <v/>
      </c>
    </row>
    <row r="7832" spans="1:1">
      <c r="A7832" s="2" t="str">
        <f>IF([1]Feuil1!$A7835&lt;&gt;"",[1]Feuil1!$A7835,"")</f>
        <v/>
      </c>
    </row>
    <row r="7833" spans="1:1">
      <c r="A7833" s="2" t="str">
        <f>IF([1]Feuil1!$A7836&lt;&gt;"",[1]Feuil1!$A7836,"")</f>
        <v/>
      </c>
    </row>
    <row r="7834" spans="1:1">
      <c r="A7834" s="2" t="str">
        <f>IF([1]Feuil1!$A7837&lt;&gt;"",[1]Feuil1!$A7837,"")</f>
        <v/>
      </c>
    </row>
    <row r="7835" spans="1:1">
      <c r="A7835" s="2" t="str">
        <f>IF([1]Feuil1!$A7838&lt;&gt;"",[1]Feuil1!$A7838,"")</f>
        <v/>
      </c>
    </row>
    <row r="7836" spans="1:1">
      <c r="A7836" s="2" t="str">
        <f>IF([1]Feuil1!$A7839&lt;&gt;"",[1]Feuil1!$A7839,"")</f>
        <v/>
      </c>
    </row>
    <row r="7837" spans="1:1">
      <c r="A7837" s="2" t="str">
        <f>IF([1]Feuil1!$A7840&lt;&gt;"",[1]Feuil1!$A7840,"")</f>
        <v/>
      </c>
    </row>
    <row r="7838" spans="1:1">
      <c r="A7838" s="2" t="str">
        <f>IF([1]Feuil1!$A7841&lt;&gt;"",[1]Feuil1!$A7841,"")</f>
        <v/>
      </c>
    </row>
    <row r="7839" spans="1:1">
      <c r="A7839" s="2" t="str">
        <f>IF([1]Feuil1!$A7842&lt;&gt;"",[1]Feuil1!$A7842,"")</f>
        <v/>
      </c>
    </row>
    <row r="7840" spans="1:1">
      <c r="A7840" s="2" t="str">
        <f>IF([1]Feuil1!$A7843&lt;&gt;"",[1]Feuil1!$A7843,"")</f>
        <v/>
      </c>
    </row>
    <row r="7841" spans="1:1">
      <c r="A7841" s="2" t="str">
        <f>IF([1]Feuil1!$A7844&lt;&gt;"",[1]Feuil1!$A7844,"")</f>
        <v/>
      </c>
    </row>
    <row r="7842" spans="1:1">
      <c r="A7842" s="2" t="str">
        <f>IF([1]Feuil1!$A7845&lt;&gt;"",[1]Feuil1!$A7845,"")</f>
        <v/>
      </c>
    </row>
    <row r="7843" spans="1:1">
      <c r="A7843" s="2" t="str">
        <f>IF([1]Feuil1!$A7846&lt;&gt;"",[1]Feuil1!$A7846,"")</f>
        <v/>
      </c>
    </row>
    <row r="7844" spans="1:1">
      <c r="A7844" s="2" t="str">
        <f>IF([1]Feuil1!$A7847&lt;&gt;"",[1]Feuil1!$A7847,"")</f>
        <v/>
      </c>
    </row>
    <row r="7845" spans="1:1">
      <c r="A7845" s="2" t="str">
        <f>IF([1]Feuil1!$A7848&lt;&gt;"",[1]Feuil1!$A7848,"")</f>
        <v/>
      </c>
    </row>
    <row r="7846" spans="1:1">
      <c r="A7846" s="2" t="str">
        <f>IF([1]Feuil1!$A7849&lt;&gt;"",[1]Feuil1!$A7849,"")</f>
        <v/>
      </c>
    </row>
    <row r="7847" spans="1:1">
      <c r="A7847" s="2" t="str">
        <f>IF([1]Feuil1!$A7850&lt;&gt;"",[1]Feuil1!$A7850,"")</f>
        <v/>
      </c>
    </row>
    <row r="7848" spans="1:1">
      <c r="A7848" s="2" t="str">
        <f>IF([1]Feuil1!$A7851&lt;&gt;"",[1]Feuil1!$A7851,"")</f>
        <v/>
      </c>
    </row>
    <row r="7849" spans="1:1">
      <c r="A7849" s="2" t="str">
        <f>IF([1]Feuil1!$A7852&lt;&gt;"",[1]Feuil1!$A7852,"")</f>
        <v/>
      </c>
    </row>
    <row r="7850" spans="1:1">
      <c r="A7850" s="2" t="str">
        <f>IF([1]Feuil1!$A7853&lt;&gt;"",[1]Feuil1!$A7853,"")</f>
        <v/>
      </c>
    </row>
    <row r="7851" spans="1:1">
      <c r="A7851" s="2" t="str">
        <f>IF([1]Feuil1!$A7854&lt;&gt;"",[1]Feuil1!$A7854,"")</f>
        <v/>
      </c>
    </row>
    <row r="7852" spans="1:1">
      <c r="A7852" s="2" t="str">
        <f>IF([1]Feuil1!$A7855&lt;&gt;"",[1]Feuil1!$A7855,"")</f>
        <v/>
      </c>
    </row>
    <row r="7853" spans="1:1">
      <c r="A7853" s="2" t="str">
        <f>IF([1]Feuil1!$A7856&lt;&gt;"",[1]Feuil1!$A7856,"")</f>
        <v/>
      </c>
    </row>
    <row r="7854" spans="1:1">
      <c r="A7854" s="2" t="str">
        <f>IF([1]Feuil1!$A7857&lt;&gt;"",[1]Feuil1!$A7857,"")</f>
        <v/>
      </c>
    </row>
    <row r="7855" spans="1:1">
      <c r="A7855" s="2" t="str">
        <f>IF([1]Feuil1!$A7858&lt;&gt;"",[1]Feuil1!$A7858,"")</f>
        <v/>
      </c>
    </row>
    <row r="7856" spans="1:1">
      <c r="A7856" s="2" t="str">
        <f>IF([1]Feuil1!$A7859&lt;&gt;"",[1]Feuil1!$A7859,"")</f>
        <v/>
      </c>
    </row>
    <row r="7857" spans="1:1">
      <c r="A7857" s="2" t="str">
        <f>IF([1]Feuil1!$A7860&lt;&gt;"",[1]Feuil1!$A7860,"")</f>
        <v/>
      </c>
    </row>
    <row r="7858" spans="1:1">
      <c r="A7858" s="2" t="str">
        <f>IF([1]Feuil1!$A7861&lt;&gt;"",[1]Feuil1!$A7861,"")</f>
        <v/>
      </c>
    </row>
    <row r="7859" spans="1:1">
      <c r="A7859" s="2" t="str">
        <f>IF([1]Feuil1!$A7862&lt;&gt;"",[1]Feuil1!$A7862,"")</f>
        <v/>
      </c>
    </row>
    <row r="7860" spans="1:1">
      <c r="A7860" s="2" t="str">
        <f>IF([1]Feuil1!$A7863&lt;&gt;"",[1]Feuil1!$A7863,"")</f>
        <v/>
      </c>
    </row>
    <row r="7861" spans="1:1">
      <c r="A7861" s="2" t="str">
        <f>IF([1]Feuil1!$A7864&lt;&gt;"",[1]Feuil1!$A7864,"")</f>
        <v/>
      </c>
    </row>
    <row r="7862" spans="1:1">
      <c r="A7862" s="2" t="str">
        <f>IF([1]Feuil1!$A7865&lt;&gt;"",[1]Feuil1!$A7865,"")</f>
        <v/>
      </c>
    </row>
    <row r="7863" spans="1:1">
      <c r="A7863" s="2" t="str">
        <f>IF([1]Feuil1!$A7866&lt;&gt;"",[1]Feuil1!$A7866,"")</f>
        <v/>
      </c>
    </row>
    <row r="7864" spans="1:1">
      <c r="A7864" s="2" t="str">
        <f>IF([1]Feuil1!$A7867&lt;&gt;"",[1]Feuil1!$A7867,"")</f>
        <v/>
      </c>
    </row>
    <row r="7865" spans="1:1">
      <c r="A7865" s="2" t="str">
        <f>IF([1]Feuil1!$A7868&lt;&gt;"",[1]Feuil1!$A7868,"")</f>
        <v/>
      </c>
    </row>
    <row r="7866" spans="1:1">
      <c r="A7866" s="2" t="str">
        <f>IF([1]Feuil1!$A7869&lt;&gt;"",[1]Feuil1!$A7869,"")</f>
        <v/>
      </c>
    </row>
    <row r="7867" spans="1:1">
      <c r="A7867" s="2" t="str">
        <f>IF([1]Feuil1!$A7870&lt;&gt;"",[1]Feuil1!$A7870,"")</f>
        <v/>
      </c>
    </row>
    <row r="7868" spans="1:1">
      <c r="A7868" s="2" t="str">
        <f>IF([1]Feuil1!$A7871&lt;&gt;"",[1]Feuil1!$A7871,"")</f>
        <v/>
      </c>
    </row>
    <row r="7869" spans="1:1">
      <c r="A7869" s="2" t="str">
        <f>IF([1]Feuil1!$A7872&lt;&gt;"",[1]Feuil1!$A7872,"")</f>
        <v/>
      </c>
    </row>
    <row r="7870" spans="1:1">
      <c r="A7870" s="2" t="str">
        <f>IF([1]Feuil1!$A7873&lt;&gt;"",[1]Feuil1!$A7873,"")</f>
        <v/>
      </c>
    </row>
    <row r="7871" spans="1:1">
      <c r="A7871" s="2" t="str">
        <f>IF([1]Feuil1!$A7874&lt;&gt;"",[1]Feuil1!$A7874,"")</f>
        <v/>
      </c>
    </row>
    <row r="7872" spans="1:1">
      <c r="A7872" s="2" t="str">
        <f>IF([1]Feuil1!$A7875&lt;&gt;"",[1]Feuil1!$A7875,"")</f>
        <v/>
      </c>
    </row>
    <row r="7873" spans="1:1">
      <c r="A7873" s="2" t="str">
        <f>IF([1]Feuil1!$A7876&lt;&gt;"",[1]Feuil1!$A7876,"")</f>
        <v/>
      </c>
    </row>
    <row r="7874" spans="1:1">
      <c r="A7874" s="2" t="str">
        <f>IF([1]Feuil1!$A7877&lt;&gt;"",[1]Feuil1!$A7877,"")</f>
        <v/>
      </c>
    </row>
    <row r="7875" spans="1:1">
      <c r="A7875" s="2" t="str">
        <f>IF([1]Feuil1!$A7878&lt;&gt;"",[1]Feuil1!$A7878,"")</f>
        <v/>
      </c>
    </row>
    <row r="7876" spans="1:1">
      <c r="A7876" s="2" t="str">
        <f>IF([1]Feuil1!$A7879&lt;&gt;"",[1]Feuil1!$A7879,"")</f>
        <v/>
      </c>
    </row>
    <row r="7877" spans="1:1">
      <c r="A7877" s="2" t="str">
        <f>IF([1]Feuil1!$A7880&lt;&gt;"",[1]Feuil1!$A7880,"")</f>
        <v/>
      </c>
    </row>
    <row r="7878" spans="1:1">
      <c r="A7878" s="2" t="str">
        <f>IF([1]Feuil1!$A7881&lt;&gt;"",[1]Feuil1!$A7881,"")</f>
        <v/>
      </c>
    </row>
    <row r="7879" spans="1:1">
      <c r="A7879" s="2" t="str">
        <f>IF([1]Feuil1!$A7882&lt;&gt;"",[1]Feuil1!$A7882,"")</f>
        <v/>
      </c>
    </row>
    <row r="7880" spans="1:1">
      <c r="A7880" s="2" t="str">
        <f>IF([1]Feuil1!$A7883&lt;&gt;"",[1]Feuil1!$A7883,"")</f>
        <v/>
      </c>
    </row>
    <row r="7881" spans="1:1">
      <c r="A7881" s="2" t="str">
        <f>IF([1]Feuil1!$A7884&lt;&gt;"",[1]Feuil1!$A7884,"")</f>
        <v/>
      </c>
    </row>
    <row r="7882" spans="1:1">
      <c r="A7882" s="2" t="str">
        <f>IF([1]Feuil1!$A7885&lt;&gt;"",[1]Feuil1!$A7885,"")</f>
        <v/>
      </c>
    </row>
    <row r="7883" spans="1:1">
      <c r="A7883" s="2" t="str">
        <f>IF([1]Feuil1!$A7886&lt;&gt;"",[1]Feuil1!$A7886,"")</f>
        <v/>
      </c>
    </row>
    <row r="7884" spans="1:1">
      <c r="A7884" s="2" t="str">
        <f>IF([1]Feuil1!$A7887&lt;&gt;"",[1]Feuil1!$A7887,"")</f>
        <v/>
      </c>
    </row>
    <row r="7885" spans="1:1">
      <c r="A7885" s="2" t="str">
        <f>IF([1]Feuil1!$A7888&lt;&gt;"",[1]Feuil1!$A7888,"")</f>
        <v/>
      </c>
    </row>
    <row r="7886" spans="1:1">
      <c r="A7886" s="2" t="str">
        <f>IF([1]Feuil1!$A7889&lt;&gt;"",[1]Feuil1!$A7889,"")</f>
        <v/>
      </c>
    </row>
    <row r="7887" spans="1:1">
      <c r="A7887" s="2" t="str">
        <f>IF([1]Feuil1!$A7890&lt;&gt;"",[1]Feuil1!$A7890,"")</f>
        <v/>
      </c>
    </row>
    <row r="7888" spans="1:1">
      <c r="A7888" s="2" t="str">
        <f>IF([1]Feuil1!$A7891&lt;&gt;"",[1]Feuil1!$A7891,"")</f>
        <v/>
      </c>
    </row>
    <row r="7889" spans="1:1">
      <c r="A7889" s="2" t="str">
        <f>IF([1]Feuil1!$A7892&lt;&gt;"",[1]Feuil1!$A7892,"")</f>
        <v/>
      </c>
    </row>
    <row r="7890" spans="1:1">
      <c r="A7890" s="2" t="str">
        <f>IF([1]Feuil1!$A7893&lt;&gt;"",[1]Feuil1!$A7893,"")</f>
        <v/>
      </c>
    </row>
    <row r="7891" spans="1:1">
      <c r="A7891" s="2" t="str">
        <f>IF([1]Feuil1!$A7894&lt;&gt;"",[1]Feuil1!$A7894,"")</f>
        <v/>
      </c>
    </row>
    <row r="7892" spans="1:1">
      <c r="A7892" s="2" t="str">
        <f>IF([1]Feuil1!$A7895&lt;&gt;"",[1]Feuil1!$A7895,"")</f>
        <v/>
      </c>
    </row>
    <row r="7893" spans="1:1">
      <c r="A7893" s="2" t="str">
        <f>IF([1]Feuil1!$A7896&lt;&gt;"",[1]Feuil1!$A7896,"")</f>
        <v/>
      </c>
    </row>
    <row r="7894" spans="1:1">
      <c r="A7894" s="2" t="str">
        <f>IF([1]Feuil1!$A7897&lt;&gt;"",[1]Feuil1!$A7897,"")</f>
        <v/>
      </c>
    </row>
    <row r="7895" spans="1:1">
      <c r="A7895" s="2" t="str">
        <f>IF([1]Feuil1!$A7898&lt;&gt;"",[1]Feuil1!$A7898,"")</f>
        <v/>
      </c>
    </row>
    <row r="7896" spans="1:1">
      <c r="A7896" s="2" t="str">
        <f>IF([1]Feuil1!$A7899&lt;&gt;"",[1]Feuil1!$A7899,"")</f>
        <v/>
      </c>
    </row>
    <row r="7897" spans="1:1">
      <c r="A7897" s="2" t="str">
        <f>IF([1]Feuil1!$A7900&lt;&gt;"",[1]Feuil1!$A7900,"")</f>
        <v/>
      </c>
    </row>
    <row r="7898" spans="1:1">
      <c r="A7898" s="2" t="str">
        <f>IF([1]Feuil1!$A7901&lt;&gt;"",[1]Feuil1!$A7901,"")</f>
        <v/>
      </c>
    </row>
    <row r="7899" spans="1:1">
      <c r="A7899" s="2" t="str">
        <f>IF([1]Feuil1!$A7902&lt;&gt;"",[1]Feuil1!$A7902,"")</f>
        <v/>
      </c>
    </row>
    <row r="7900" spans="1:1">
      <c r="A7900" s="2" t="str">
        <f>IF([1]Feuil1!$A7903&lt;&gt;"",[1]Feuil1!$A7903,"")</f>
        <v/>
      </c>
    </row>
    <row r="7901" spans="1:1">
      <c r="A7901" s="2" t="str">
        <f>IF([1]Feuil1!$A7904&lt;&gt;"",[1]Feuil1!$A7904,"")</f>
        <v/>
      </c>
    </row>
    <row r="7902" spans="1:1">
      <c r="A7902" s="2" t="str">
        <f>IF([1]Feuil1!$A7905&lt;&gt;"",[1]Feuil1!$A7905,"")</f>
        <v/>
      </c>
    </row>
    <row r="7903" spans="1:1">
      <c r="A7903" s="2" t="str">
        <f>IF([1]Feuil1!$A7906&lt;&gt;"",[1]Feuil1!$A7906,"")</f>
        <v/>
      </c>
    </row>
    <row r="7904" spans="1:1">
      <c r="A7904" s="2" t="str">
        <f>IF([1]Feuil1!$A7907&lt;&gt;"",[1]Feuil1!$A7907,"")</f>
        <v/>
      </c>
    </row>
    <row r="7905" spans="1:1">
      <c r="A7905" s="2" t="str">
        <f>IF([1]Feuil1!$A7908&lt;&gt;"",[1]Feuil1!$A7908,"")</f>
        <v/>
      </c>
    </row>
    <row r="7906" spans="1:1">
      <c r="A7906" s="2" t="str">
        <f>IF([1]Feuil1!$A7909&lt;&gt;"",[1]Feuil1!$A7909,"")</f>
        <v/>
      </c>
    </row>
    <row r="7907" spans="1:1">
      <c r="A7907" s="2" t="str">
        <f>IF([1]Feuil1!$A7910&lt;&gt;"",[1]Feuil1!$A7910,"")</f>
        <v/>
      </c>
    </row>
    <row r="7908" spans="1:1">
      <c r="A7908" s="2" t="str">
        <f>IF([1]Feuil1!$A7911&lt;&gt;"",[1]Feuil1!$A7911,"")</f>
        <v/>
      </c>
    </row>
    <row r="7909" spans="1:1">
      <c r="A7909" s="2" t="str">
        <f>IF([1]Feuil1!$A7912&lt;&gt;"",[1]Feuil1!$A7912,"")</f>
        <v/>
      </c>
    </row>
    <row r="7910" spans="1:1">
      <c r="A7910" s="2" t="str">
        <f>IF([1]Feuil1!$A7913&lt;&gt;"",[1]Feuil1!$A7913,"")</f>
        <v/>
      </c>
    </row>
    <row r="7911" spans="1:1">
      <c r="A7911" s="2" t="str">
        <f>IF([1]Feuil1!$A7914&lt;&gt;"",[1]Feuil1!$A7914,"")</f>
        <v/>
      </c>
    </row>
    <row r="7912" spans="1:1">
      <c r="A7912" s="2" t="str">
        <f>IF([1]Feuil1!$A7915&lt;&gt;"",[1]Feuil1!$A7915,"")</f>
        <v/>
      </c>
    </row>
    <row r="7913" spans="1:1">
      <c r="A7913" s="2" t="str">
        <f>IF([1]Feuil1!$A7916&lt;&gt;"",[1]Feuil1!$A7916,"")</f>
        <v/>
      </c>
    </row>
    <row r="7914" spans="1:1">
      <c r="A7914" s="2" t="str">
        <f>IF([1]Feuil1!$A7917&lt;&gt;"",[1]Feuil1!$A7917,"")</f>
        <v/>
      </c>
    </row>
    <row r="7915" spans="1:1">
      <c r="A7915" s="2" t="str">
        <f>IF([1]Feuil1!$A7918&lt;&gt;"",[1]Feuil1!$A7918,"")</f>
        <v/>
      </c>
    </row>
    <row r="7916" spans="1:1">
      <c r="A7916" s="2" t="str">
        <f>IF([1]Feuil1!$A7919&lt;&gt;"",[1]Feuil1!$A7919,"")</f>
        <v/>
      </c>
    </row>
    <row r="7917" spans="1:1">
      <c r="A7917" s="2" t="str">
        <f>IF([1]Feuil1!$A7920&lt;&gt;"",[1]Feuil1!$A7920,"")</f>
        <v/>
      </c>
    </row>
    <row r="7918" spans="1:1">
      <c r="A7918" s="2" t="str">
        <f>IF([1]Feuil1!$A7921&lt;&gt;"",[1]Feuil1!$A7921,"")</f>
        <v/>
      </c>
    </row>
    <row r="7919" spans="1:1">
      <c r="A7919" s="2" t="str">
        <f>IF([1]Feuil1!$A7922&lt;&gt;"",[1]Feuil1!$A7922,"")</f>
        <v/>
      </c>
    </row>
    <row r="7920" spans="1:1">
      <c r="A7920" s="2" t="str">
        <f>IF([1]Feuil1!$A7923&lt;&gt;"",[1]Feuil1!$A7923,"")</f>
        <v/>
      </c>
    </row>
    <row r="7921" spans="1:1">
      <c r="A7921" s="2" t="str">
        <f>IF([1]Feuil1!$A7924&lt;&gt;"",[1]Feuil1!$A7924,"")</f>
        <v/>
      </c>
    </row>
    <row r="7922" spans="1:1">
      <c r="A7922" s="2" t="str">
        <f>IF([1]Feuil1!$A7925&lt;&gt;"",[1]Feuil1!$A7925,"")</f>
        <v/>
      </c>
    </row>
    <row r="7923" spans="1:1">
      <c r="A7923" s="2" t="str">
        <f>IF([1]Feuil1!$A7926&lt;&gt;"",[1]Feuil1!$A7926,"")</f>
        <v/>
      </c>
    </row>
    <row r="7924" spans="1:1">
      <c r="A7924" s="2" t="str">
        <f>IF([1]Feuil1!$A7927&lt;&gt;"",[1]Feuil1!$A7927,"")</f>
        <v/>
      </c>
    </row>
    <row r="7925" spans="1:1">
      <c r="A7925" s="2" t="str">
        <f>IF([1]Feuil1!$A7928&lt;&gt;"",[1]Feuil1!$A7928,"")</f>
        <v/>
      </c>
    </row>
    <row r="7926" spans="1:1">
      <c r="A7926" s="2" t="str">
        <f>IF([1]Feuil1!$A7929&lt;&gt;"",[1]Feuil1!$A7929,"")</f>
        <v/>
      </c>
    </row>
    <row r="7927" spans="1:1">
      <c r="A7927" s="2" t="str">
        <f>IF([1]Feuil1!$A7930&lt;&gt;"",[1]Feuil1!$A7930,"")</f>
        <v/>
      </c>
    </row>
    <row r="7928" spans="1:1">
      <c r="A7928" s="2" t="str">
        <f>IF([1]Feuil1!$A7931&lt;&gt;"",[1]Feuil1!$A7931,"")</f>
        <v/>
      </c>
    </row>
    <row r="7929" spans="1:1">
      <c r="A7929" s="2" t="str">
        <f>IF([1]Feuil1!$A7932&lt;&gt;"",[1]Feuil1!$A7932,"")</f>
        <v/>
      </c>
    </row>
    <row r="7930" spans="1:1">
      <c r="A7930" s="2" t="str">
        <f>IF([1]Feuil1!$A7933&lt;&gt;"",[1]Feuil1!$A7933,"")</f>
        <v/>
      </c>
    </row>
    <row r="7931" spans="1:1">
      <c r="A7931" s="2" t="str">
        <f>IF([1]Feuil1!$A7934&lt;&gt;"",[1]Feuil1!$A7934,"")</f>
        <v/>
      </c>
    </row>
    <row r="7932" spans="1:1">
      <c r="A7932" s="2" t="str">
        <f>IF([1]Feuil1!$A7935&lt;&gt;"",[1]Feuil1!$A7935,"")</f>
        <v/>
      </c>
    </row>
    <row r="7933" spans="1:1">
      <c r="A7933" s="2" t="str">
        <f>IF([1]Feuil1!$A7936&lt;&gt;"",[1]Feuil1!$A7936,"")</f>
        <v/>
      </c>
    </row>
    <row r="7934" spans="1:1">
      <c r="A7934" s="2" t="str">
        <f>IF([1]Feuil1!$A7937&lt;&gt;"",[1]Feuil1!$A7937,"")</f>
        <v/>
      </c>
    </row>
    <row r="7935" spans="1:1">
      <c r="A7935" s="2" t="str">
        <f>IF([1]Feuil1!$A7938&lt;&gt;"",[1]Feuil1!$A7938,"")</f>
        <v/>
      </c>
    </row>
    <row r="7936" spans="1:1">
      <c r="A7936" s="2" t="str">
        <f>IF([1]Feuil1!$A7939&lt;&gt;"",[1]Feuil1!$A7939,"")</f>
        <v/>
      </c>
    </row>
    <row r="7937" spans="1:1">
      <c r="A7937" s="2" t="str">
        <f>IF([1]Feuil1!$A7940&lt;&gt;"",[1]Feuil1!$A7940,"")</f>
        <v/>
      </c>
    </row>
    <row r="7938" spans="1:1">
      <c r="A7938" s="2" t="str">
        <f>IF([1]Feuil1!$A7941&lt;&gt;"",[1]Feuil1!$A7941,"")</f>
        <v/>
      </c>
    </row>
    <row r="7939" spans="1:1">
      <c r="A7939" s="2" t="str">
        <f>IF([1]Feuil1!$A7942&lt;&gt;"",[1]Feuil1!$A7942,"")</f>
        <v/>
      </c>
    </row>
    <row r="7940" spans="1:1">
      <c r="A7940" s="2" t="str">
        <f>IF([1]Feuil1!$A7943&lt;&gt;"",[1]Feuil1!$A7943,"")</f>
        <v/>
      </c>
    </row>
    <row r="7941" spans="1:1">
      <c r="A7941" s="2" t="str">
        <f>IF([1]Feuil1!$A7944&lt;&gt;"",[1]Feuil1!$A7944,"")</f>
        <v/>
      </c>
    </row>
    <row r="7942" spans="1:1">
      <c r="A7942" s="2" t="str">
        <f>IF([1]Feuil1!$A7945&lt;&gt;"",[1]Feuil1!$A7945,"")</f>
        <v/>
      </c>
    </row>
    <row r="7943" spans="1:1">
      <c r="A7943" s="2" t="str">
        <f>IF([1]Feuil1!$A7946&lt;&gt;"",[1]Feuil1!$A7946,"")</f>
        <v/>
      </c>
    </row>
    <row r="7944" spans="1:1">
      <c r="A7944" s="2" t="str">
        <f>IF([1]Feuil1!$A7947&lt;&gt;"",[1]Feuil1!$A7947,"")</f>
        <v/>
      </c>
    </row>
    <row r="7945" spans="1:1">
      <c r="A7945" s="2" t="str">
        <f>IF([1]Feuil1!$A7948&lt;&gt;"",[1]Feuil1!$A7948,"")</f>
        <v/>
      </c>
    </row>
    <row r="7946" spans="1:1">
      <c r="A7946" s="2" t="str">
        <f>IF([1]Feuil1!$A7949&lt;&gt;"",[1]Feuil1!$A7949,"")</f>
        <v/>
      </c>
    </row>
    <row r="7947" spans="1:1">
      <c r="A7947" s="2" t="str">
        <f>IF([1]Feuil1!$A7950&lt;&gt;"",[1]Feuil1!$A7950,"")</f>
        <v/>
      </c>
    </row>
    <row r="7948" spans="1:1">
      <c r="A7948" s="2" t="str">
        <f>IF([1]Feuil1!$A7951&lt;&gt;"",[1]Feuil1!$A7951,"")</f>
        <v/>
      </c>
    </row>
    <row r="7949" spans="1:1">
      <c r="A7949" s="2" t="str">
        <f>IF([1]Feuil1!$A7952&lt;&gt;"",[1]Feuil1!$A7952,"")</f>
        <v/>
      </c>
    </row>
    <row r="7950" spans="1:1">
      <c r="A7950" s="2" t="str">
        <f>IF([1]Feuil1!$A7953&lt;&gt;"",[1]Feuil1!$A7953,"")</f>
        <v/>
      </c>
    </row>
    <row r="7951" spans="1:1">
      <c r="A7951" s="2" t="str">
        <f>IF([1]Feuil1!$A7954&lt;&gt;"",[1]Feuil1!$A7954,"")</f>
        <v/>
      </c>
    </row>
    <row r="7952" spans="1:1">
      <c r="A7952" s="2" t="str">
        <f>IF([1]Feuil1!$A7955&lt;&gt;"",[1]Feuil1!$A7955,"")</f>
        <v/>
      </c>
    </row>
    <row r="7953" spans="1:1">
      <c r="A7953" s="2" t="str">
        <f>IF([1]Feuil1!$A7956&lt;&gt;"",[1]Feuil1!$A7956,"")</f>
        <v/>
      </c>
    </row>
    <row r="7954" spans="1:1">
      <c r="A7954" s="2" t="str">
        <f>IF([1]Feuil1!$A7957&lt;&gt;"",[1]Feuil1!$A7957,"")</f>
        <v/>
      </c>
    </row>
    <row r="7955" spans="1:1">
      <c r="A7955" s="2" t="str">
        <f>IF([1]Feuil1!$A7958&lt;&gt;"",[1]Feuil1!$A7958,"")</f>
        <v/>
      </c>
    </row>
    <row r="7956" spans="1:1">
      <c r="A7956" s="2" t="str">
        <f>IF([1]Feuil1!$A7959&lt;&gt;"",[1]Feuil1!$A7959,"")</f>
        <v/>
      </c>
    </row>
    <row r="7957" spans="1:1">
      <c r="A7957" s="2" t="str">
        <f>IF([1]Feuil1!$A7960&lt;&gt;"",[1]Feuil1!$A7960,"")</f>
        <v/>
      </c>
    </row>
    <row r="7958" spans="1:1">
      <c r="A7958" s="2" t="str">
        <f>IF([1]Feuil1!$A7961&lt;&gt;"",[1]Feuil1!$A7961,"")</f>
        <v/>
      </c>
    </row>
    <row r="7959" spans="1:1">
      <c r="A7959" s="2" t="str">
        <f>IF([1]Feuil1!$A7962&lt;&gt;"",[1]Feuil1!$A7962,"")</f>
        <v/>
      </c>
    </row>
    <row r="7960" spans="1:1">
      <c r="A7960" s="2" t="str">
        <f>IF([1]Feuil1!$A7963&lt;&gt;"",[1]Feuil1!$A7963,"")</f>
        <v/>
      </c>
    </row>
    <row r="7961" spans="1:1">
      <c r="A7961" s="2" t="str">
        <f>IF([1]Feuil1!$A7964&lt;&gt;"",[1]Feuil1!$A7964,"")</f>
        <v/>
      </c>
    </row>
    <row r="7962" spans="1:1">
      <c r="A7962" s="2" t="str">
        <f>IF([1]Feuil1!$A7965&lt;&gt;"",[1]Feuil1!$A7965,"")</f>
        <v/>
      </c>
    </row>
    <row r="7963" spans="1:1">
      <c r="A7963" s="2" t="str">
        <f>IF([1]Feuil1!$A7966&lt;&gt;"",[1]Feuil1!$A7966,"")</f>
        <v/>
      </c>
    </row>
    <row r="7964" spans="1:1">
      <c r="A7964" s="2" t="str">
        <f>IF([1]Feuil1!$A7967&lt;&gt;"",[1]Feuil1!$A7967,"")</f>
        <v/>
      </c>
    </row>
    <row r="7965" spans="1:1">
      <c r="A7965" s="2" t="str">
        <f>IF([1]Feuil1!$A7968&lt;&gt;"",[1]Feuil1!$A7968,"")</f>
        <v/>
      </c>
    </row>
    <row r="7966" spans="1:1">
      <c r="A7966" s="2" t="str">
        <f>IF([1]Feuil1!$A7969&lt;&gt;"",[1]Feuil1!$A7969,"")</f>
        <v/>
      </c>
    </row>
    <row r="7967" spans="1:1">
      <c r="A7967" s="2" t="str">
        <f>IF([1]Feuil1!$A7970&lt;&gt;"",[1]Feuil1!$A7970,"")</f>
        <v/>
      </c>
    </row>
    <row r="7968" spans="1:1">
      <c r="A7968" s="2" t="str">
        <f>IF([1]Feuil1!$A7971&lt;&gt;"",[1]Feuil1!$A7971,"")</f>
        <v/>
      </c>
    </row>
    <row r="7969" spans="1:1">
      <c r="A7969" s="2" t="str">
        <f>IF([1]Feuil1!$A7972&lt;&gt;"",[1]Feuil1!$A7972,"")</f>
        <v/>
      </c>
    </row>
    <row r="7970" spans="1:1">
      <c r="A7970" s="2" t="str">
        <f>IF([1]Feuil1!$A7973&lt;&gt;"",[1]Feuil1!$A7973,"")</f>
        <v/>
      </c>
    </row>
    <row r="7971" spans="1:1">
      <c r="A7971" s="2" t="str">
        <f>IF([1]Feuil1!$A7974&lt;&gt;"",[1]Feuil1!$A7974,"")</f>
        <v/>
      </c>
    </row>
    <row r="7972" spans="1:1">
      <c r="A7972" s="2" t="str">
        <f>IF([1]Feuil1!$A7975&lt;&gt;"",[1]Feuil1!$A7975,"")</f>
        <v/>
      </c>
    </row>
    <row r="7973" spans="1:1">
      <c r="A7973" s="2" t="str">
        <f>IF([1]Feuil1!$A7976&lt;&gt;"",[1]Feuil1!$A7976,"")</f>
        <v/>
      </c>
    </row>
    <row r="7974" spans="1:1">
      <c r="A7974" s="2" t="str">
        <f>IF([1]Feuil1!$A7977&lt;&gt;"",[1]Feuil1!$A7977,"")</f>
        <v/>
      </c>
    </row>
    <row r="7975" spans="1:1">
      <c r="A7975" s="2" t="str">
        <f>IF([1]Feuil1!$A7978&lt;&gt;"",[1]Feuil1!$A7978,"")</f>
        <v/>
      </c>
    </row>
    <row r="7976" spans="1:1">
      <c r="A7976" s="2" t="str">
        <f>IF([1]Feuil1!$A7979&lt;&gt;"",[1]Feuil1!$A7979,"")</f>
        <v/>
      </c>
    </row>
    <row r="7977" spans="1:1">
      <c r="A7977" s="2" t="str">
        <f>IF([1]Feuil1!$A7980&lt;&gt;"",[1]Feuil1!$A7980,"")</f>
        <v/>
      </c>
    </row>
    <row r="7978" spans="1:1">
      <c r="A7978" s="2" t="str">
        <f>IF([1]Feuil1!$A7981&lt;&gt;"",[1]Feuil1!$A7981,"")</f>
        <v/>
      </c>
    </row>
    <row r="7979" spans="1:1">
      <c r="A7979" s="2" t="str">
        <f>IF([1]Feuil1!$A7982&lt;&gt;"",[1]Feuil1!$A7982,"")</f>
        <v/>
      </c>
    </row>
    <row r="7980" spans="1:1">
      <c r="A7980" s="2" t="str">
        <f>IF([1]Feuil1!$A7983&lt;&gt;"",[1]Feuil1!$A7983,"")</f>
        <v/>
      </c>
    </row>
    <row r="7981" spans="1:1">
      <c r="A7981" s="2" t="str">
        <f>IF([1]Feuil1!$A7984&lt;&gt;"",[1]Feuil1!$A7984,"")</f>
        <v/>
      </c>
    </row>
    <row r="7982" spans="1:1">
      <c r="A7982" s="2" t="str">
        <f>IF([1]Feuil1!$A7985&lt;&gt;"",[1]Feuil1!$A7985,"")</f>
        <v/>
      </c>
    </row>
    <row r="7983" spans="1:1">
      <c r="A7983" s="2" t="str">
        <f>IF([1]Feuil1!$A7986&lt;&gt;"",[1]Feuil1!$A7986,"")</f>
        <v/>
      </c>
    </row>
    <row r="7984" spans="1:1">
      <c r="A7984" s="2" t="str">
        <f>IF([1]Feuil1!$A7987&lt;&gt;"",[1]Feuil1!$A7987,"")</f>
        <v/>
      </c>
    </row>
    <row r="7985" spans="1:1">
      <c r="A7985" s="2" t="str">
        <f>IF([1]Feuil1!$A7988&lt;&gt;"",[1]Feuil1!$A7988,"")</f>
        <v/>
      </c>
    </row>
    <row r="7986" spans="1:1">
      <c r="A7986" s="2" t="str">
        <f>IF([1]Feuil1!$A7989&lt;&gt;"",[1]Feuil1!$A7989,"")</f>
        <v/>
      </c>
    </row>
    <row r="7987" spans="1:1">
      <c r="A7987" s="2" t="str">
        <f>IF([1]Feuil1!$A7990&lt;&gt;"",[1]Feuil1!$A7990,"")</f>
        <v/>
      </c>
    </row>
    <row r="7988" spans="1:1">
      <c r="A7988" s="2" t="str">
        <f>IF([1]Feuil1!$A7991&lt;&gt;"",[1]Feuil1!$A7991,"")</f>
        <v/>
      </c>
    </row>
    <row r="7989" spans="1:1">
      <c r="A7989" s="2" t="str">
        <f>IF([1]Feuil1!$A7992&lt;&gt;"",[1]Feuil1!$A7992,"")</f>
        <v/>
      </c>
    </row>
    <row r="7990" spans="1:1">
      <c r="A7990" s="2" t="str">
        <f>IF([1]Feuil1!$A7993&lt;&gt;"",[1]Feuil1!$A7993,"")</f>
        <v/>
      </c>
    </row>
    <row r="7991" spans="1:1">
      <c r="A7991" s="2" t="str">
        <f>IF([1]Feuil1!$A7994&lt;&gt;"",[1]Feuil1!$A7994,"")</f>
        <v/>
      </c>
    </row>
    <row r="7992" spans="1:1">
      <c r="A7992" s="2" t="str">
        <f>IF([1]Feuil1!$A7995&lt;&gt;"",[1]Feuil1!$A7995,"")</f>
        <v/>
      </c>
    </row>
    <row r="7993" spans="1:1">
      <c r="A7993" s="2" t="str">
        <f>IF([1]Feuil1!$A7996&lt;&gt;"",[1]Feuil1!$A7996,"")</f>
        <v/>
      </c>
    </row>
    <row r="7994" spans="1:1">
      <c r="A7994" s="2" t="str">
        <f>IF([1]Feuil1!$A7997&lt;&gt;"",[1]Feuil1!$A7997,"")</f>
        <v/>
      </c>
    </row>
    <row r="7995" spans="1:1">
      <c r="A7995" s="2" t="str">
        <f>IF([1]Feuil1!$A7998&lt;&gt;"",[1]Feuil1!$A7998,"")</f>
        <v/>
      </c>
    </row>
    <row r="7996" spans="1:1">
      <c r="A7996" s="2" t="str">
        <f>IF([1]Feuil1!$A7999&lt;&gt;"",[1]Feuil1!$A7999,"")</f>
        <v/>
      </c>
    </row>
    <row r="7997" spans="1:1">
      <c r="A7997" s="2" t="str">
        <f>IF([1]Feuil1!$A8000&lt;&gt;"",[1]Feuil1!$A8000,"")</f>
        <v/>
      </c>
    </row>
    <row r="7998" spans="1:1">
      <c r="A7998" s="2" t="str">
        <f>IF([1]Feuil1!$A8001&lt;&gt;"",[1]Feuil1!$A8001,"")</f>
        <v/>
      </c>
    </row>
    <row r="7999" spans="1:1">
      <c r="A7999" s="2" t="str">
        <f>IF([1]Feuil1!$A8002&lt;&gt;"",[1]Feuil1!$A8002,"")</f>
        <v/>
      </c>
    </row>
    <row r="8000" spans="1:1">
      <c r="A8000" s="2" t="str">
        <f>IF([1]Feuil1!$A8003&lt;&gt;"",[1]Feuil1!$A8003,"")</f>
        <v/>
      </c>
    </row>
    <row r="8001" spans="1:1">
      <c r="A8001" s="2" t="str">
        <f>IF([1]Feuil1!$A8004&lt;&gt;"",[1]Feuil1!$A8004,"")</f>
        <v/>
      </c>
    </row>
    <row r="8002" spans="1:1">
      <c r="A8002" s="2" t="str">
        <f>IF([1]Feuil1!$A8005&lt;&gt;"",[1]Feuil1!$A8005,"")</f>
        <v/>
      </c>
    </row>
    <row r="8003" spans="1:1">
      <c r="A8003" s="2" t="str">
        <f>IF([1]Feuil1!$A8006&lt;&gt;"",[1]Feuil1!$A8006,"")</f>
        <v/>
      </c>
    </row>
    <row r="8004" spans="1:1">
      <c r="A8004" s="2" t="str">
        <f>IF([1]Feuil1!$A8007&lt;&gt;"",[1]Feuil1!$A8007,"")</f>
        <v/>
      </c>
    </row>
    <row r="8005" spans="1:1">
      <c r="A8005" s="2" t="str">
        <f>IF([1]Feuil1!$A8008&lt;&gt;"",[1]Feuil1!$A8008,"")</f>
        <v/>
      </c>
    </row>
    <row r="8006" spans="1:1">
      <c r="A8006" s="2" t="str">
        <f>IF([1]Feuil1!$A8009&lt;&gt;"",[1]Feuil1!$A8009,"")</f>
        <v/>
      </c>
    </row>
    <row r="8007" spans="1:1">
      <c r="A8007" s="2" t="str">
        <f>IF([1]Feuil1!$A8010&lt;&gt;"",[1]Feuil1!$A8010,"")</f>
        <v/>
      </c>
    </row>
    <row r="8008" spans="1:1">
      <c r="A8008" s="2" t="str">
        <f>IF([1]Feuil1!$A8011&lt;&gt;"",[1]Feuil1!$A8011,"")</f>
        <v/>
      </c>
    </row>
    <row r="8009" spans="1:1">
      <c r="A8009" s="2" t="str">
        <f>IF([1]Feuil1!$A8012&lt;&gt;"",[1]Feuil1!$A8012,"")</f>
        <v/>
      </c>
    </row>
    <row r="8010" spans="1:1">
      <c r="A8010" s="2" t="str">
        <f>IF([1]Feuil1!$A8013&lt;&gt;"",[1]Feuil1!$A8013,"")</f>
        <v/>
      </c>
    </row>
    <row r="8011" spans="1:1">
      <c r="A8011" s="2" t="str">
        <f>IF([1]Feuil1!$A8014&lt;&gt;"",[1]Feuil1!$A8014,"")</f>
        <v/>
      </c>
    </row>
    <row r="8012" spans="1:1">
      <c r="A8012" s="2" t="str">
        <f>IF([1]Feuil1!$A8015&lt;&gt;"",[1]Feuil1!$A8015,"")</f>
        <v/>
      </c>
    </row>
    <row r="8013" spans="1:1">
      <c r="A8013" s="2" t="str">
        <f>IF([1]Feuil1!$A8016&lt;&gt;"",[1]Feuil1!$A8016,"")</f>
        <v/>
      </c>
    </row>
    <row r="8014" spans="1:1">
      <c r="A8014" s="2" t="str">
        <f>IF([1]Feuil1!$A8017&lt;&gt;"",[1]Feuil1!$A8017,"")</f>
        <v/>
      </c>
    </row>
    <row r="8015" spans="1:1">
      <c r="A8015" s="2" t="str">
        <f>IF([1]Feuil1!$A8018&lt;&gt;"",[1]Feuil1!$A8018,"")</f>
        <v/>
      </c>
    </row>
    <row r="8016" spans="1:1">
      <c r="A8016" s="2" t="str">
        <f>IF([1]Feuil1!$A8019&lt;&gt;"",[1]Feuil1!$A8019,"")</f>
        <v/>
      </c>
    </row>
    <row r="8017" spans="1:1">
      <c r="A8017" s="2" t="str">
        <f>IF([1]Feuil1!$A8020&lt;&gt;"",[1]Feuil1!$A8020,"")</f>
        <v/>
      </c>
    </row>
    <row r="8018" spans="1:1">
      <c r="A8018" s="2" t="str">
        <f>IF([1]Feuil1!$A8021&lt;&gt;"",[1]Feuil1!$A8021,"")</f>
        <v/>
      </c>
    </row>
    <row r="8019" spans="1:1">
      <c r="A8019" s="2" t="str">
        <f>IF([1]Feuil1!$A8022&lt;&gt;"",[1]Feuil1!$A8022,"")</f>
        <v/>
      </c>
    </row>
    <row r="8020" spans="1:1">
      <c r="A8020" s="2" t="str">
        <f>IF([1]Feuil1!$A8023&lt;&gt;"",[1]Feuil1!$A8023,"")</f>
        <v/>
      </c>
    </row>
    <row r="8021" spans="1:1">
      <c r="A8021" s="2" t="str">
        <f>IF([1]Feuil1!$A8024&lt;&gt;"",[1]Feuil1!$A8024,"")</f>
        <v/>
      </c>
    </row>
    <row r="8022" spans="1:1">
      <c r="A8022" s="2" t="str">
        <f>IF([1]Feuil1!$A8025&lt;&gt;"",[1]Feuil1!$A8025,"")</f>
        <v/>
      </c>
    </row>
    <row r="8023" spans="1:1">
      <c r="A8023" s="2" t="str">
        <f>IF([1]Feuil1!$A8026&lt;&gt;"",[1]Feuil1!$A8026,"")</f>
        <v/>
      </c>
    </row>
    <row r="8024" spans="1:1">
      <c r="A8024" s="2" t="str">
        <f>IF([1]Feuil1!$A8027&lt;&gt;"",[1]Feuil1!$A8027,"")</f>
        <v/>
      </c>
    </row>
    <row r="8025" spans="1:1">
      <c r="A8025" s="2" t="str">
        <f>IF([1]Feuil1!$A8028&lt;&gt;"",[1]Feuil1!$A8028,"")</f>
        <v/>
      </c>
    </row>
    <row r="8026" spans="1:1">
      <c r="A8026" s="2" t="str">
        <f>IF([1]Feuil1!$A8029&lt;&gt;"",[1]Feuil1!$A8029,"")</f>
        <v/>
      </c>
    </row>
    <row r="8027" spans="1:1">
      <c r="A8027" s="2" t="str">
        <f>IF([1]Feuil1!$A8030&lt;&gt;"",[1]Feuil1!$A8030,"")</f>
        <v/>
      </c>
    </row>
    <row r="8028" spans="1:1">
      <c r="A8028" s="2" t="str">
        <f>IF([1]Feuil1!$A8031&lt;&gt;"",[1]Feuil1!$A8031,"")</f>
        <v/>
      </c>
    </row>
    <row r="8029" spans="1:1">
      <c r="A8029" s="2" t="str">
        <f>IF([1]Feuil1!$A8032&lt;&gt;"",[1]Feuil1!$A8032,"")</f>
        <v/>
      </c>
    </row>
    <row r="8030" spans="1:1">
      <c r="A8030" s="2" t="str">
        <f>IF([1]Feuil1!$A8033&lt;&gt;"",[1]Feuil1!$A8033,"")</f>
        <v/>
      </c>
    </row>
    <row r="8031" spans="1:1">
      <c r="A8031" s="2" t="str">
        <f>IF([1]Feuil1!$A8034&lt;&gt;"",[1]Feuil1!$A8034,"")</f>
        <v/>
      </c>
    </row>
    <row r="8032" spans="1:1">
      <c r="A8032" s="2" t="str">
        <f>IF([1]Feuil1!$A8035&lt;&gt;"",[1]Feuil1!$A8035,"")</f>
        <v/>
      </c>
    </row>
    <row r="8033" spans="1:1">
      <c r="A8033" s="2" t="str">
        <f>IF([1]Feuil1!$A8036&lt;&gt;"",[1]Feuil1!$A8036,"")</f>
        <v/>
      </c>
    </row>
    <row r="8034" spans="1:1">
      <c r="A8034" s="2" t="str">
        <f>IF([1]Feuil1!$A8037&lt;&gt;"",[1]Feuil1!$A8037,"")</f>
        <v/>
      </c>
    </row>
    <row r="8035" spans="1:1">
      <c r="A8035" s="2" t="str">
        <f>IF([1]Feuil1!$A8038&lt;&gt;"",[1]Feuil1!$A8038,"")</f>
        <v/>
      </c>
    </row>
    <row r="8036" spans="1:1">
      <c r="A8036" s="2" t="str">
        <f>IF([1]Feuil1!$A8039&lt;&gt;"",[1]Feuil1!$A8039,"")</f>
        <v/>
      </c>
    </row>
    <row r="8037" spans="1:1">
      <c r="A8037" s="2" t="str">
        <f>IF([1]Feuil1!$A8040&lt;&gt;"",[1]Feuil1!$A8040,"")</f>
        <v/>
      </c>
    </row>
    <row r="8038" spans="1:1">
      <c r="A8038" s="2" t="str">
        <f>IF([1]Feuil1!$A8041&lt;&gt;"",[1]Feuil1!$A8041,"")</f>
        <v/>
      </c>
    </row>
    <row r="8039" spans="1:1">
      <c r="A8039" s="2" t="str">
        <f>IF([1]Feuil1!$A8042&lt;&gt;"",[1]Feuil1!$A8042,"")</f>
        <v/>
      </c>
    </row>
    <row r="8040" spans="1:1">
      <c r="A8040" s="2" t="str">
        <f>IF([1]Feuil1!$A8043&lt;&gt;"",[1]Feuil1!$A8043,"")</f>
        <v/>
      </c>
    </row>
    <row r="8041" spans="1:1">
      <c r="A8041" s="2" t="str">
        <f>IF([1]Feuil1!$A8044&lt;&gt;"",[1]Feuil1!$A8044,"")</f>
        <v/>
      </c>
    </row>
    <row r="8042" spans="1:1">
      <c r="A8042" s="2" t="str">
        <f>IF([1]Feuil1!$A8045&lt;&gt;"",[1]Feuil1!$A8045,"")</f>
        <v/>
      </c>
    </row>
    <row r="8043" spans="1:1">
      <c r="A8043" s="2" t="str">
        <f>IF([1]Feuil1!$A8046&lt;&gt;"",[1]Feuil1!$A8046,"")</f>
        <v/>
      </c>
    </row>
    <row r="8044" spans="1:1">
      <c r="A8044" s="2" t="str">
        <f>IF([1]Feuil1!$A8047&lt;&gt;"",[1]Feuil1!$A8047,"")</f>
        <v/>
      </c>
    </row>
    <row r="8045" spans="1:1">
      <c r="A8045" s="2" t="str">
        <f>IF([1]Feuil1!$A8048&lt;&gt;"",[1]Feuil1!$A8048,"")</f>
        <v/>
      </c>
    </row>
    <row r="8046" spans="1:1">
      <c r="A8046" s="2" t="str">
        <f>IF([1]Feuil1!$A8049&lt;&gt;"",[1]Feuil1!$A8049,"")</f>
        <v/>
      </c>
    </row>
    <row r="8047" spans="1:1">
      <c r="A8047" s="2" t="str">
        <f>IF([1]Feuil1!$A8050&lt;&gt;"",[1]Feuil1!$A8050,"")</f>
        <v/>
      </c>
    </row>
    <row r="8048" spans="1:1">
      <c r="A8048" s="2" t="str">
        <f>IF([1]Feuil1!$A8051&lt;&gt;"",[1]Feuil1!$A8051,"")</f>
        <v/>
      </c>
    </row>
    <row r="8049" spans="1:1">
      <c r="A8049" s="2" t="str">
        <f>IF([1]Feuil1!$A8052&lt;&gt;"",[1]Feuil1!$A8052,"")</f>
        <v/>
      </c>
    </row>
    <row r="8050" spans="1:1">
      <c r="A8050" s="2" t="str">
        <f>IF([1]Feuil1!$A8053&lt;&gt;"",[1]Feuil1!$A8053,"")</f>
        <v/>
      </c>
    </row>
    <row r="8051" spans="1:1">
      <c r="A8051" s="2" t="str">
        <f>IF([1]Feuil1!$A8054&lt;&gt;"",[1]Feuil1!$A8054,"")</f>
        <v/>
      </c>
    </row>
    <row r="8052" spans="1:1">
      <c r="A8052" s="2" t="str">
        <f>IF([1]Feuil1!$A8055&lt;&gt;"",[1]Feuil1!$A8055,"")</f>
        <v/>
      </c>
    </row>
    <row r="8053" spans="1:1">
      <c r="A8053" s="2" t="str">
        <f>IF([1]Feuil1!$A8056&lt;&gt;"",[1]Feuil1!$A8056,"")</f>
        <v/>
      </c>
    </row>
    <row r="8054" spans="1:1">
      <c r="A8054" s="2" t="str">
        <f>IF([1]Feuil1!$A8057&lt;&gt;"",[1]Feuil1!$A8057,"")</f>
        <v/>
      </c>
    </row>
    <row r="8055" spans="1:1">
      <c r="A8055" s="2" t="str">
        <f>IF([1]Feuil1!$A8058&lt;&gt;"",[1]Feuil1!$A8058,"")</f>
        <v/>
      </c>
    </row>
    <row r="8056" spans="1:1">
      <c r="A8056" s="2" t="str">
        <f>IF([1]Feuil1!$A8059&lt;&gt;"",[1]Feuil1!$A8059,"")</f>
        <v/>
      </c>
    </row>
    <row r="8057" spans="1:1">
      <c r="A8057" s="2" t="str">
        <f>IF([1]Feuil1!$A8060&lt;&gt;"",[1]Feuil1!$A8060,"")</f>
        <v/>
      </c>
    </row>
    <row r="8058" spans="1:1">
      <c r="A8058" s="2" t="str">
        <f>IF([1]Feuil1!$A8061&lt;&gt;"",[1]Feuil1!$A8061,"")</f>
        <v/>
      </c>
    </row>
    <row r="8059" spans="1:1">
      <c r="A8059" s="2" t="str">
        <f>IF([1]Feuil1!$A8062&lt;&gt;"",[1]Feuil1!$A8062,"")</f>
        <v/>
      </c>
    </row>
    <row r="8060" spans="1:1">
      <c r="A8060" s="2" t="str">
        <f>IF([1]Feuil1!$A8063&lt;&gt;"",[1]Feuil1!$A8063,"")</f>
        <v/>
      </c>
    </row>
    <row r="8061" spans="1:1">
      <c r="A8061" s="2" t="str">
        <f>IF([1]Feuil1!$A8064&lt;&gt;"",[1]Feuil1!$A8064,"")</f>
        <v/>
      </c>
    </row>
    <row r="8062" spans="1:1">
      <c r="A8062" s="2" t="str">
        <f>IF([1]Feuil1!$A8065&lt;&gt;"",[1]Feuil1!$A8065,"")</f>
        <v/>
      </c>
    </row>
    <row r="8063" spans="1:1">
      <c r="A8063" s="2" t="str">
        <f>IF([1]Feuil1!$A8066&lt;&gt;"",[1]Feuil1!$A8066,"")</f>
        <v/>
      </c>
    </row>
    <row r="8064" spans="1:1">
      <c r="A8064" s="2" t="str">
        <f>IF([1]Feuil1!$A8067&lt;&gt;"",[1]Feuil1!$A8067,"")</f>
        <v/>
      </c>
    </row>
    <row r="8065" spans="1:1">
      <c r="A8065" s="2" t="str">
        <f>IF([1]Feuil1!$A8068&lt;&gt;"",[1]Feuil1!$A8068,"")</f>
        <v/>
      </c>
    </row>
    <row r="8066" spans="1:1">
      <c r="A8066" s="2" t="str">
        <f>IF([1]Feuil1!$A8069&lt;&gt;"",[1]Feuil1!$A8069,"")</f>
        <v/>
      </c>
    </row>
    <row r="8067" spans="1:1">
      <c r="A8067" s="2" t="str">
        <f>IF([1]Feuil1!$A8070&lt;&gt;"",[1]Feuil1!$A8070,"")</f>
        <v/>
      </c>
    </row>
    <row r="8068" spans="1:1">
      <c r="A8068" s="2" t="str">
        <f>IF([1]Feuil1!$A8071&lt;&gt;"",[1]Feuil1!$A8071,"")</f>
        <v/>
      </c>
    </row>
    <row r="8069" spans="1:1">
      <c r="A8069" s="2" t="str">
        <f>IF([1]Feuil1!$A8072&lt;&gt;"",[1]Feuil1!$A8072,"")</f>
        <v/>
      </c>
    </row>
    <row r="8070" spans="1:1">
      <c r="A8070" s="2" t="str">
        <f>IF([1]Feuil1!$A8073&lt;&gt;"",[1]Feuil1!$A8073,"")</f>
        <v/>
      </c>
    </row>
    <row r="8071" spans="1:1">
      <c r="A8071" s="2" t="str">
        <f>IF([1]Feuil1!$A8074&lt;&gt;"",[1]Feuil1!$A8074,"")</f>
        <v/>
      </c>
    </row>
    <row r="8072" spans="1:1">
      <c r="A8072" s="2" t="str">
        <f>IF([1]Feuil1!$A8075&lt;&gt;"",[1]Feuil1!$A8075,"")</f>
        <v/>
      </c>
    </row>
    <row r="8073" spans="1:1">
      <c r="A8073" s="2" t="str">
        <f>IF([1]Feuil1!$A8076&lt;&gt;"",[1]Feuil1!$A8076,"")</f>
        <v/>
      </c>
    </row>
    <row r="8074" spans="1:1">
      <c r="A8074" s="2" t="str">
        <f>IF([1]Feuil1!$A8077&lt;&gt;"",[1]Feuil1!$A8077,"")</f>
        <v/>
      </c>
    </row>
    <row r="8075" spans="1:1">
      <c r="A8075" s="2" t="str">
        <f>IF([1]Feuil1!$A8078&lt;&gt;"",[1]Feuil1!$A8078,"")</f>
        <v/>
      </c>
    </row>
    <row r="8076" spans="1:1">
      <c r="A8076" s="2" t="str">
        <f>IF([1]Feuil1!$A8079&lt;&gt;"",[1]Feuil1!$A8079,"")</f>
        <v/>
      </c>
    </row>
    <row r="8077" spans="1:1">
      <c r="A8077" s="2" t="str">
        <f>IF([1]Feuil1!$A8080&lt;&gt;"",[1]Feuil1!$A8080,"")</f>
        <v/>
      </c>
    </row>
    <row r="8078" spans="1:1">
      <c r="A8078" s="2" t="str">
        <f>IF([1]Feuil1!$A8081&lt;&gt;"",[1]Feuil1!$A8081,"")</f>
        <v/>
      </c>
    </row>
    <row r="8079" spans="1:1">
      <c r="A8079" s="2" t="str">
        <f>IF([1]Feuil1!$A8082&lt;&gt;"",[1]Feuil1!$A8082,"")</f>
        <v/>
      </c>
    </row>
    <row r="8080" spans="1:1">
      <c r="A8080" s="2" t="str">
        <f>IF([1]Feuil1!$A8083&lt;&gt;"",[1]Feuil1!$A8083,"")</f>
        <v/>
      </c>
    </row>
    <row r="8081" spans="1:1">
      <c r="A8081" s="2" t="str">
        <f>IF([1]Feuil1!$A8084&lt;&gt;"",[1]Feuil1!$A8084,"")</f>
        <v/>
      </c>
    </row>
    <row r="8082" spans="1:1">
      <c r="A8082" s="2" t="str">
        <f>IF([1]Feuil1!$A8085&lt;&gt;"",[1]Feuil1!$A8085,"")</f>
        <v/>
      </c>
    </row>
    <row r="8083" spans="1:1">
      <c r="A8083" s="2" t="str">
        <f>IF([1]Feuil1!$A8086&lt;&gt;"",[1]Feuil1!$A8086,"")</f>
        <v/>
      </c>
    </row>
    <row r="8084" spans="1:1">
      <c r="A8084" s="2" t="str">
        <f>IF([1]Feuil1!$A8087&lt;&gt;"",[1]Feuil1!$A8087,"")</f>
        <v/>
      </c>
    </row>
    <row r="8085" spans="1:1">
      <c r="A8085" s="2" t="str">
        <f>IF([1]Feuil1!$A8088&lt;&gt;"",[1]Feuil1!$A8088,"")</f>
        <v/>
      </c>
    </row>
    <row r="8086" spans="1:1">
      <c r="A8086" s="2" t="str">
        <f>IF([1]Feuil1!$A8089&lt;&gt;"",[1]Feuil1!$A8089,"")</f>
        <v/>
      </c>
    </row>
    <row r="8087" spans="1:1">
      <c r="A8087" s="2" t="str">
        <f>IF([1]Feuil1!$A8090&lt;&gt;"",[1]Feuil1!$A8090,"")</f>
        <v/>
      </c>
    </row>
    <row r="8088" spans="1:1">
      <c r="A8088" s="2" t="str">
        <f>IF([1]Feuil1!$A8091&lt;&gt;"",[1]Feuil1!$A8091,"")</f>
        <v/>
      </c>
    </row>
    <row r="8089" spans="1:1">
      <c r="A8089" s="2" t="str">
        <f>IF([1]Feuil1!$A8092&lt;&gt;"",[1]Feuil1!$A8092,"")</f>
        <v/>
      </c>
    </row>
    <row r="8090" spans="1:1">
      <c r="A8090" s="2" t="str">
        <f>IF([1]Feuil1!$A8093&lt;&gt;"",[1]Feuil1!$A8093,"")</f>
        <v/>
      </c>
    </row>
    <row r="8091" spans="1:1">
      <c r="A8091" s="2" t="str">
        <f>IF([1]Feuil1!$A8094&lt;&gt;"",[1]Feuil1!$A8094,"")</f>
        <v/>
      </c>
    </row>
    <row r="8092" spans="1:1">
      <c r="A8092" s="2" t="str">
        <f>IF([1]Feuil1!$A8095&lt;&gt;"",[1]Feuil1!$A8095,"")</f>
        <v/>
      </c>
    </row>
    <row r="8093" spans="1:1">
      <c r="A8093" s="2" t="str">
        <f>IF([1]Feuil1!$A8096&lt;&gt;"",[1]Feuil1!$A8096,"")</f>
        <v/>
      </c>
    </row>
    <row r="8094" spans="1:1">
      <c r="A8094" s="2" t="str">
        <f>IF([1]Feuil1!$A8097&lt;&gt;"",[1]Feuil1!$A8097,"")</f>
        <v/>
      </c>
    </row>
    <row r="8095" spans="1:1">
      <c r="A8095" s="2" t="str">
        <f>IF([1]Feuil1!$A8098&lt;&gt;"",[1]Feuil1!$A8098,"")</f>
        <v/>
      </c>
    </row>
    <row r="8096" spans="1:1">
      <c r="A8096" s="2" t="str">
        <f>IF([1]Feuil1!$A8099&lt;&gt;"",[1]Feuil1!$A8099,"")</f>
        <v/>
      </c>
    </row>
    <row r="8097" spans="1:1">
      <c r="A8097" s="2" t="str">
        <f>IF([1]Feuil1!$A8100&lt;&gt;"",[1]Feuil1!$A8100,"")</f>
        <v/>
      </c>
    </row>
    <row r="8098" spans="1:1">
      <c r="A8098" s="2" t="str">
        <f>IF([1]Feuil1!$A8101&lt;&gt;"",[1]Feuil1!$A8101,"")</f>
        <v/>
      </c>
    </row>
    <row r="8099" spans="1:1">
      <c r="A8099" s="2" t="str">
        <f>IF([1]Feuil1!$A8102&lt;&gt;"",[1]Feuil1!$A8102,"")</f>
        <v/>
      </c>
    </row>
    <row r="8100" spans="1:1">
      <c r="A8100" s="2" t="str">
        <f>IF([1]Feuil1!$A8103&lt;&gt;"",[1]Feuil1!$A8103,"")</f>
        <v/>
      </c>
    </row>
    <row r="8101" spans="1:1">
      <c r="A8101" s="2" t="str">
        <f>IF([1]Feuil1!$A8104&lt;&gt;"",[1]Feuil1!$A8104,"")</f>
        <v/>
      </c>
    </row>
    <row r="8102" spans="1:1">
      <c r="A8102" s="2" t="str">
        <f>IF([1]Feuil1!$A8105&lt;&gt;"",[1]Feuil1!$A8105,"")</f>
        <v/>
      </c>
    </row>
    <row r="8103" spans="1:1">
      <c r="A8103" s="2" t="str">
        <f>IF([1]Feuil1!$A8106&lt;&gt;"",[1]Feuil1!$A8106,"")</f>
        <v/>
      </c>
    </row>
    <row r="8104" spans="1:1">
      <c r="A8104" s="2" t="str">
        <f>IF([1]Feuil1!$A8107&lt;&gt;"",[1]Feuil1!$A8107,"")</f>
        <v/>
      </c>
    </row>
    <row r="8105" spans="1:1">
      <c r="A8105" s="2" t="str">
        <f>IF([1]Feuil1!$A8108&lt;&gt;"",[1]Feuil1!$A8108,"")</f>
        <v/>
      </c>
    </row>
    <row r="8106" spans="1:1">
      <c r="A8106" s="2" t="str">
        <f>IF([1]Feuil1!$A8109&lt;&gt;"",[1]Feuil1!$A8109,"")</f>
        <v/>
      </c>
    </row>
    <row r="8107" spans="1:1">
      <c r="A8107" s="2" t="str">
        <f>IF([1]Feuil1!$A8110&lt;&gt;"",[1]Feuil1!$A8110,"")</f>
        <v/>
      </c>
    </row>
    <row r="8108" spans="1:1">
      <c r="A8108" s="2" t="str">
        <f>IF([1]Feuil1!$A8111&lt;&gt;"",[1]Feuil1!$A8111,"")</f>
        <v/>
      </c>
    </row>
    <row r="8109" spans="1:1">
      <c r="A8109" s="2" t="str">
        <f>IF([1]Feuil1!$A8112&lt;&gt;"",[1]Feuil1!$A8112,"")</f>
        <v/>
      </c>
    </row>
    <row r="8110" spans="1:1">
      <c r="A8110" s="2" t="str">
        <f>IF([1]Feuil1!$A8113&lt;&gt;"",[1]Feuil1!$A8113,"")</f>
        <v/>
      </c>
    </row>
    <row r="8111" spans="1:1">
      <c r="A8111" s="2" t="str">
        <f>IF([1]Feuil1!$A8114&lt;&gt;"",[1]Feuil1!$A8114,"")</f>
        <v/>
      </c>
    </row>
    <row r="8112" spans="1:1">
      <c r="A8112" s="2" t="str">
        <f>IF([1]Feuil1!$A8115&lt;&gt;"",[1]Feuil1!$A8115,"")</f>
        <v/>
      </c>
    </row>
    <row r="8113" spans="1:1">
      <c r="A8113" s="2" t="str">
        <f>IF([1]Feuil1!$A8116&lt;&gt;"",[1]Feuil1!$A8116,"")</f>
        <v/>
      </c>
    </row>
    <row r="8114" spans="1:1">
      <c r="A8114" s="2" t="str">
        <f>IF([1]Feuil1!$A8117&lt;&gt;"",[1]Feuil1!$A8117,"")</f>
        <v/>
      </c>
    </row>
    <row r="8115" spans="1:1">
      <c r="A8115" s="2" t="str">
        <f>IF([1]Feuil1!$A8118&lt;&gt;"",[1]Feuil1!$A8118,"")</f>
        <v/>
      </c>
    </row>
    <row r="8116" spans="1:1">
      <c r="A8116" s="2" t="str">
        <f>IF([1]Feuil1!$A8119&lt;&gt;"",[1]Feuil1!$A8119,"")</f>
        <v/>
      </c>
    </row>
    <row r="8117" spans="1:1">
      <c r="A8117" s="2" t="str">
        <f>IF([1]Feuil1!$A8120&lt;&gt;"",[1]Feuil1!$A8120,"")</f>
        <v/>
      </c>
    </row>
    <row r="8118" spans="1:1">
      <c r="A8118" s="2" t="str">
        <f>IF([1]Feuil1!$A8121&lt;&gt;"",[1]Feuil1!$A8121,"")</f>
        <v/>
      </c>
    </row>
    <row r="8119" spans="1:1">
      <c r="A8119" s="2" t="str">
        <f>IF([1]Feuil1!$A8122&lt;&gt;"",[1]Feuil1!$A8122,"")</f>
        <v/>
      </c>
    </row>
    <row r="8120" spans="1:1">
      <c r="A8120" s="2" t="str">
        <f>IF([1]Feuil1!$A8123&lt;&gt;"",[1]Feuil1!$A8123,"")</f>
        <v/>
      </c>
    </row>
    <row r="8121" spans="1:1">
      <c r="A8121" s="2" t="str">
        <f>IF([1]Feuil1!$A8124&lt;&gt;"",[1]Feuil1!$A8124,"")</f>
        <v/>
      </c>
    </row>
    <row r="8122" spans="1:1">
      <c r="A8122" s="2" t="str">
        <f>IF([1]Feuil1!$A8125&lt;&gt;"",[1]Feuil1!$A8125,"")</f>
        <v/>
      </c>
    </row>
    <row r="8123" spans="1:1">
      <c r="A8123" s="2" t="str">
        <f>IF([1]Feuil1!$A8126&lt;&gt;"",[1]Feuil1!$A8126,"")</f>
        <v/>
      </c>
    </row>
    <row r="8124" spans="1:1">
      <c r="A8124" s="2" t="str">
        <f>IF([1]Feuil1!$A8127&lt;&gt;"",[1]Feuil1!$A8127,"")</f>
        <v/>
      </c>
    </row>
    <row r="8125" spans="1:1">
      <c r="A8125" s="2" t="str">
        <f>IF([1]Feuil1!$A8128&lt;&gt;"",[1]Feuil1!$A8128,"")</f>
        <v/>
      </c>
    </row>
    <row r="8126" spans="1:1">
      <c r="A8126" s="2" t="str">
        <f>IF([1]Feuil1!$A8129&lt;&gt;"",[1]Feuil1!$A8129,"")</f>
        <v/>
      </c>
    </row>
    <row r="8127" spans="1:1">
      <c r="A8127" s="2" t="str">
        <f>IF([1]Feuil1!$A8130&lt;&gt;"",[1]Feuil1!$A8130,"")</f>
        <v/>
      </c>
    </row>
    <row r="8128" spans="1:1">
      <c r="A8128" s="2" t="str">
        <f>IF([1]Feuil1!$A8131&lt;&gt;"",[1]Feuil1!$A8131,"")</f>
        <v/>
      </c>
    </row>
    <row r="8129" spans="1:1">
      <c r="A8129" s="2" t="str">
        <f>IF([1]Feuil1!$A8132&lt;&gt;"",[1]Feuil1!$A8132,"")</f>
        <v/>
      </c>
    </row>
    <row r="8130" spans="1:1">
      <c r="A8130" s="2" t="str">
        <f>IF([1]Feuil1!$A8133&lt;&gt;"",[1]Feuil1!$A8133,"")</f>
        <v/>
      </c>
    </row>
    <row r="8131" spans="1:1">
      <c r="A8131" s="2" t="str">
        <f>IF([1]Feuil1!$A8134&lt;&gt;"",[1]Feuil1!$A8134,"")</f>
        <v/>
      </c>
    </row>
    <row r="8132" spans="1:1">
      <c r="A8132" s="2" t="str">
        <f>IF([1]Feuil1!$A8135&lt;&gt;"",[1]Feuil1!$A8135,"")</f>
        <v/>
      </c>
    </row>
    <row r="8133" spans="1:1">
      <c r="A8133" s="2" t="str">
        <f>IF([1]Feuil1!$A8136&lt;&gt;"",[1]Feuil1!$A8136,"")</f>
        <v/>
      </c>
    </row>
    <row r="8134" spans="1:1">
      <c r="A8134" s="2" t="str">
        <f>IF([1]Feuil1!$A8137&lt;&gt;"",[1]Feuil1!$A8137,"")</f>
        <v/>
      </c>
    </row>
    <row r="8135" spans="1:1">
      <c r="A8135" s="2" t="str">
        <f>IF([1]Feuil1!$A8138&lt;&gt;"",[1]Feuil1!$A8138,"")</f>
        <v/>
      </c>
    </row>
    <row r="8136" spans="1:1">
      <c r="A8136" s="2" t="str">
        <f>IF([1]Feuil1!$A8139&lt;&gt;"",[1]Feuil1!$A8139,"")</f>
        <v/>
      </c>
    </row>
    <row r="8137" spans="1:1">
      <c r="A8137" s="2" t="str">
        <f>IF([1]Feuil1!$A8140&lt;&gt;"",[1]Feuil1!$A8140,"")</f>
        <v/>
      </c>
    </row>
    <row r="8138" spans="1:1">
      <c r="A8138" s="2" t="str">
        <f>IF([1]Feuil1!$A8141&lt;&gt;"",[1]Feuil1!$A8141,"")</f>
        <v/>
      </c>
    </row>
    <row r="8139" spans="1:1">
      <c r="A8139" s="2" t="str">
        <f>IF([1]Feuil1!$A8142&lt;&gt;"",[1]Feuil1!$A8142,"")</f>
        <v/>
      </c>
    </row>
    <row r="8140" spans="1:1">
      <c r="A8140" s="2" t="str">
        <f>IF([1]Feuil1!$A8143&lt;&gt;"",[1]Feuil1!$A8143,"")</f>
        <v/>
      </c>
    </row>
    <row r="8141" spans="1:1">
      <c r="A8141" s="2" t="str">
        <f>IF([1]Feuil1!$A8144&lt;&gt;"",[1]Feuil1!$A8144,"")</f>
        <v/>
      </c>
    </row>
    <row r="8142" spans="1:1">
      <c r="A8142" s="2" t="str">
        <f>IF([1]Feuil1!$A8145&lt;&gt;"",[1]Feuil1!$A8145,"")</f>
        <v/>
      </c>
    </row>
    <row r="8143" spans="1:1">
      <c r="A8143" s="2" t="str">
        <f>IF([1]Feuil1!$A8146&lt;&gt;"",[1]Feuil1!$A8146,"")</f>
        <v/>
      </c>
    </row>
    <row r="8144" spans="1:1">
      <c r="A8144" s="2" t="str">
        <f>IF([1]Feuil1!$A8147&lt;&gt;"",[1]Feuil1!$A8147,"")</f>
        <v/>
      </c>
    </row>
    <row r="8145" spans="1:1">
      <c r="A8145" s="2" t="str">
        <f>IF([1]Feuil1!$A8148&lt;&gt;"",[1]Feuil1!$A8148,"")</f>
        <v/>
      </c>
    </row>
    <row r="8146" spans="1:1">
      <c r="A8146" s="2" t="str">
        <f>IF([1]Feuil1!$A8149&lt;&gt;"",[1]Feuil1!$A8149,"")</f>
        <v/>
      </c>
    </row>
    <row r="8147" spans="1:1">
      <c r="A8147" s="2" t="str">
        <f>IF([1]Feuil1!$A8150&lt;&gt;"",[1]Feuil1!$A8150,"")</f>
        <v/>
      </c>
    </row>
    <row r="8148" spans="1:1">
      <c r="A8148" s="2" t="str">
        <f>IF([1]Feuil1!$A8151&lt;&gt;"",[1]Feuil1!$A8151,"")</f>
        <v/>
      </c>
    </row>
    <row r="8149" spans="1:1">
      <c r="A8149" s="2" t="str">
        <f>IF([1]Feuil1!$A8152&lt;&gt;"",[1]Feuil1!$A8152,"")</f>
        <v/>
      </c>
    </row>
    <row r="8150" spans="1:1">
      <c r="A8150" s="2" t="str">
        <f>IF([1]Feuil1!$A8153&lt;&gt;"",[1]Feuil1!$A8153,"")</f>
        <v/>
      </c>
    </row>
    <row r="8151" spans="1:1">
      <c r="A8151" s="2" t="str">
        <f>IF([1]Feuil1!$A8154&lt;&gt;"",[1]Feuil1!$A8154,"")</f>
        <v/>
      </c>
    </row>
    <row r="8152" spans="1:1">
      <c r="A8152" s="2" t="str">
        <f>IF([1]Feuil1!$A8155&lt;&gt;"",[1]Feuil1!$A8155,"")</f>
        <v/>
      </c>
    </row>
    <row r="8153" spans="1:1">
      <c r="A8153" s="2" t="str">
        <f>IF([1]Feuil1!$A8156&lt;&gt;"",[1]Feuil1!$A8156,"")</f>
        <v/>
      </c>
    </row>
    <row r="8154" spans="1:1">
      <c r="A8154" s="2" t="str">
        <f>IF([1]Feuil1!$A8157&lt;&gt;"",[1]Feuil1!$A8157,"")</f>
        <v/>
      </c>
    </row>
    <row r="8155" spans="1:1">
      <c r="A8155" s="2" t="str">
        <f>IF([1]Feuil1!$A8158&lt;&gt;"",[1]Feuil1!$A8158,"")</f>
        <v/>
      </c>
    </row>
    <row r="8156" spans="1:1">
      <c r="A8156" s="2" t="str">
        <f>IF([1]Feuil1!$A8159&lt;&gt;"",[1]Feuil1!$A8159,"")</f>
        <v/>
      </c>
    </row>
    <row r="8157" spans="1:1">
      <c r="A8157" s="2" t="str">
        <f>IF([1]Feuil1!$A8160&lt;&gt;"",[1]Feuil1!$A8160,"")</f>
        <v/>
      </c>
    </row>
    <row r="8158" spans="1:1">
      <c r="A8158" s="2" t="str">
        <f>IF([1]Feuil1!$A8161&lt;&gt;"",[1]Feuil1!$A8161,"")</f>
        <v/>
      </c>
    </row>
    <row r="8159" spans="1:1">
      <c r="A8159" s="2" t="str">
        <f>IF([1]Feuil1!$A8162&lt;&gt;"",[1]Feuil1!$A8162,"")</f>
        <v/>
      </c>
    </row>
    <row r="8160" spans="1:1">
      <c r="A8160" s="2" t="str">
        <f>IF([1]Feuil1!$A8163&lt;&gt;"",[1]Feuil1!$A8163,"")</f>
        <v/>
      </c>
    </row>
    <row r="8161" spans="1:1">
      <c r="A8161" s="2" t="str">
        <f>IF([1]Feuil1!$A8164&lt;&gt;"",[1]Feuil1!$A8164,"")</f>
        <v/>
      </c>
    </row>
    <row r="8162" spans="1:1">
      <c r="A8162" s="2" t="str">
        <f>IF([1]Feuil1!$A8165&lt;&gt;"",[1]Feuil1!$A8165,"")</f>
        <v/>
      </c>
    </row>
    <row r="8163" spans="1:1">
      <c r="A8163" s="2" t="str">
        <f>IF([1]Feuil1!$A8166&lt;&gt;"",[1]Feuil1!$A8166,"")</f>
        <v/>
      </c>
    </row>
    <row r="8164" spans="1:1">
      <c r="A8164" s="2" t="str">
        <f>IF([1]Feuil1!$A8167&lt;&gt;"",[1]Feuil1!$A8167,"")</f>
        <v/>
      </c>
    </row>
    <row r="8165" spans="1:1">
      <c r="A8165" s="2" t="str">
        <f>IF([1]Feuil1!$A8168&lt;&gt;"",[1]Feuil1!$A8168,"")</f>
        <v/>
      </c>
    </row>
    <row r="8166" spans="1:1">
      <c r="A8166" s="2" t="str">
        <f>IF([1]Feuil1!$A8169&lt;&gt;"",[1]Feuil1!$A8169,"")</f>
        <v/>
      </c>
    </row>
    <row r="8167" spans="1:1">
      <c r="A8167" s="2" t="str">
        <f>IF([1]Feuil1!$A8170&lt;&gt;"",[1]Feuil1!$A8170,"")</f>
        <v/>
      </c>
    </row>
    <row r="8168" spans="1:1">
      <c r="A8168" s="2" t="str">
        <f>IF([1]Feuil1!$A8171&lt;&gt;"",[1]Feuil1!$A8171,"")</f>
        <v/>
      </c>
    </row>
    <row r="8169" spans="1:1">
      <c r="A8169" s="2" t="str">
        <f>IF([1]Feuil1!$A8172&lt;&gt;"",[1]Feuil1!$A8172,"")</f>
        <v/>
      </c>
    </row>
    <row r="8170" spans="1:1">
      <c r="A8170" s="2" t="str">
        <f>IF([1]Feuil1!$A8173&lt;&gt;"",[1]Feuil1!$A8173,"")</f>
        <v/>
      </c>
    </row>
    <row r="8171" spans="1:1">
      <c r="A8171" s="2" t="str">
        <f>IF([1]Feuil1!$A8174&lt;&gt;"",[1]Feuil1!$A8174,"")</f>
        <v/>
      </c>
    </row>
    <row r="8172" spans="1:1">
      <c r="A8172" s="2" t="str">
        <f>IF([1]Feuil1!$A8175&lt;&gt;"",[1]Feuil1!$A8175,"")</f>
        <v/>
      </c>
    </row>
    <row r="8173" spans="1:1">
      <c r="A8173" s="2" t="str">
        <f>IF([1]Feuil1!$A8176&lt;&gt;"",[1]Feuil1!$A8176,"")</f>
        <v/>
      </c>
    </row>
    <row r="8174" spans="1:1">
      <c r="A8174" s="2" t="str">
        <f>IF([1]Feuil1!$A8177&lt;&gt;"",[1]Feuil1!$A8177,"")</f>
        <v/>
      </c>
    </row>
    <row r="8175" spans="1:1">
      <c r="A8175" s="2" t="str">
        <f>IF([1]Feuil1!$A8178&lt;&gt;"",[1]Feuil1!$A8178,"")</f>
        <v/>
      </c>
    </row>
    <row r="8176" spans="1:1">
      <c r="A8176" s="2" t="str">
        <f>IF([1]Feuil1!$A8179&lt;&gt;"",[1]Feuil1!$A8179,"")</f>
        <v/>
      </c>
    </row>
    <row r="8177" spans="1:1">
      <c r="A8177" s="2" t="str">
        <f>IF([1]Feuil1!$A8180&lt;&gt;"",[1]Feuil1!$A8180,"")</f>
        <v/>
      </c>
    </row>
    <row r="8178" spans="1:1">
      <c r="A8178" s="2" t="str">
        <f>IF([1]Feuil1!$A8181&lt;&gt;"",[1]Feuil1!$A8181,"")</f>
        <v/>
      </c>
    </row>
    <row r="8179" spans="1:1">
      <c r="A8179" s="2" t="str">
        <f>IF([1]Feuil1!$A8182&lt;&gt;"",[1]Feuil1!$A8182,"")</f>
        <v/>
      </c>
    </row>
    <row r="8180" spans="1:1">
      <c r="A8180" s="2" t="str">
        <f>IF([1]Feuil1!$A8183&lt;&gt;"",[1]Feuil1!$A8183,"")</f>
        <v/>
      </c>
    </row>
    <row r="8181" spans="1:1">
      <c r="A8181" s="2" t="str">
        <f>IF([1]Feuil1!$A8184&lt;&gt;"",[1]Feuil1!$A8184,"")</f>
        <v/>
      </c>
    </row>
    <row r="8182" spans="1:1">
      <c r="A8182" s="2" t="str">
        <f>IF([1]Feuil1!$A8185&lt;&gt;"",[1]Feuil1!$A8185,"")</f>
        <v/>
      </c>
    </row>
    <row r="8183" spans="1:1">
      <c r="A8183" s="2" t="str">
        <f>IF([1]Feuil1!$A8186&lt;&gt;"",[1]Feuil1!$A8186,"")</f>
        <v/>
      </c>
    </row>
    <row r="8184" spans="1:1">
      <c r="A8184" s="2" t="str">
        <f>IF([1]Feuil1!$A8187&lt;&gt;"",[1]Feuil1!$A8187,"")</f>
        <v/>
      </c>
    </row>
    <row r="8185" spans="1:1">
      <c r="A8185" s="2" t="str">
        <f>IF([1]Feuil1!$A8188&lt;&gt;"",[1]Feuil1!$A8188,"")</f>
        <v/>
      </c>
    </row>
    <row r="8186" spans="1:1">
      <c r="A8186" s="2" t="str">
        <f>IF([1]Feuil1!$A8189&lt;&gt;"",[1]Feuil1!$A8189,"")</f>
        <v/>
      </c>
    </row>
    <row r="8187" spans="1:1">
      <c r="A8187" s="2" t="str">
        <f>IF([1]Feuil1!$A8190&lt;&gt;"",[1]Feuil1!$A8190,"")</f>
        <v/>
      </c>
    </row>
    <row r="8188" spans="1:1">
      <c r="A8188" s="2" t="str">
        <f>IF([1]Feuil1!$A8191&lt;&gt;"",[1]Feuil1!$A8191,"")</f>
        <v/>
      </c>
    </row>
    <row r="8189" spans="1:1">
      <c r="A8189" s="2" t="str">
        <f>IF([1]Feuil1!$A8192&lt;&gt;"",[1]Feuil1!$A8192,"")</f>
        <v/>
      </c>
    </row>
    <row r="8190" spans="1:1">
      <c r="A8190" s="2" t="str">
        <f>IF([1]Feuil1!$A8193&lt;&gt;"",[1]Feuil1!$A8193,"")</f>
        <v/>
      </c>
    </row>
    <row r="8191" spans="1:1">
      <c r="A8191" s="2" t="str">
        <f>IF([1]Feuil1!$A8194&lt;&gt;"",[1]Feuil1!$A8194,"")</f>
        <v/>
      </c>
    </row>
    <row r="8192" spans="1:1">
      <c r="A8192" s="2" t="str">
        <f>IF([1]Feuil1!$A8195&lt;&gt;"",[1]Feuil1!$A8195,"")</f>
        <v/>
      </c>
    </row>
    <row r="8193" spans="1:1">
      <c r="A8193" s="2" t="str">
        <f>IF([1]Feuil1!$A8196&lt;&gt;"",[1]Feuil1!$A8196,"")</f>
        <v/>
      </c>
    </row>
    <row r="8194" spans="1:1">
      <c r="A8194" s="2" t="str">
        <f>IF([1]Feuil1!$A8197&lt;&gt;"",[1]Feuil1!$A8197,"")</f>
        <v/>
      </c>
    </row>
    <row r="8195" spans="1:1">
      <c r="A8195" s="2" t="str">
        <f>IF([1]Feuil1!$A8198&lt;&gt;"",[1]Feuil1!$A8198,"")</f>
        <v/>
      </c>
    </row>
    <row r="8196" spans="1:1">
      <c r="A8196" s="2" t="str">
        <f>IF([1]Feuil1!$A8199&lt;&gt;"",[1]Feuil1!$A8199,"")</f>
        <v/>
      </c>
    </row>
    <row r="8197" spans="1:1">
      <c r="A8197" s="2" t="str">
        <f>IF([1]Feuil1!$A8200&lt;&gt;"",[1]Feuil1!$A8200,"")</f>
        <v/>
      </c>
    </row>
    <row r="8198" spans="1:1">
      <c r="A8198" s="2" t="str">
        <f>IF([1]Feuil1!$A8201&lt;&gt;"",[1]Feuil1!$A8201,"")</f>
        <v/>
      </c>
    </row>
    <row r="8199" spans="1:1">
      <c r="A8199" s="2" t="str">
        <f>IF([1]Feuil1!$A8202&lt;&gt;"",[1]Feuil1!$A8202,"")</f>
        <v/>
      </c>
    </row>
    <row r="8200" spans="1:1">
      <c r="A8200" s="2" t="str">
        <f>IF([1]Feuil1!$A8203&lt;&gt;"",[1]Feuil1!$A8203,"")</f>
        <v/>
      </c>
    </row>
    <row r="8201" spans="1:1">
      <c r="A8201" s="2" t="str">
        <f>IF([1]Feuil1!$A8204&lt;&gt;"",[1]Feuil1!$A8204,"")</f>
        <v/>
      </c>
    </row>
    <row r="8202" spans="1:1">
      <c r="A8202" s="2" t="str">
        <f>IF([1]Feuil1!$A8205&lt;&gt;"",[1]Feuil1!$A8205,"")</f>
        <v/>
      </c>
    </row>
    <row r="8203" spans="1:1">
      <c r="A8203" s="2" t="str">
        <f>IF([1]Feuil1!$A8206&lt;&gt;"",[1]Feuil1!$A8206,"")</f>
        <v/>
      </c>
    </row>
    <row r="8204" spans="1:1">
      <c r="A8204" s="2" t="str">
        <f>IF([1]Feuil1!$A8207&lt;&gt;"",[1]Feuil1!$A8207,"")</f>
        <v/>
      </c>
    </row>
    <row r="8205" spans="1:1">
      <c r="A8205" s="2" t="str">
        <f>IF([1]Feuil1!$A8208&lt;&gt;"",[1]Feuil1!$A8208,"")</f>
        <v/>
      </c>
    </row>
    <row r="8206" spans="1:1">
      <c r="A8206" s="2" t="str">
        <f>IF([1]Feuil1!$A8209&lt;&gt;"",[1]Feuil1!$A8209,"")</f>
        <v/>
      </c>
    </row>
    <row r="8207" spans="1:1">
      <c r="A8207" s="2" t="str">
        <f>IF([1]Feuil1!$A8210&lt;&gt;"",[1]Feuil1!$A8210,"")</f>
        <v/>
      </c>
    </row>
    <row r="8208" spans="1:1">
      <c r="A8208" s="2" t="str">
        <f>IF([1]Feuil1!$A8211&lt;&gt;"",[1]Feuil1!$A8211,"")</f>
        <v/>
      </c>
    </row>
    <row r="8209" spans="1:1">
      <c r="A8209" s="2" t="str">
        <f>IF([1]Feuil1!$A8212&lt;&gt;"",[1]Feuil1!$A8212,"")</f>
        <v/>
      </c>
    </row>
    <row r="8210" spans="1:1">
      <c r="A8210" s="2" t="str">
        <f>IF([1]Feuil1!$A8213&lt;&gt;"",[1]Feuil1!$A8213,"")</f>
        <v/>
      </c>
    </row>
    <row r="8211" spans="1:1">
      <c r="A8211" s="2" t="str">
        <f>IF([1]Feuil1!$A8214&lt;&gt;"",[1]Feuil1!$A8214,"")</f>
        <v/>
      </c>
    </row>
    <row r="8212" spans="1:1">
      <c r="A8212" s="2" t="str">
        <f>IF([1]Feuil1!$A8215&lt;&gt;"",[1]Feuil1!$A8215,"")</f>
        <v/>
      </c>
    </row>
    <row r="8213" spans="1:1">
      <c r="A8213" s="2" t="str">
        <f>IF([1]Feuil1!$A8216&lt;&gt;"",[1]Feuil1!$A8216,"")</f>
        <v/>
      </c>
    </row>
    <row r="8214" spans="1:1">
      <c r="A8214" s="2" t="str">
        <f>IF([1]Feuil1!$A8217&lt;&gt;"",[1]Feuil1!$A8217,"")</f>
        <v/>
      </c>
    </row>
    <row r="8215" spans="1:1">
      <c r="A8215" s="2" t="str">
        <f>IF([1]Feuil1!$A8218&lt;&gt;"",[1]Feuil1!$A8218,"")</f>
        <v/>
      </c>
    </row>
    <row r="8216" spans="1:1">
      <c r="A8216" s="2" t="str">
        <f>IF([1]Feuil1!$A8219&lt;&gt;"",[1]Feuil1!$A8219,"")</f>
        <v/>
      </c>
    </row>
    <row r="8217" spans="1:1">
      <c r="A8217" s="2" t="str">
        <f>IF([1]Feuil1!$A8220&lt;&gt;"",[1]Feuil1!$A8220,"")</f>
        <v/>
      </c>
    </row>
    <row r="8218" spans="1:1">
      <c r="A8218" s="2" t="str">
        <f>IF([1]Feuil1!$A8221&lt;&gt;"",[1]Feuil1!$A8221,"")</f>
        <v/>
      </c>
    </row>
    <row r="8219" spans="1:1">
      <c r="A8219" s="2" t="str">
        <f>IF([1]Feuil1!$A8222&lt;&gt;"",[1]Feuil1!$A8222,"")</f>
        <v/>
      </c>
    </row>
    <row r="8220" spans="1:1">
      <c r="A8220" s="2" t="str">
        <f>IF([1]Feuil1!$A8223&lt;&gt;"",[1]Feuil1!$A8223,"")</f>
        <v/>
      </c>
    </row>
    <row r="8221" spans="1:1">
      <c r="A8221" s="2" t="str">
        <f>IF([1]Feuil1!$A8224&lt;&gt;"",[1]Feuil1!$A8224,"")</f>
        <v/>
      </c>
    </row>
    <row r="8222" spans="1:1">
      <c r="A8222" s="2" t="str">
        <f>IF([1]Feuil1!$A8225&lt;&gt;"",[1]Feuil1!$A8225,"")</f>
        <v/>
      </c>
    </row>
    <row r="8223" spans="1:1">
      <c r="A8223" s="2" t="str">
        <f>IF([1]Feuil1!$A8226&lt;&gt;"",[1]Feuil1!$A8226,"")</f>
        <v/>
      </c>
    </row>
    <row r="8224" spans="1:1">
      <c r="A8224" s="2" t="str">
        <f>IF([1]Feuil1!$A8227&lt;&gt;"",[1]Feuil1!$A8227,"")</f>
        <v/>
      </c>
    </row>
    <row r="8225" spans="1:1">
      <c r="A8225" s="2" t="str">
        <f>IF([1]Feuil1!$A8228&lt;&gt;"",[1]Feuil1!$A8228,"")</f>
        <v/>
      </c>
    </row>
    <row r="8226" spans="1:1">
      <c r="A8226" s="2" t="str">
        <f>IF([1]Feuil1!$A8229&lt;&gt;"",[1]Feuil1!$A8229,"")</f>
        <v/>
      </c>
    </row>
    <row r="8227" spans="1:1">
      <c r="A8227" s="2" t="str">
        <f>IF([1]Feuil1!$A8230&lt;&gt;"",[1]Feuil1!$A8230,"")</f>
        <v/>
      </c>
    </row>
    <row r="8228" spans="1:1">
      <c r="A8228" s="2" t="str">
        <f>IF([1]Feuil1!$A8231&lt;&gt;"",[1]Feuil1!$A8231,"")</f>
        <v/>
      </c>
    </row>
    <row r="8229" spans="1:1">
      <c r="A8229" s="2" t="str">
        <f>IF([1]Feuil1!$A8232&lt;&gt;"",[1]Feuil1!$A8232,"")</f>
        <v/>
      </c>
    </row>
    <row r="8230" spans="1:1">
      <c r="A8230" s="2" t="str">
        <f>IF([1]Feuil1!$A8233&lt;&gt;"",[1]Feuil1!$A8233,"")</f>
        <v/>
      </c>
    </row>
    <row r="8231" spans="1:1">
      <c r="A8231" s="2" t="str">
        <f>IF([1]Feuil1!$A8234&lt;&gt;"",[1]Feuil1!$A8234,"")</f>
        <v/>
      </c>
    </row>
    <row r="8232" spans="1:1">
      <c r="A8232" s="2" t="str">
        <f>IF([1]Feuil1!$A8235&lt;&gt;"",[1]Feuil1!$A8235,"")</f>
        <v/>
      </c>
    </row>
    <row r="8233" spans="1:1">
      <c r="A8233" s="2" t="str">
        <f>IF([1]Feuil1!$A8236&lt;&gt;"",[1]Feuil1!$A8236,"")</f>
        <v/>
      </c>
    </row>
    <row r="8234" spans="1:1">
      <c r="A8234" s="2" t="str">
        <f>IF([1]Feuil1!$A8237&lt;&gt;"",[1]Feuil1!$A8237,"")</f>
        <v/>
      </c>
    </row>
    <row r="8235" spans="1:1">
      <c r="A8235" s="2" t="str">
        <f>IF([1]Feuil1!$A8238&lt;&gt;"",[1]Feuil1!$A8238,"")</f>
        <v/>
      </c>
    </row>
    <row r="8236" spans="1:1">
      <c r="A8236" s="2" t="str">
        <f>IF([1]Feuil1!$A8239&lt;&gt;"",[1]Feuil1!$A8239,"")</f>
        <v/>
      </c>
    </row>
    <row r="8237" spans="1:1">
      <c r="A8237" s="2" t="str">
        <f>IF([1]Feuil1!$A8240&lt;&gt;"",[1]Feuil1!$A8240,"")</f>
        <v/>
      </c>
    </row>
    <row r="8238" spans="1:1">
      <c r="A8238" s="2" t="str">
        <f>IF([1]Feuil1!$A8241&lt;&gt;"",[1]Feuil1!$A8241,"")</f>
        <v/>
      </c>
    </row>
    <row r="8239" spans="1:1">
      <c r="A8239" s="2" t="str">
        <f>IF([1]Feuil1!$A8242&lt;&gt;"",[1]Feuil1!$A8242,"")</f>
        <v/>
      </c>
    </row>
    <row r="8240" spans="1:1">
      <c r="A8240" s="2" t="str">
        <f>IF([1]Feuil1!$A8243&lt;&gt;"",[1]Feuil1!$A8243,"")</f>
        <v/>
      </c>
    </row>
    <row r="8241" spans="1:1">
      <c r="A8241" s="2" t="str">
        <f>IF([1]Feuil1!$A8244&lt;&gt;"",[1]Feuil1!$A8244,"")</f>
        <v/>
      </c>
    </row>
    <row r="8242" spans="1:1">
      <c r="A8242" s="2" t="str">
        <f>IF([1]Feuil1!$A8245&lt;&gt;"",[1]Feuil1!$A8245,"")</f>
        <v/>
      </c>
    </row>
    <row r="8243" spans="1:1">
      <c r="A8243" s="2" t="str">
        <f>IF([1]Feuil1!$A8246&lt;&gt;"",[1]Feuil1!$A8246,"")</f>
        <v/>
      </c>
    </row>
    <row r="8244" spans="1:1">
      <c r="A8244" s="2" t="str">
        <f>IF([1]Feuil1!$A8247&lt;&gt;"",[1]Feuil1!$A8247,"")</f>
        <v/>
      </c>
    </row>
    <row r="8245" spans="1:1">
      <c r="A8245" s="2" t="str">
        <f>IF([1]Feuil1!$A8248&lt;&gt;"",[1]Feuil1!$A8248,"")</f>
        <v/>
      </c>
    </row>
    <row r="8246" spans="1:1">
      <c r="A8246" s="2" t="str">
        <f>IF([1]Feuil1!$A8249&lt;&gt;"",[1]Feuil1!$A8249,"")</f>
        <v/>
      </c>
    </row>
    <row r="8247" spans="1:1">
      <c r="A8247" s="2" t="str">
        <f>IF([1]Feuil1!$A8250&lt;&gt;"",[1]Feuil1!$A8250,"")</f>
        <v/>
      </c>
    </row>
    <row r="8248" spans="1:1">
      <c r="A8248" s="2" t="str">
        <f>IF([1]Feuil1!$A8251&lt;&gt;"",[1]Feuil1!$A8251,"")</f>
        <v/>
      </c>
    </row>
    <row r="8249" spans="1:1">
      <c r="A8249" s="2" t="str">
        <f>IF([1]Feuil1!$A8252&lt;&gt;"",[1]Feuil1!$A8252,"")</f>
        <v/>
      </c>
    </row>
    <row r="8250" spans="1:1">
      <c r="A8250" s="2" t="str">
        <f>IF([1]Feuil1!$A8253&lt;&gt;"",[1]Feuil1!$A8253,"")</f>
        <v/>
      </c>
    </row>
    <row r="8251" spans="1:1">
      <c r="A8251" s="2" t="str">
        <f>IF([1]Feuil1!$A8254&lt;&gt;"",[1]Feuil1!$A8254,"")</f>
        <v/>
      </c>
    </row>
    <row r="8252" spans="1:1">
      <c r="A8252" s="2" t="str">
        <f>IF([1]Feuil1!$A8255&lt;&gt;"",[1]Feuil1!$A8255,"")</f>
        <v/>
      </c>
    </row>
    <row r="8253" spans="1:1">
      <c r="A8253" s="2" t="str">
        <f>IF([1]Feuil1!$A8256&lt;&gt;"",[1]Feuil1!$A8256,"")</f>
        <v/>
      </c>
    </row>
    <row r="8254" spans="1:1">
      <c r="A8254" s="2" t="str">
        <f>IF([1]Feuil1!$A8257&lt;&gt;"",[1]Feuil1!$A8257,"")</f>
        <v/>
      </c>
    </row>
    <row r="8255" spans="1:1">
      <c r="A8255" s="2" t="str">
        <f>IF([1]Feuil1!$A8258&lt;&gt;"",[1]Feuil1!$A8258,"")</f>
        <v/>
      </c>
    </row>
    <row r="8256" spans="1:1">
      <c r="A8256" s="2" t="str">
        <f>IF([1]Feuil1!$A8259&lt;&gt;"",[1]Feuil1!$A8259,"")</f>
        <v/>
      </c>
    </row>
    <row r="8257" spans="1:1">
      <c r="A8257" s="2" t="str">
        <f>IF([1]Feuil1!$A8260&lt;&gt;"",[1]Feuil1!$A8260,"")</f>
        <v/>
      </c>
    </row>
    <row r="8258" spans="1:1">
      <c r="A8258" s="2" t="str">
        <f>IF([1]Feuil1!$A8261&lt;&gt;"",[1]Feuil1!$A8261,"")</f>
        <v/>
      </c>
    </row>
    <row r="8259" spans="1:1">
      <c r="A8259" s="2" t="str">
        <f>IF([1]Feuil1!$A8262&lt;&gt;"",[1]Feuil1!$A8262,"")</f>
        <v/>
      </c>
    </row>
    <row r="8260" spans="1:1">
      <c r="A8260" s="2" t="str">
        <f>IF([1]Feuil1!$A8263&lt;&gt;"",[1]Feuil1!$A8263,"")</f>
        <v/>
      </c>
    </row>
    <row r="8261" spans="1:1">
      <c r="A8261" s="2" t="str">
        <f>IF([1]Feuil1!$A8264&lt;&gt;"",[1]Feuil1!$A8264,"")</f>
        <v/>
      </c>
    </row>
    <row r="8262" spans="1:1">
      <c r="A8262" s="2" t="str">
        <f>IF([1]Feuil1!$A8265&lt;&gt;"",[1]Feuil1!$A8265,"")</f>
        <v/>
      </c>
    </row>
    <row r="8263" spans="1:1">
      <c r="A8263" s="2" t="str">
        <f>IF([1]Feuil1!$A8266&lt;&gt;"",[1]Feuil1!$A8266,"")</f>
        <v/>
      </c>
    </row>
    <row r="8264" spans="1:1">
      <c r="A8264" s="2" t="str">
        <f>IF([1]Feuil1!$A8267&lt;&gt;"",[1]Feuil1!$A8267,"")</f>
        <v/>
      </c>
    </row>
    <row r="8265" spans="1:1">
      <c r="A8265" s="2" t="str">
        <f>IF([1]Feuil1!$A8268&lt;&gt;"",[1]Feuil1!$A8268,"")</f>
        <v/>
      </c>
    </row>
    <row r="8266" spans="1:1">
      <c r="A8266" s="2" t="str">
        <f>IF([1]Feuil1!$A8269&lt;&gt;"",[1]Feuil1!$A8269,"")</f>
        <v/>
      </c>
    </row>
    <row r="8267" spans="1:1">
      <c r="A8267" s="2" t="str">
        <f>IF([1]Feuil1!$A8270&lt;&gt;"",[1]Feuil1!$A8270,"")</f>
        <v/>
      </c>
    </row>
    <row r="8268" spans="1:1">
      <c r="A8268" s="2" t="str">
        <f>IF([1]Feuil1!$A8271&lt;&gt;"",[1]Feuil1!$A8271,"")</f>
        <v/>
      </c>
    </row>
    <row r="8269" spans="1:1">
      <c r="A8269" s="2" t="str">
        <f>IF([1]Feuil1!$A8272&lt;&gt;"",[1]Feuil1!$A8272,"")</f>
        <v/>
      </c>
    </row>
    <row r="8270" spans="1:1">
      <c r="A8270" s="2" t="str">
        <f>IF([1]Feuil1!$A8273&lt;&gt;"",[1]Feuil1!$A8273,"")</f>
        <v/>
      </c>
    </row>
    <row r="8271" spans="1:1">
      <c r="A8271" s="2" t="str">
        <f>IF([1]Feuil1!$A8274&lt;&gt;"",[1]Feuil1!$A8274,"")</f>
        <v/>
      </c>
    </row>
    <row r="8272" spans="1:1">
      <c r="A8272" s="2" t="str">
        <f>IF([1]Feuil1!$A8275&lt;&gt;"",[1]Feuil1!$A8275,"")</f>
        <v/>
      </c>
    </row>
    <row r="8273" spans="1:1">
      <c r="A8273" s="2" t="str">
        <f>IF([1]Feuil1!$A8276&lt;&gt;"",[1]Feuil1!$A8276,"")</f>
        <v/>
      </c>
    </row>
    <row r="8274" spans="1:1">
      <c r="A8274" s="2" t="str">
        <f>IF([1]Feuil1!$A8277&lt;&gt;"",[1]Feuil1!$A8277,"")</f>
        <v/>
      </c>
    </row>
    <row r="8275" spans="1:1">
      <c r="A8275" s="2" t="str">
        <f>IF([1]Feuil1!$A8278&lt;&gt;"",[1]Feuil1!$A8278,"")</f>
        <v/>
      </c>
    </row>
    <row r="8276" spans="1:1">
      <c r="A8276" s="2" t="str">
        <f>IF([1]Feuil1!$A8279&lt;&gt;"",[1]Feuil1!$A8279,"")</f>
        <v/>
      </c>
    </row>
    <row r="8277" spans="1:1">
      <c r="A8277" s="2" t="str">
        <f>IF([1]Feuil1!$A8280&lt;&gt;"",[1]Feuil1!$A8280,"")</f>
        <v/>
      </c>
    </row>
    <row r="8278" spans="1:1">
      <c r="A8278" s="2" t="str">
        <f>IF([1]Feuil1!$A8281&lt;&gt;"",[1]Feuil1!$A8281,"")</f>
        <v/>
      </c>
    </row>
    <row r="8279" spans="1:1">
      <c r="A8279" s="2" t="str">
        <f>IF([1]Feuil1!$A8282&lt;&gt;"",[1]Feuil1!$A8282,"")</f>
        <v/>
      </c>
    </row>
    <row r="8280" spans="1:1">
      <c r="A8280" s="2" t="str">
        <f>IF([1]Feuil1!$A8283&lt;&gt;"",[1]Feuil1!$A8283,"")</f>
        <v/>
      </c>
    </row>
    <row r="8281" spans="1:1">
      <c r="A8281" s="2" t="str">
        <f>IF([1]Feuil1!$A8284&lt;&gt;"",[1]Feuil1!$A8284,"")</f>
        <v/>
      </c>
    </row>
    <row r="8282" spans="1:1">
      <c r="A8282" s="2" t="str">
        <f>IF([1]Feuil1!$A8285&lt;&gt;"",[1]Feuil1!$A8285,"")</f>
        <v/>
      </c>
    </row>
    <row r="8283" spans="1:1">
      <c r="A8283" s="2" t="str">
        <f>IF([1]Feuil1!$A8286&lt;&gt;"",[1]Feuil1!$A8286,"")</f>
        <v/>
      </c>
    </row>
    <row r="8284" spans="1:1">
      <c r="A8284" s="2" t="str">
        <f>IF([1]Feuil1!$A8287&lt;&gt;"",[1]Feuil1!$A8287,"")</f>
        <v/>
      </c>
    </row>
    <row r="8285" spans="1:1">
      <c r="A8285" s="2" t="str">
        <f>IF([1]Feuil1!$A8288&lt;&gt;"",[1]Feuil1!$A8288,"")</f>
        <v/>
      </c>
    </row>
    <row r="8286" spans="1:1">
      <c r="A8286" s="2" t="str">
        <f>IF([1]Feuil1!$A8289&lt;&gt;"",[1]Feuil1!$A8289,"")</f>
        <v/>
      </c>
    </row>
    <row r="8287" spans="1:1">
      <c r="A8287" s="2" t="str">
        <f>IF([1]Feuil1!$A8290&lt;&gt;"",[1]Feuil1!$A8290,"")</f>
        <v/>
      </c>
    </row>
    <row r="8288" spans="1:1">
      <c r="A8288" s="2" t="str">
        <f>IF([1]Feuil1!$A8291&lt;&gt;"",[1]Feuil1!$A8291,"")</f>
        <v/>
      </c>
    </row>
    <row r="8289" spans="1:1">
      <c r="A8289" s="2" t="str">
        <f>IF([1]Feuil1!$A8292&lt;&gt;"",[1]Feuil1!$A8292,"")</f>
        <v/>
      </c>
    </row>
    <row r="8290" spans="1:1">
      <c r="A8290" s="2" t="str">
        <f>IF([1]Feuil1!$A8293&lt;&gt;"",[1]Feuil1!$A8293,"")</f>
        <v/>
      </c>
    </row>
    <row r="8291" spans="1:1">
      <c r="A8291" s="2" t="str">
        <f>IF([1]Feuil1!$A8294&lt;&gt;"",[1]Feuil1!$A8294,"")</f>
        <v/>
      </c>
    </row>
    <row r="8292" spans="1:1">
      <c r="A8292" s="2" t="str">
        <f>IF([1]Feuil1!$A8295&lt;&gt;"",[1]Feuil1!$A8295,"")</f>
        <v/>
      </c>
    </row>
    <row r="8293" spans="1:1">
      <c r="A8293" s="2" t="str">
        <f>IF([1]Feuil1!$A8296&lt;&gt;"",[1]Feuil1!$A8296,"")</f>
        <v/>
      </c>
    </row>
    <row r="8294" spans="1:1">
      <c r="A8294" s="2" t="str">
        <f>IF([1]Feuil1!$A8297&lt;&gt;"",[1]Feuil1!$A8297,"")</f>
        <v/>
      </c>
    </row>
    <row r="8295" spans="1:1">
      <c r="A8295" s="2" t="str">
        <f>IF([1]Feuil1!$A8298&lt;&gt;"",[1]Feuil1!$A8298,"")</f>
        <v/>
      </c>
    </row>
    <row r="8296" spans="1:1">
      <c r="A8296" s="2" t="str">
        <f>IF([1]Feuil1!$A8299&lt;&gt;"",[1]Feuil1!$A8299,"")</f>
        <v/>
      </c>
    </row>
    <row r="8297" spans="1:1">
      <c r="A8297" s="2" t="str">
        <f>IF([1]Feuil1!$A8300&lt;&gt;"",[1]Feuil1!$A8300,"")</f>
        <v/>
      </c>
    </row>
    <row r="8298" spans="1:1">
      <c r="A8298" s="2" t="str">
        <f>IF([1]Feuil1!$A8301&lt;&gt;"",[1]Feuil1!$A8301,"")</f>
        <v/>
      </c>
    </row>
    <row r="8299" spans="1:1">
      <c r="A8299" s="2" t="str">
        <f>IF([1]Feuil1!$A8302&lt;&gt;"",[1]Feuil1!$A8302,"")</f>
        <v/>
      </c>
    </row>
    <row r="8300" spans="1:1">
      <c r="A8300" s="2" t="str">
        <f>IF([1]Feuil1!$A8303&lt;&gt;"",[1]Feuil1!$A8303,"")</f>
        <v/>
      </c>
    </row>
    <row r="8301" spans="1:1">
      <c r="A8301" s="2" t="str">
        <f>IF([1]Feuil1!$A8304&lt;&gt;"",[1]Feuil1!$A8304,"")</f>
        <v/>
      </c>
    </row>
    <row r="8302" spans="1:1">
      <c r="A8302" s="2" t="str">
        <f>IF([1]Feuil1!$A8305&lt;&gt;"",[1]Feuil1!$A8305,"")</f>
        <v/>
      </c>
    </row>
    <row r="8303" spans="1:1">
      <c r="A8303" s="2" t="str">
        <f>IF([1]Feuil1!$A8306&lt;&gt;"",[1]Feuil1!$A8306,"")</f>
        <v/>
      </c>
    </row>
    <row r="8304" spans="1:1">
      <c r="A8304" s="2" t="str">
        <f>IF([1]Feuil1!$A8307&lt;&gt;"",[1]Feuil1!$A8307,"")</f>
        <v/>
      </c>
    </row>
    <row r="8305" spans="1:1">
      <c r="A8305" s="2" t="str">
        <f>IF([1]Feuil1!$A8308&lt;&gt;"",[1]Feuil1!$A8308,"")</f>
        <v/>
      </c>
    </row>
    <row r="8306" spans="1:1">
      <c r="A8306" s="2" t="str">
        <f>IF([1]Feuil1!$A8309&lt;&gt;"",[1]Feuil1!$A8309,"")</f>
        <v/>
      </c>
    </row>
    <row r="8307" spans="1:1">
      <c r="A8307" s="2" t="str">
        <f>IF([1]Feuil1!$A8310&lt;&gt;"",[1]Feuil1!$A8310,"")</f>
        <v/>
      </c>
    </row>
    <row r="8308" spans="1:1">
      <c r="A8308" s="2" t="str">
        <f>IF([1]Feuil1!$A8311&lt;&gt;"",[1]Feuil1!$A8311,"")</f>
        <v/>
      </c>
    </row>
    <row r="8309" spans="1:1">
      <c r="A8309" s="2" t="str">
        <f>IF([1]Feuil1!$A8312&lt;&gt;"",[1]Feuil1!$A8312,"")</f>
        <v/>
      </c>
    </row>
    <row r="8310" spans="1:1">
      <c r="A8310" s="2" t="str">
        <f>IF([1]Feuil1!$A8313&lt;&gt;"",[1]Feuil1!$A8313,"")</f>
        <v/>
      </c>
    </row>
    <row r="8311" spans="1:1">
      <c r="A8311" s="2" t="str">
        <f>IF([1]Feuil1!$A8314&lt;&gt;"",[1]Feuil1!$A8314,"")</f>
        <v/>
      </c>
    </row>
    <row r="8312" spans="1:1">
      <c r="A8312" s="2" t="str">
        <f>IF([1]Feuil1!$A8315&lt;&gt;"",[1]Feuil1!$A8315,"")</f>
        <v/>
      </c>
    </row>
    <row r="8313" spans="1:1">
      <c r="A8313" s="2" t="str">
        <f>IF([1]Feuil1!$A8316&lt;&gt;"",[1]Feuil1!$A8316,"")</f>
        <v/>
      </c>
    </row>
    <row r="8314" spans="1:1">
      <c r="A8314" s="2" t="str">
        <f>IF([1]Feuil1!$A8317&lt;&gt;"",[1]Feuil1!$A8317,"")</f>
        <v/>
      </c>
    </row>
    <row r="8315" spans="1:1">
      <c r="A8315" s="2" t="str">
        <f>IF([1]Feuil1!$A8318&lt;&gt;"",[1]Feuil1!$A8318,"")</f>
        <v/>
      </c>
    </row>
    <row r="8316" spans="1:1">
      <c r="A8316" s="2" t="str">
        <f>IF([1]Feuil1!$A8319&lt;&gt;"",[1]Feuil1!$A8319,"")</f>
        <v/>
      </c>
    </row>
    <row r="8317" spans="1:1">
      <c r="A8317" s="2" t="str">
        <f>IF([1]Feuil1!$A8320&lt;&gt;"",[1]Feuil1!$A8320,"")</f>
        <v/>
      </c>
    </row>
    <row r="8318" spans="1:1">
      <c r="A8318" s="2" t="str">
        <f>IF([1]Feuil1!$A8321&lt;&gt;"",[1]Feuil1!$A8321,"")</f>
        <v/>
      </c>
    </row>
    <row r="8319" spans="1:1">
      <c r="A8319" s="2" t="str">
        <f>IF([1]Feuil1!$A8322&lt;&gt;"",[1]Feuil1!$A8322,"")</f>
        <v/>
      </c>
    </row>
    <row r="8320" spans="1:1">
      <c r="A8320" s="2" t="str">
        <f>IF([1]Feuil1!$A8323&lt;&gt;"",[1]Feuil1!$A8323,"")</f>
        <v/>
      </c>
    </row>
    <row r="8321" spans="1:1">
      <c r="A8321" s="2" t="str">
        <f>IF([1]Feuil1!$A8324&lt;&gt;"",[1]Feuil1!$A8324,"")</f>
        <v/>
      </c>
    </row>
    <row r="8322" spans="1:1">
      <c r="A8322" s="2" t="str">
        <f>IF([1]Feuil1!$A8325&lt;&gt;"",[1]Feuil1!$A8325,"")</f>
        <v/>
      </c>
    </row>
    <row r="8323" spans="1:1">
      <c r="A8323" s="2" t="str">
        <f>IF([1]Feuil1!$A8326&lt;&gt;"",[1]Feuil1!$A8326,"")</f>
        <v/>
      </c>
    </row>
    <row r="8324" spans="1:1">
      <c r="A8324" s="2" t="str">
        <f>IF([1]Feuil1!$A8327&lt;&gt;"",[1]Feuil1!$A8327,"")</f>
        <v/>
      </c>
    </row>
    <row r="8325" spans="1:1">
      <c r="A8325" s="2" t="str">
        <f>IF([1]Feuil1!$A8328&lt;&gt;"",[1]Feuil1!$A8328,"")</f>
        <v/>
      </c>
    </row>
    <row r="8326" spans="1:1">
      <c r="A8326" s="2" t="str">
        <f>IF([1]Feuil1!$A8329&lt;&gt;"",[1]Feuil1!$A8329,"")</f>
        <v/>
      </c>
    </row>
    <row r="8327" spans="1:1">
      <c r="A8327" s="2" t="str">
        <f>IF([1]Feuil1!$A8330&lt;&gt;"",[1]Feuil1!$A8330,"")</f>
        <v/>
      </c>
    </row>
    <row r="8328" spans="1:1">
      <c r="A8328" s="2" t="str">
        <f>IF([1]Feuil1!$A8331&lt;&gt;"",[1]Feuil1!$A8331,"")</f>
        <v/>
      </c>
    </row>
    <row r="8329" spans="1:1">
      <c r="A8329" s="2" t="str">
        <f>IF([1]Feuil1!$A8332&lt;&gt;"",[1]Feuil1!$A8332,"")</f>
        <v/>
      </c>
    </row>
    <row r="8330" spans="1:1">
      <c r="A8330" s="2" t="str">
        <f>IF([1]Feuil1!$A8333&lt;&gt;"",[1]Feuil1!$A8333,"")</f>
        <v/>
      </c>
    </row>
    <row r="8331" spans="1:1">
      <c r="A8331" s="2" t="str">
        <f>IF([1]Feuil1!$A8334&lt;&gt;"",[1]Feuil1!$A8334,"")</f>
        <v/>
      </c>
    </row>
    <row r="8332" spans="1:1">
      <c r="A8332" s="2" t="str">
        <f>IF([1]Feuil1!$A8335&lt;&gt;"",[1]Feuil1!$A8335,"")</f>
        <v/>
      </c>
    </row>
    <row r="8333" spans="1:1">
      <c r="A8333" s="2" t="str">
        <f>IF([1]Feuil1!$A8336&lt;&gt;"",[1]Feuil1!$A8336,"")</f>
        <v/>
      </c>
    </row>
    <row r="8334" spans="1:1">
      <c r="A8334" s="2" t="str">
        <f>IF([1]Feuil1!$A8337&lt;&gt;"",[1]Feuil1!$A8337,"")</f>
        <v/>
      </c>
    </row>
    <row r="8335" spans="1:1">
      <c r="A8335" s="2" t="str">
        <f>IF([1]Feuil1!$A8338&lt;&gt;"",[1]Feuil1!$A8338,"")</f>
        <v/>
      </c>
    </row>
    <row r="8336" spans="1:1">
      <c r="A8336" s="2" t="str">
        <f>IF([1]Feuil1!$A8339&lt;&gt;"",[1]Feuil1!$A8339,"")</f>
        <v/>
      </c>
    </row>
    <row r="8337" spans="1:1">
      <c r="A8337" s="2" t="str">
        <f>IF([1]Feuil1!$A8340&lt;&gt;"",[1]Feuil1!$A8340,"")</f>
        <v/>
      </c>
    </row>
    <row r="8338" spans="1:1">
      <c r="A8338" s="2" t="str">
        <f>IF([1]Feuil1!$A8341&lt;&gt;"",[1]Feuil1!$A8341,"")</f>
        <v/>
      </c>
    </row>
    <row r="8339" spans="1:1">
      <c r="A8339" s="2" t="str">
        <f>IF([1]Feuil1!$A8342&lt;&gt;"",[1]Feuil1!$A8342,"")</f>
        <v/>
      </c>
    </row>
    <row r="8340" spans="1:1">
      <c r="A8340" s="2" t="str">
        <f>IF([1]Feuil1!$A8343&lt;&gt;"",[1]Feuil1!$A8343,"")</f>
        <v/>
      </c>
    </row>
    <row r="8341" spans="1:1">
      <c r="A8341" s="2" t="str">
        <f>IF([1]Feuil1!$A8344&lt;&gt;"",[1]Feuil1!$A8344,"")</f>
        <v/>
      </c>
    </row>
    <row r="8342" spans="1:1">
      <c r="A8342" s="2" t="str">
        <f>IF([1]Feuil1!$A8345&lt;&gt;"",[1]Feuil1!$A8345,"")</f>
        <v/>
      </c>
    </row>
    <row r="8343" spans="1:1">
      <c r="A8343" s="2" t="str">
        <f>IF([1]Feuil1!$A8346&lt;&gt;"",[1]Feuil1!$A8346,"")</f>
        <v/>
      </c>
    </row>
    <row r="8344" spans="1:1">
      <c r="A8344" s="2" t="str">
        <f>IF([1]Feuil1!$A8347&lt;&gt;"",[1]Feuil1!$A8347,"")</f>
        <v/>
      </c>
    </row>
    <row r="8345" spans="1:1">
      <c r="A8345" s="2" t="str">
        <f>IF([1]Feuil1!$A8348&lt;&gt;"",[1]Feuil1!$A8348,"")</f>
        <v/>
      </c>
    </row>
    <row r="8346" spans="1:1">
      <c r="A8346" s="2" t="str">
        <f>IF([1]Feuil1!$A8349&lt;&gt;"",[1]Feuil1!$A8349,"")</f>
        <v/>
      </c>
    </row>
    <row r="8347" spans="1:1">
      <c r="A8347" s="2" t="str">
        <f>IF([1]Feuil1!$A8350&lt;&gt;"",[1]Feuil1!$A8350,"")</f>
        <v/>
      </c>
    </row>
    <row r="8348" spans="1:1">
      <c r="A8348" s="2" t="str">
        <f>IF([1]Feuil1!$A8351&lt;&gt;"",[1]Feuil1!$A8351,"")</f>
        <v/>
      </c>
    </row>
    <row r="8349" spans="1:1">
      <c r="A8349" s="2" t="str">
        <f>IF([1]Feuil1!$A8352&lt;&gt;"",[1]Feuil1!$A8352,"")</f>
        <v/>
      </c>
    </row>
    <row r="8350" spans="1:1">
      <c r="A8350" s="2" t="str">
        <f>IF([1]Feuil1!$A8353&lt;&gt;"",[1]Feuil1!$A8353,"")</f>
        <v/>
      </c>
    </row>
    <row r="8351" spans="1:1">
      <c r="A8351" s="2" t="str">
        <f>IF([1]Feuil1!$A8354&lt;&gt;"",[1]Feuil1!$A8354,"")</f>
        <v/>
      </c>
    </row>
    <row r="8352" spans="1:1">
      <c r="A8352" s="2" t="str">
        <f>IF([1]Feuil1!$A8355&lt;&gt;"",[1]Feuil1!$A8355,"")</f>
        <v/>
      </c>
    </row>
    <row r="8353" spans="1:1">
      <c r="A8353" s="2" t="str">
        <f>IF([1]Feuil1!$A8356&lt;&gt;"",[1]Feuil1!$A8356,"")</f>
        <v/>
      </c>
    </row>
    <row r="8354" spans="1:1">
      <c r="A8354" s="2" t="str">
        <f>IF([1]Feuil1!$A8357&lt;&gt;"",[1]Feuil1!$A8357,"")</f>
        <v/>
      </c>
    </row>
    <row r="8355" spans="1:1">
      <c r="A8355" s="2" t="str">
        <f>IF([1]Feuil1!$A8358&lt;&gt;"",[1]Feuil1!$A8358,"")</f>
        <v/>
      </c>
    </row>
    <row r="8356" spans="1:1">
      <c r="A8356" s="2" t="str">
        <f>IF([1]Feuil1!$A8359&lt;&gt;"",[1]Feuil1!$A8359,"")</f>
        <v/>
      </c>
    </row>
    <row r="8357" spans="1:1">
      <c r="A8357" s="2" t="str">
        <f>IF([1]Feuil1!$A8360&lt;&gt;"",[1]Feuil1!$A8360,"")</f>
        <v/>
      </c>
    </row>
    <row r="8358" spans="1:1">
      <c r="A8358" s="2" t="str">
        <f>IF([1]Feuil1!$A8361&lt;&gt;"",[1]Feuil1!$A8361,"")</f>
        <v/>
      </c>
    </row>
    <row r="8359" spans="1:1">
      <c r="A8359" s="2" t="str">
        <f>IF([1]Feuil1!$A8362&lt;&gt;"",[1]Feuil1!$A8362,"")</f>
        <v/>
      </c>
    </row>
    <row r="8360" spans="1:1">
      <c r="A8360" s="2" t="str">
        <f>IF([1]Feuil1!$A8363&lt;&gt;"",[1]Feuil1!$A8363,"")</f>
        <v/>
      </c>
    </row>
    <row r="8361" spans="1:1">
      <c r="A8361" s="2" t="str">
        <f>IF([1]Feuil1!$A8364&lt;&gt;"",[1]Feuil1!$A8364,"")</f>
        <v/>
      </c>
    </row>
    <row r="8362" spans="1:1">
      <c r="A8362" s="2" t="str">
        <f>IF([1]Feuil1!$A8365&lt;&gt;"",[1]Feuil1!$A8365,"")</f>
        <v/>
      </c>
    </row>
    <row r="8363" spans="1:1">
      <c r="A8363" s="2" t="str">
        <f>IF([1]Feuil1!$A8366&lt;&gt;"",[1]Feuil1!$A8366,"")</f>
        <v/>
      </c>
    </row>
    <row r="8364" spans="1:1">
      <c r="A8364" s="2" t="str">
        <f>IF([1]Feuil1!$A8367&lt;&gt;"",[1]Feuil1!$A8367,"")</f>
        <v/>
      </c>
    </row>
    <row r="8365" spans="1:1">
      <c r="A8365" s="2" t="str">
        <f>IF([1]Feuil1!$A8368&lt;&gt;"",[1]Feuil1!$A8368,"")</f>
        <v/>
      </c>
    </row>
    <row r="8366" spans="1:1">
      <c r="A8366" s="2" t="str">
        <f>IF([1]Feuil1!$A8369&lt;&gt;"",[1]Feuil1!$A8369,"")</f>
        <v/>
      </c>
    </row>
    <row r="8367" spans="1:1">
      <c r="A8367" s="2" t="str">
        <f>IF([1]Feuil1!$A8370&lt;&gt;"",[1]Feuil1!$A8370,"")</f>
        <v/>
      </c>
    </row>
    <row r="8368" spans="1:1">
      <c r="A8368" s="2" t="str">
        <f>IF([1]Feuil1!$A8371&lt;&gt;"",[1]Feuil1!$A8371,"")</f>
        <v/>
      </c>
    </row>
    <row r="8369" spans="1:1">
      <c r="A8369" s="2" t="str">
        <f>IF([1]Feuil1!$A8372&lt;&gt;"",[1]Feuil1!$A8372,"")</f>
        <v/>
      </c>
    </row>
    <row r="8370" spans="1:1">
      <c r="A8370" s="2" t="str">
        <f>IF([1]Feuil1!$A8373&lt;&gt;"",[1]Feuil1!$A8373,"")</f>
        <v/>
      </c>
    </row>
    <row r="8371" spans="1:1">
      <c r="A8371" s="2" t="str">
        <f>IF([1]Feuil1!$A8374&lt;&gt;"",[1]Feuil1!$A8374,"")</f>
        <v/>
      </c>
    </row>
    <row r="8372" spans="1:1">
      <c r="A8372" s="2" t="str">
        <f>IF([1]Feuil1!$A8375&lt;&gt;"",[1]Feuil1!$A8375,"")</f>
        <v/>
      </c>
    </row>
    <row r="8373" spans="1:1">
      <c r="A8373" s="2" t="str">
        <f>IF([1]Feuil1!$A8376&lt;&gt;"",[1]Feuil1!$A8376,"")</f>
        <v/>
      </c>
    </row>
    <row r="8374" spans="1:1">
      <c r="A8374" s="2" t="str">
        <f>IF([1]Feuil1!$A8377&lt;&gt;"",[1]Feuil1!$A8377,"")</f>
        <v/>
      </c>
    </row>
    <row r="8375" spans="1:1">
      <c r="A8375" s="2" t="str">
        <f>IF([1]Feuil1!$A8378&lt;&gt;"",[1]Feuil1!$A8378,"")</f>
        <v/>
      </c>
    </row>
    <row r="8376" spans="1:1">
      <c r="A8376" s="2" t="str">
        <f>IF([1]Feuil1!$A8379&lt;&gt;"",[1]Feuil1!$A8379,"")</f>
        <v/>
      </c>
    </row>
    <row r="8377" spans="1:1">
      <c r="A8377" s="2" t="str">
        <f>IF([1]Feuil1!$A8380&lt;&gt;"",[1]Feuil1!$A8380,"")</f>
        <v/>
      </c>
    </row>
    <row r="8378" spans="1:1">
      <c r="A8378" s="2" t="str">
        <f>IF([1]Feuil1!$A8381&lt;&gt;"",[1]Feuil1!$A8381,"")</f>
        <v/>
      </c>
    </row>
    <row r="8379" spans="1:1">
      <c r="A8379" s="2" t="str">
        <f>IF([1]Feuil1!$A8382&lt;&gt;"",[1]Feuil1!$A8382,"")</f>
        <v/>
      </c>
    </row>
    <row r="8380" spans="1:1">
      <c r="A8380" s="2" t="str">
        <f>IF([1]Feuil1!$A8383&lt;&gt;"",[1]Feuil1!$A8383,"")</f>
        <v/>
      </c>
    </row>
    <row r="8381" spans="1:1">
      <c r="A8381" s="2" t="str">
        <f>IF([1]Feuil1!$A8384&lt;&gt;"",[1]Feuil1!$A8384,"")</f>
        <v/>
      </c>
    </row>
    <row r="8382" spans="1:1">
      <c r="A8382" s="2" t="str">
        <f>IF([1]Feuil1!$A8385&lt;&gt;"",[1]Feuil1!$A8385,"")</f>
        <v/>
      </c>
    </row>
    <row r="8383" spans="1:1">
      <c r="A8383" s="2" t="str">
        <f>IF([1]Feuil1!$A8386&lt;&gt;"",[1]Feuil1!$A8386,"")</f>
        <v/>
      </c>
    </row>
    <row r="8384" spans="1:1">
      <c r="A8384" s="2" t="str">
        <f>IF([1]Feuil1!$A8387&lt;&gt;"",[1]Feuil1!$A8387,"")</f>
        <v/>
      </c>
    </row>
    <row r="8385" spans="1:1">
      <c r="A8385" s="2" t="str">
        <f>IF([1]Feuil1!$A8388&lt;&gt;"",[1]Feuil1!$A8388,"")</f>
        <v/>
      </c>
    </row>
    <row r="8386" spans="1:1">
      <c r="A8386" s="2" t="str">
        <f>IF([1]Feuil1!$A8389&lt;&gt;"",[1]Feuil1!$A8389,"")</f>
        <v/>
      </c>
    </row>
    <row r="8387" spans="1:1">
      <c r="A8387" s="2" t="str">
        <f>IF([1]Feuil1!$A8390&lt;&gt;"",[1]Feuil1!$A8390,"")</f>
        <v/>
      </c>
    </row>
    <row r="8388" spans="1:1">
      <c r="A8388" s="2" t="str">
        <f>IF([1]Feuil1!$A8391&lt;&gt;"",[1]Feuil1!$A8391,"")</f>
        <v/>
      </c>
    </row>
    <row r="8389" spans="1:1">
      <c r="A8389" s="2" t="str">
        <f>IF([1]Feuil1!$A8392&lt;&gt;"",[1]Feuil1!$A8392,"")</f>
        <v/>
      </c>
    </row>
    <row r="8390" spans="1:1">
      <c r="A8390" s="2" t="str">
        <f>IF([1]Feuil1!$A8393&lt;&gt;"",[1]Feuil1!$A8393,"")</f>
        <v/>
      </c>
    </row>
    <row r="8391" spans="1:1">
      <c r="A8391" s="2" t="str">
        <f>IF([1]Feuil1!$A8394&lt;&gt;"",[1]Feuil1!$A8394,"")</f>
        <v/>
      </c>
    </row>
    <row r="8392" spans="1:1">
      <c r="A8392" s="2" t="str">
        <f>IF([1]Feuil1!$A8395&lt;&gt;"",[1]Feuil1!$A8395,"")</f>
        <v/>
      </c>
    </row>
    <row r="8393" spans="1:1">
      <c r="A8393" s="2" t="str">
        <f>IF([1]Feuil1!$A8396&lt;&gt;"",[1]Feuil1!$A8396,"")</f>
        <v/>
      </c>
    </row>
    <row r="8394" spans="1:1">
      <c r="A8394" s="2" t="str">
        <f>IF([1]Feuil1!$A8397&lt;&gt;"",[1]Feuil1!$A8397,"")</f>
        <v/>
      </c>
    </row>
    <row r="8395" spans="1:1">
      <c r="A8395" s="2" t="str">
        <f>IF([1]Feuil1!$A8398&lt;&gt;"",[1]Feuil1!$A8398,"")</f>
        <v/>
      </c>
    </row>
    <row r="8396" spans="1:1">
      <c r="A8396" s="2" t="str">
        <f>IF([1]Feuil1!$A8399&lt;&gt;"",[1]Feuil1!$A8399,"")</f>
        <v/>
      </c>
    </row>
    <row r="8397" spans="1:1">
      <c r="A8397" s="2" t="str">
        <f>IF([1]Feuil1!$A8400&lt;&gt;"",[1]Feuil1!$A8400,"")</f>
        <v/>
      </c>
    </row>
    <row r="8398" spans="1:1">
      <c r="A8398" s="2" t="str">
        <f>IF([1]Feuil1!$A8401&lt;&gt;"",[1]Feuil1!$A8401,"")</f>
        <v/>
      </c>
    </row>
    <row r="8399" spans="1:1">
      <c r="A8399" s="2" t="str">
        <f>IF([1]Feuil1!$A8402&lt;&gt;"",[1]Feuil1!$A8402,"")</f>
        <v/>
      </c>
    </row>
    <row r="8400" spans="1:1">
      <c r="A8400" s="2" t="str">
        <f>IF([1]Feuil1!$A8403&lt;&gt;"",[1]Feuil1!$A8403,"")</f>
        <v/>
      </c>
    </row>
    <row r="8401" spans="1:1">
      <c r="A8401" s="2" t="str">
        <f>IF([1]Feuil1!$A8404&lt;&gt;"",[1]Feuil1!$A8404,"")</f>
        <v/>
      </c>
    </row>
    <row r="8402" spans="1:1">
      <c r="A8402" s="2" t="str">
        <f>IF([1]Feuil1!$A8405&lt;&gt;"",[1]Feuil1!$A8405,"")</f>
        <v/>
      </c>
    </row>
    <row r="8403" spans="1:1">
      <c r="A8403" s="2" t="str">
        <f>IF([1]Feuil1!$A8406&lt;&gt;"",[1]Feuil1!$A8406,"")</f>
        <v/>
      </c>
    </row>
    <row r="8404" spans="1:1">
      <c r="A8404" s="2" t="str">
        <f>IF([1]Feuil1!$A8407&lt;&gt;"",[1]Feuil1!$A8407,"")</f>
        <v/>
      </c>
    </row>
    <row r="8405" spans="1:1">
      <c r="A8405" s="2" t="str">
        <f>IF([1]Feuil1!$A8408&lt;&gt;"",[1]Feuil1!$A8408,"")</f>
        <v/>
      </c>
    </row>
    <row r="8406" spans="1:1">
      <c r="A8406" s="2" t="str">
        <f>IF([1]Feuil1!$A8409&lt;&gt;"",[1]Feuil1!$A8409,"")</f>
        <v/>
      </c>
    </row>
    <row r="8407" spans="1:1">
      <c r="A8407" s="2" t="str">
        <f>IF([1]Feuil1!$A8410&lt;&gt;"",[1]Feuil1!$A8410,"")</f>
        <v/>
      </c>
    </row>
    <row r="8408" spans="1:1">
      <c r="A8408" s="2" t="str">
        <f>IF([1]Feuil1!$A8411&lt;&gt;"",[1]Feuil1!$A8411,"")</f>
        <v/>
      </c>
    </row>
    <row r="8409" spans="1:1">
      <c r="A8409" s="2" t="str">
        <f>IF([1]Feuil1!$A8412&lt;&gt;"",[1]Feuil1!$A8412,"")</f>
        <v/>
      </c>
    </row>
    <row r="8410" spans="1:1">
      <c r="A8410" s="2" t="str">
        <f>IF([1]Feuil1!$A8413&lt;&gt;"",[1]Feuil1!$A8413,"")</f>
        <v/>
      </c>
    </row>
    <row r="8411" spans="1:1">
      <c r="A8411" s="2" t="str">
        <f>IF([1]Feuil1!$A8414&lt;&gt;"",[1]Feuil1!$A8414,"")</f>
        <v/>
      </c>
    </row>
    <row r="8412" spans="1:1">
      <c r="A8412" s="2" t="str">
        <f>IF([1]Feuil1!$A8415&lt;&gt;"",[1]Feuil1!$A8415,"")</f>
        <v/>
      </c>
    </row>
    <row r="8413" spans="1:1">
      <c r="A8413" s="2" t="str">
        <f>IF([1]Feuil1!$A8416&lt;&gt;"",[1]Feuil1!$A8416,"")</f>
        <v/>
      </c>
    </row>
    <row r="8414" spans="1:1">
      <c r="A8414" s="2" t="str">
        <f>IF([1]Feuil1!$A8417&lt;&gt;"",[1]Feuil1!$A8417,"")</f>
        <v/>
      </c>
    </row>
    <row r="8415" spans="1:1">
      <c r="A8415" s="2" t="str">
        <f>IF([1]Feuil1!$A8418&lt;&gt;"",[1]Feuil1!$A8418,"")</f>
        <v/>
      </c>
    </row>
    <row r="8416" spans="1:1">
      <c r="A8416" s="2" t="str">
        <f>IF([1]Feuil1!$A8419&lt;&gt;"",[1]Feuil1!$A8419,"")</f>
        <v/>
      </c>
    </row>
    <row r="8417" spans="1:1">
      <c r="A8417" s="2" t="str">
        <f>IF([1]Feuil1!$A8420&lt;&gt;"",[1]Feuil1!$A8420,"")</f>
        <v/>
      </c>
    </row>
    <row r="8418" spans="1:1">
      <c r="A8418" s="2" t="str">
        <f>IF([1]Feuil1!$A8421&lt;&gt;"",[1]Feuil1!$A8421,"")</f>
        <v/>
      </c>
    </row>
    <row r="8419" spans="1:1">
      <c r="A8419" s="2" t="str">
        <f>IF([1]Feuil1!$A8422&lt;&gt;"",[1]Feuil1!$A8422,"")</f>
        <v/>
      </c>
    </row>
    <row r="8420" spans="1:1">
      <c r="A8420" s="2" t="str">
        <f>IF([1]Feuil1!$A8423&lt;&gt;"",[1]Feuil1!$A8423,"")</f>
        <v/>
      </c>
    </row>
    <row r="8421" spans="1:1">
      <c r="A8421" s="2" t="str">
        <f>IF([1]Feuil1!$A8424&lt;&gt;"",[1]Feuil1!$A8424,"")</f>
        <v/>
      </c>
    </row>
    <row r="8422" spans="1:1">
      <c r="A8422" s="2" t="str">
        <f>IF([1]Feuil1!$A8425&lt;&gt;"",[1]Feuil1!$A8425,"")</f>
        <v/>
      </c>
    </row>
    <row r="8423" spans="1:1">
      <c r="A8423" s="2" t="str">
        <f>IF([1]Feuil1!$A8426&lt;&gt;"",[1]Feuil1!$A8426,"")</f>
        <v/>
      </c>
    </row>
    <row r="8424" spans="1:1">
      <c r="A8424" s="2" t="str">
        <f>IF([1]Feuil1!$A8427&lt;&gt;"",[1]Feuil1!$A8427,"")</f>
        <v/>
      </c>
    </row>
    <row r="8425" spans="1:1">
      <c r="A8425" s="2" t="str">
        <f>IF([1]Feuil1!$A8428&lt;&gt;"",[1]Feuil1!$A8428,"")</f>
        <v/>
      </c>
    </row>
    <row r="8426" spans="1:1">
      <c r="A8426" s="2" t="str">
        <f>IF([1]Feuil1!$A8429&lt;&gt;"",[1]Feuil1!$A8429,"")</f>
        <v/>
      </c>
    </row>
    <row r="8427" spans="1:1">
      <c r="A8427" s="2" t="str">
        <f>IF([1]Feuil1!$A8430&lt;&gt;"",[1]Feuil1!$A8430,"")</f>
        <v/>
      </c>
    </row>
    <row r="8428" spans="1:1">
      <c r="A8428" s="2" t="str">
        <f>IF([1]Feuil1!$A8431&lt;&gt;"",[1]Feuil1!$A8431,"")</f>
        <v/>
      </c>
    </row>
    <row r="8429" spans="1:1">
      <c r="A8429" s="2" t="str">
        <f>IF([1]Feuil1!$A8432&lt;&gt;"",[1]Feuil1!$A8432,"")</f>
        <v/>
      </c>
    </row>
    <row r="8430" spans="1:1">
      <c r="A8430" s="2" t="str">
        <f>IF([1]Feuil1!$A8433&lt;&gt;"",[1]Feuil1!$A8433,"")</f>
        <v/>
      </c>
    </row>
    <row r="8431" spans="1:1">
      <c r="A8431" s="2" t="str">
        <f>IF([1]Feuil1!$A8434&lt;&gt;"",[1]Feuil1!$A8434,"")</f>
        <v/>
      </c>
    </row>
    <row r="8432" spans="1:1">
      <c r="A8432" s="2" t="str">
        <f>IF([1]Feuil1!$A8435&lt;&gt;"",[1]Feuil1!$A8435,"")</f>
        <v/>
      </c>
    </row>
    <row r="8433" spans="1:1">
      <c r="A8433" s="2" t="str">
        <f>IF([1]Feuil1!$A8436&lt;&gt;"",[1]Feuil1!$A8436,"")</f>
        <v/>
      </c>
    </row>
    <row r="8434" spans="1:1">
      <c r="A8434" s="2" t="str">
        <f>IF([1]Feuil1!$A8437&lt;&gt;"",[1]Feuil1!$A8437,"")</f>
        <v/>
      </c>
    </row>
    <row r="8435" spans="1:1">
      <c r="A8435" s="2" t="str">
        <f>IF([1]Feuil1!$A8438&lt;&gt;"",[1]Feuil1!$A8438,"")</f>
        <v/>
      </c>
    </row>
    <row r="8436" spans="1:1">
      <c r="A8436" s="2" t="str">
        <f>IF([1]Feuil1!$A8439&lt;&gt;"",[1]Feuil1!$A8439,"")</f>
        <v/>
      </c>
    </row>
    <row r="8437" spans="1:1">
      <c r="A8437" s="2" t="str">
        <f>IF([1]Feuil1!$A8440&lt;&gt;"",[1]Feuil1!$A8440,"")</f>
        <v/>
      </c>
    </row>
    <row r="8438" spans="1:1">
      <c r="A8438" s="2" t="str">
        <f>IF([1]Feuil1!$A8441&lt;&gt;"",[1]Feuil1!$A8441,"")</f>
        <v/>
      </c>
    </row>
    <row r="8439" spans="1:1">
      <c r="A8439" s="2" t="str">
        <f>IF([1]Feuil1!$A8442&lt;&gt;"",[1]Feuil1!$A8442,"")</f>
        <v/>
      </c>
    </row>
    <row r="8440" spans="1:1">
      <c r="A8440" s="2" t="str">
        <f>IF([1]Feuil1!$A8443&lt;&gt;"",[1]Feuil1!$A8443,"")</f>
        <v/>
      </c>
    </row>
    <row r="8441" spans="1:1">
      <c r="A8441" s="2" t="str">
        <f>IF([1]Feuil1!$A8444&lt;&gt;"",[1]Feuil1!$A8444,"")</f>
        <v/>
      </c>
    </row>
    <row r="8442" spans="1:1">
      <c r="A8442" s="2" t="str">
        <f>IF([1]Feuil1!$A8445&lt;&gt;"",[1]Feuil1!$A8445,"")</f>
        <v/>
      </c>
    </row>
    <row r="8443" spans="1:1">
      <c r="A8443" s="2" t="str">
        <f>IF([1]Feuil1!$A8446&lt;&gt;"",[1]Feuil1!$A8446,"")</f>
        <v/>
      </c>
    </row>
    <row r="8444" spans="1:1">
      <c r="A8444" s="2" t="str">
        <f>IF([1]Feuil1!$A8447&lt;&gt;"",[1]Feuil1!$A8447,"")</f>
        <v/>
      </c>
    </row>
    <row r="8445" spans="1:1">
      <c r="A8445" s="2" t="str">
        <f>IF([1]Feuil1!$A8448&lt;&gt;"",[1]Feuil1!$A8448,"")</f>
        <v/>
      </c>
    </row>
    <row r="8446" spans="1:1">
      <c r="A8446" s="2" t="str">
        <f>IF([1]Feuil1!$A8449&lt;&gt;"",[1]Feuil1!$A8449,"")</f>
        <v/>
      </c>
    </row>
    <row r="8447" spans="1:1">
      <c r="A8447" s="2" t="str">
        <f>IF([1]Feuil1!$A8450&lt;&gt;"",[1]Feuil1!$A8450,"")</f>
        <v/>
      </c>
    </row>
    <row r="8448" spans="1:1">
      <c r="A8448" s="2" t="str">
        <f>IF([1]Feuil1!$A8451&lt;&gt;"",[1]Feuil1!$A8451,"")</f>
        <v/>
      </c>
    </row>
    <row r="8449" spans="1:1">
      <c r="A8449" s="2" t="str">
        <f>IF([1]Feuil1!$A8452&lt;&gt;"",[1]Feuil1!$A8452,"")</f>
        <v/>
      </c>
    </row>
    <row r="8450" spans="1:1">
      <c r="A8450" s="2" t="str">
        <f>IF([1]Feuil1!$A8453&lt;&gt;"",[1]Feuil1!$A8453,"")</f>
        <v/>
      </c>
    </row>
    <row r="8451" spans="1:1">
      <c r="A8451" s="2" t="str">
        <f>IF([1]Feuil1!$A8454&lt;&gt;"",[1]Feuil1!$A8454,"")</f>
        <v/>
      </c>
    </row>
    <row r="8452" spans="1:1">
      <c r="A8452" s="2" t="str">
        <f>IF([1]Feuil1!$A8455&lt;&gt;"",[1]Feuil1!$A8455,"")</f>
        <v/>
      </c>
    </row>
    <row r="8453" spans="1:1">
      <c r="A8453" s="2" t="str">
        <f>IF([1]Feuil1!$A8456&lt;&gt;"",[1]Feuil1!$A8456,"")</f>
        <v/>
      </c>
    </row>
    <row r="8454" spans="1:1">
      <c r="A8454" s="2" t="str">
        <f>IF([1]Feuil1!$A8457&lt;&gt;"",[1]Feuil1!$A8457,"")</f>
        <v/>
      </c>
    </row>
    <row r="8455" spans="1:1">
      <c r="A8455" s="2" t="str">
        <f>IF([1]Feuil1!$A8458&lt;&gt;"",[1]Feuil1!$A8458,"")</f>
        <v/>
      </c>
    </row>
    <row r="8456" spans="1:1">
      <c r="A8456" s="2" t="str">
        <f>IF([1]Feuil1!$A8459&lt;&gt;"",[1]Feuil1!$A8459,"")</f>
        <v/>
      </c>
    </row>
    <row r="8457" spans="1:1">
      <c r="A8457" s="2" t="str">
        <f>IF([1]Feuil1!$A8460&lt;&gt;"",[1]Feuil1!$A8460,"")</f>
        <v/>
      </c>
    </row>
    <row r="8458" spans="1:1">
      <c r="A8458" s="2" t="str">
        <f>IF([1]Feuil1!$A8461&lt;&gt;"",[1]Feuil1!$A8461,"")</f>
        <v/>
      </c>
    </row>
    <row r="8459" spans="1:1">
      <c r="A8459" s="2" t="str">
        <f>IF([1]Feuil1!$A8462&lt;&gt;"",[1]Feuil1!$A8462,"")</f>
        <v/>
      </c>
    </row>
    <row r="8460" spans="1:1">
      <c r="A8460" s="2" t="str">
        <f>IF([1]Feuil1!$A8463&lt;&gt;"",[1]Feuil1!$A8463,"")</f>
        <v/>
      </c>
    </row>
    <row r="8461" spans="1:1">
      <c r="A8461" s="2" t="str">
        <f>IF([1]Feuil1!$A8464&lt;&gt;"",[1]Feuil1!$A8464,"")</f>
        <v/>
      </c>
    </row>
    <row r="8462" spans="1:1">
      <c r="A8462" s="2" t="str">
        <f>IF([1]Feuil1!$A8465&lt;&gt;"",[1]Feuil1!$A8465,"")</f>
        <v/>
      </c>
    </row>
    <row r="8463" spans="1:1">
      <c r="A8463" s="2" t="str">
        <f>IF([1]Feuil1!$A8466&lt;&gt;"",[1]Feuil1!$A8466,"")</f>
        <v/>
      </c>
    </row>
    <row r="8464" spans="1:1">
      <c r="A8464" s="2" t="str">
        <f>IF([1]Feuil1!$A8467&lt;&gt;"",[1]Feuil1!$A8467,"")</f>
        <v/>
      </c>
    </row>
    <row r="8465" spans="1:1">
      <c r="A8465" s="2" t="str">
        <f>IF([1]Feuil1!$A8468&lt;&gt;"",[1]Feuil1!$A8468,"")</f>
        <v/>
      </c>
    </row>
    <row r="8466" spans="1:1">
      <c r="A8466" s="2" t="str">
        <f>IF([1]Feuil1!$A8469&lt;&gt;"",[1]Feuil1!$A8469,"")</f>
        <v/>
      </c>
    </row>
    <row r="8467" spans="1:1">
      <c r="A8467" s="2" t="str">
        <f>IF([1]Feuil1!$A8470&lt;&gt;"",[1]Feuil1!$A8470,"")</f>
        <v/>
      </c>
    </row>
    <row r="8468" spans="1:1">
      <c r="A8468" s="2" t="str">
        <f>IF([1]Feuil1!$A8471&lt;&gt;"",[1]Feuil1!$A8471,"")</f>
        <v/>
      </c>
    </row>
    <row r="8469" spans="1:1">
      <c r="A8469" s="2" t="str">
        <f>IF([1]Feuil1!$A8472&lt;&gt;"",[1]Feuil1!$A8472,"")</f>
        <v/>
      </c>
    </row>
    <row r="8470" spans="1:1">
      <c r="A8470" s="2" t="str">
        <f>IF([1]Feuil1!$A8473&lt;&gt;"",[1]Feuil1!$A8473,"")</f>
        <v/>
      </c>
    </row>
    <row r="8471" spans="1:1">
      <c r="A8471" s="2" t="str">
        <f>IF([1]Feuil1!$A8474&lt;&gt;"",[1]Feuil1!$A8474,"")</f>
        <v/>
      </c>
    </row>
    <row r="8472" spans="1:1">
      <c r="A8472" s="2" t="str">
        <f>IF([1]Feuil1!$A8475&lt;&gt;"",[1]Feuil1!$A8475,"")</f>
        <v/>
      </c>
    </row>
    <row r="8473" spans="1:1">
      <c r="A8473" s="2" t="str">
        <f>IF([1]Feuil1!$A8476&lt;&gt;"",[1]Feuil1!$A8476,"")</f>
        <v/>
      </c>
    </row>
    <row r="8474" spans="1:1">
      <c r="A8474" s="2" t="str">
        <f>IF([1]Feuil1!$A8477&lt;&gt;"",[1]Feuil1!$A8477,"")</f>
        <v/>
      </c>
    </row>
    <row r="8475" spans="1:1">
      <c r="A8475" s="2" t="str">
        <f>IF([1]Feuil1!$A8478&lt;&gt;"",[1]Feuil1!$A8478,"")</f>
        <v/>
      </c>
    </row>
    <row r="8476" spans="1:1">
      <c r="A8476" s="2" t="str">
        <f>IF([1]Feuil1!$A8479&lt;&gt;"",[1]Feuil1!$A8479,"")</f>
        <v/>
      </c>
    </row>
    <row r="8477" spans="1:1">
      <c r="A8477" s="2" t="str">
        <f>IF([1]Feuil1!$A8480&lt;&gt;"",[1]Feuil1!$A8480,"")</f>
        <v/>
      </c>
    </row>
    <row r="8478" spans="1:1">
      <c r="A8478" s="2" t="str">
        <f>IF([1]Feuil1!$A8481&lt;&gt;"",[1]Feuil1!$A8481,"")</f>
        <v/>
      </c>
    </row>
    <row r="8479" spans="1:1">
      <c r="A8479" s="2" t="str">
        <f>IF([1]Feuil1!$A8482&lt;&gt;"",[1]Feuil1!$A8482,"")</f>
        <v/>
      </c>
    </row>
    <row r="8480" spans="1:1">
      <c r="A8480" s="2" t="str">
        <f>IF([1]Feuil1!$A8483&lt;&gt;"",[1]Feuil1!$A8483,"")</f>
        <v/>
      </c>
    </row>
    <row r="8481" spans="1:1">
      <c r="A8481" s="2" t="str">
        <f>IF([1]Feuil1!$A8484&lt;&gt;"",[1]Feuil1!$A8484,"")</f>
        <v/>
      </c>
    </row>
    <row r="8482" spans="1:1">
      <c r="A8482" s="2" t="str">
        <f>IF([1]Feuil1!$A8485&lt;&gt;"",[1]Feuil1!$A8485,"")</f>
        <v/>
      </c>
    </row>
    <row r="8483" spans="1:1">
      <c r="A8483" s="2" t="str">
        <f>IF([1]Feuil1!$A8486&lt;&gt;"",[1]Feuil1!$A8486,"")</f>
        <v/>
      </c>
    </row>
    <row r="8484" spans="1:1">
      <c r="A8484" s="2" t="str">
        <f>IF([1]Feuil1!$A8487&lt;&gt;"",[1]Feuil1!$A8487,"")</f>
        <v/>
      </c>
    </row>
    <row r="8485" spans="1:1">
      <c r="A8485" s="2" t="str">
        <f>IF([1]Feuil1!$A8488&lt;&gt;"",[1]Feuil1!$A8488,"")</f>
        <v/>
      </c>
    </row>
    <row r="8486" spans="1:1">
      <c r="A8486" s="2" t="str">
        <f>IF([1]Feuil1!$A8489&lt;&gt;"",[1]Feuil1!$A8489,"")</f>
        <v/>
      </c>
    </row>
    <row r="8487" spans="1:1">
      <c r="A8487" s="2" t="str">
        <f>IF([1]Feuil1!$A8490&lt;&gt;"",[1]Feuil1!$A8490,"")</f>
        <v/>
      </c>
    </row>
    <row r="8488" spans="1:1">
      <c r="A8488" s="2" t="str">
        <f>IF([1]Feuil1!$A8491&lt;&gt;"",[1]Feuil1!$A8491,"")</f>
        <v/>
      </c>
    </row>
    <row r="8489" spans="1:1">
      <c r="A8489" s="2" t="str">
        <f>IF([1]Feuil1!$A8492&lt;&gt;"",[1]Feuil1!$A8492,"")</f>
        <v/>
      </c>
    </row>
    <row r="8490" spans="1:1">
      <c r="A8490" s="2" t="str">
        <f>IF([1]Feuil1!$A8493&lt;&gt;"",[1]Feuil1!$A8493,"")</f>
        <v/>
      </c>
    </row>
    <row r="8491" spans="1:1">
      <c r="A8491" s="2" t="str">
        <f>IF([1]Feuil1!$A8494&lt;&gt;"",[1]Feuil1!$A8494,"")</f>
        <v/>
      </c>
    </row>
    <row r="8492" spans="1:1">
      <c r="A8492" s="2" t="str">
        <f>IF([1]Feuil1!$A8495&lt;&gt;"",[1]Feuil1!$A8495,"")</f>
        <v/>
      </c>
    </row>
    <row r="8493" spans="1:1">
      <c r="A8493" s="2" t="str">
        <f>IF([1]Feuil1!$A8496&lt;&gt;"",[1]Feuil1!$A8496,"")</f>
        <v/>
      </c>
    </row>
    <row r="8494" spans="1:1">
      <c r="A8494" s="2" t="str">
        <f>IF([1]Feuil1!$A8497&lt;&gt;"",[1]Feuil1!$A8497,"")</f>
        <v/>
      </c>
    </row>
    <row r="8495" spans="1:1">
      <c r="A8495" s="2" t="str">
        <f>IF([1]Feuil1!$A8498&lt;&gt;"",[1]Feuil1!$A8498,"")</f>
        <v/>
      </c>
    </row>
    <row r="8496" spans="1:1">
      <c r="A8496" s="2" t="str">
        <f>IF([1]Feuil1!$A8499&lt;&gt;"",[1]Feuil1!$A8499,"")</f>
        <v/>
      </c>
    </row>
    <row r="8497" spans="1:1">
      <c r="A8497" s="2" t="str">
        <f>IF([1]Feuil1!$A8500&lt;&gt;"",[1]Feuil1!$A8500,"")</f>
        <v/>
      </c>
    </row>
    <row r="8498" spans="1:1">
      <c r="A8498" s="2" t="str">
        <f>IF([1]Feuil1!$A8501&lt;&gt;"",[1]Feuil1!$A8501,"")</f>
        <v/>
      </c>
    </row>
    <row r="8499" spans="1:1">
      <c r="A8499" s="2" t="str">
        <f>IF([1]Feuil1!$A8502&lt;&gt;"",[1]Feuil1!$A8502,"")</f>
        <v/>
      </c>
    </row>
    <row r="8500" spans="1:1">
      <c r="A8500" s="2" t="str">
        <f>IF([1]Feuil1!$A8503&lt;&gt;"",[1]Feuil1!$A8503,"")</f>
        <v/>
      </c>
    </row>
    <row r="8501" spans="1:1">
      <c r="A8501" s="2" t="str">
        <f>IF([1]Feuil1!$A8504&lt;&gt;"",[1]Feuil1!$A8504,"")</f>
        <v/>
      </c>
    </row>
    <row r="8502" spans="1:1">
      <c r="A8502" s="2" t="str">
        <f>IF([1]Feuil1!$A8505&lt;&gt;"",[1]Feuil1!$A8505,"")</f>
        <v/>
      </c>
    </row>
    <row r="8503" spans="1:1">
      <c r="A8503" s="2" t="str">
        <f>IF([1]Feuil1!$A8506&lt;&gt;"",[1]Feuil1!$A8506,"")</f>
        <v/>
      </c>
    </row>
    <row r="8504" spans="1:1">
      <c r="A8504" s="2" t="str">
        <f>IF([1]Feuil1!$A8507&lt;&gt;"",[1]Feuil1!$A8507,"")</f>
        <v/>
      </c>
    </row>
    <row r="8505" spans="1:1">
      <c r="A8505" s="2" t="str">
        <f>IF([1]Feuil1!$A8508&lt;&gt;"",[1]Feuil1!$A8508,"")</f>
        <v/>
      </c>
    </row>
    <row r="8506" spans="1:1">
      <c r="A8506" s="2" t="str">
        <f>IF([1]Feuil1!$A8509&lt;&gt;"",[1]Feuil1!$A8509,"")</f>
        <v/>
      </c>
    </row>
    <row r="8507" spans="1:1">
      <c r="A8507" s="2" t="str">
        <f>IF([1]Feuil1!$A8510&lt;&gt;"",[1]Feuil1!$A8510,"")</f>
        <v/>
      </c>
    </row>
    <row r="8508" spans="1:1">
      <c r="A8508" s="2" t="str">
        <f>IF([1]Feuil1!$A8511&lt;&gt;"",[1]Feuil1!$A8511,"")</f>
        <v/>
      </c>
    </row>
    <row r="8509" spans="1:1">
      <c r="A8509" s="2" t="str">
        <f>IF([1]Feuil1!$A8512&lt;&gt;"",[1]Feuil1!$A8512,"")</f>
        <v/>
      </c>
    </row>
    <row r="8510" spans="1:1">
      <c r="A8510" s="2" t="str">
        <f>IF([1]Feuil1!$A8513&lt;&gt;"",[1]Feuil1!$A8513,"")</f>
        <v/>
      </c>
    </row>
    <row r="8511" spans="1:1">
      <c r="A8511" s="2" t="str">
        <f>IF([1]Feuil1!$A8514&lt;&gt;"",[1]Feuil1!$A8514,"")</f>
        <v/>
      </c>
    </row>
    <row r="8512" spans="1:1">
      <c r="A8512" s="2" t="str">
        <f>IF([1]Feuil1!$A8515&lt;&gt;"",[1]Feuil1!$A8515,"")</f>
        <v/>
      </c>
    </row>
    <row r="8513" spans="1:1">
      <c r="A8513" s="2" t="str">
        <f>IF([1]Feuil1!$A8516&lt;&gt;"",[1]Feuil1!$A8516,"")</f>
        <v/>
      </c>
    </row>
    <row r="8514" spans="1:1">
      <c r="A8514" s="2" t="str">
        <f>IF([1]Feuil1!$A8517&lt;&gt;"",[1]Feuil1!$A8517,"")</f>
        <v/>
      </c>
    </row>
    <row r="8515" spans="1:1">
      <c r="A8515" s="2" t="str">
        <f>IF([1]Feuil1!$A8518&lt;&gt;"",[1]Feuil1!$A8518,"")</f>
        <v/>
      </c>
    </row>
    <row r="8516" spans="1:1">
      <c r="A8516" s="2" t="str">
        <f>IF([1]Feuil1!$A8519&lt;&gt;"",[1]Feuil1!$A8519,"")</f>
        <v/>
      </c>
    </row>
    <row r="8517" spans="1:1">
      <c r="A8517" s="2" t="str">
        <f>IF([1]Feuil1!$A8520&lt;&gt;"",[1]Feuil1!$A8520,"")</f>
        <v/>
      </c>
    </row>
    <row r="8518" spans="1:1">
      <c r="A8518" s="2" t="str">
        <f>IF([1]Feuil1!$A8521&lt;&gt;"",[1]Feuil1!$A8521,"")</f>
        <v/>
      </c>
    </row>
    <row r="8519" spans="1:1">
      <c r="A8519" s="2" t="str">
        <f>IF([1]Feuil1!$A8522&lt;&gt;"",[1]Feuil1!$A8522,"")</f>
        <v/>
      </c>
    </row>
    <row r="8520" spans="1:1">
      <c r="A8520" s="2" t="str">
        <f>IF([1]Feuil1!$A8523&lt;&gt;"",[1]Feuil1!$A8523,"")</f>
        <v/>
      </c>
    </row>
    <row r="8521" spans="1:1">
      <c r="A8521" s="2" t="str">
        <f>IF([1]Feuil1!$A8524&lt;&gt;"",[1]Feuil1!$A8524,"")</f>
        <v/>
      </c>
    </row>
    <row r="8522" spans="1:1">
      <c r="A8522" s="2" t="str">
        <f>IF([1]Feuil1!$A8525&lt;&gt;"",[1]Feuil1!$A8525,"")</f>
        <v/>
      </c>
    </row>
    <row r="8523" spans="1:1">
      <c r="A8523" s="2" t="str">
        <f>IF([1]Feuil1!$A8526&lt;&gt;"",[1]Feuil1!$A8526,"")</f>
        <v/>
      </c>
    </row>
    <row r="8524" spans="1:1">
      <c r="A8524" s="2" t="str">
        <f>IF([1]Feuil1!$A8527&lt;&gt;"",[1]Feuil1!$A8527,"")</f>
        <v/>
      </c>
    </row>
    <row r="8525" spans="1:1">
      <c r="A8525" s="2" t="str">
        <f>IF([1]Feuil1!$A8528&lt;&gt;"",[1]Feuil1!$A8528,"")</f>
        <v/>
      </c>
    </row>
    <row r="8526" spans="1:1">
      <c r="A8526" s="2" t="str">
        <f>IF([1]Feuil1!$A8529&lt;&gt;"",[1]Feuil1!$A8529,"")</f>
        <v/>
      </c>
    </row>
    <row r="8527" spans="1:1">
      <c r="A8527" s="2" t="str">
        <f>IF([1]Feuil1!$A8530&lt;&gt;"",[1]Feuil1!$A8530,"")</f>
        <v/>
      </c>
    </row>
    <row r="8528" spans="1:1">
      <c r="A8528" s="2" t="str">
        <f>IF([1]Feuil1!$A8531&lt;&gt;"",[1]Feuil1!$A8531,"")</f>
        <v/>
      </c>
    </row>
    <row r="8529" spans="1:1">
      <c r="A8529" s="2" t="str">
        <f>IF([1]Feuil1!$A8532&lt;&gt;"",[1]Feuil1!$A8532,"")</f>
        <v/>
      </c>
    </row>
    <row r="8530" spans="1:1">
      <c r="A8530" s="2" t="str">
        <f>IF([1]Feuil1!$A8533&lt;&gt;"",[1]Feuil1!$A8533,"")</f>
        <v/>
      </c>
    </row>
    <row r="8531" spans="1:1">
      <c r="A8531" s="2" t="str">
        <f>IF([1]Feuil1!$A8534&lt;&gt;"",[1]Feuil1!$A8534,"")</f>
        <v/>
      </c>
    </row>
    <row r="8532" spans="1:1">
      <c r="A8532" s="2" t="str">
        <f>IF([1]Feuil1!$A8535&lt;&gt;"",[1]Feuil1!$A8535,"")</f>
        <v/>
      </c>
    </row>
    <row r="8533" spans="1:1">
      <c r="A8533" s="2" t="str">
        <f>IF([1]Feuil1!$A8536&lt;&gt;"",[1]Feuil1!$A8536,"")</f>
        <v/>
      </c>
    </row>
    <row r="8534" spans="1:1">
      <c r="A8534" s="2" t="str">
        <f>IF([1]Feuil1!$A8537&lt;&gt;"",[1]Feuil1!$A8537,"")</f>
        <v/>
      </c>
    </row>
    <row r="8535" spans="1:1">
      <c r="A8535" s="2" t="str">
        <f>IF([1]Feuil1!$A8538&lt;&gt;"",[1]Feuil1!$A8538,"")</f>
        <v/>
      </c>
    </row>
    <row r="8536" spans="1:1">
      <c r="A8536" s="2" t="str">
        <f>IF([1]Feuil1!$A8539&lt;&gt;"",[1]Feuil1!$A8539,"")</f>
        <v/>
      </c>
    </row>
    <row r="8537" spans="1:1">
      <c r="A8537" s="2" t="str">
        <f>IF([1]Feuil1!$A8540&lt;&gt;"",[1]Feuil1!$A8540,"")</f>
        <v/>
      </c>
    </row>
    <row r="8538" spans="1:1">
      <c r="A8538" s="2" t="str">
        <f>IF([1]Feuil1!$A8541&lt;&gt;"",[1]Feuil1!$A8541,"")</f>
        <v/>
      </c>
    </row>
    <row r="8539" spans="1:1">
      <c r="A8539" s="2" t="str">
        <f>IF([1]Feuil1!$A8542&lt;&gt;"",[1]Feuil1!$A8542,"")</f>
        <v/>
      </c>
    </row>
    <row r="8540" spans="1:1">
      <c r="A8540" s="2" t="str">
        <f>IF([1]Feuil1!$A8543&lt;&gt;"",[1]Feuil1!$A8543,"")</f>
        <v/>
      </c>
    </row>
    <row r="8541" spans="1:1">
      <c r="A8541" s="2" t="str">
        <f>IF([1]Feuil1!$A8544&lt;&gt;"",[1]Feuil1!$A8544,"")</f>
        <v/>
      </c>
    </row>
    <row r="8542" spans="1:1">
      <c r="A8542" s="2" t="str">
        <f>IF([1]Feuil1!$A8545&lt;&gt;"",[1]Feuil1!$A8545,"")</f>
        <v/>
      </c>
    </row>
    <row r="8543" spans="1:1">
      <c r="A8543" s="2" t="str">
        <f>IF([1]Feuil1!$A8546&lt;&gt;"",[1]Feuil1!$A8546,"")</f>
        <v/>
      </c>
    </row>
    <row r="8544" spans="1:1">
      <c r="A8544" s="2" t="str">
        <f>IF([1]Feuil1!$A8547&lt;&gt;"",[1]Feuil1!$A8547,"")</f>
        <v/>
      </c>
    </row>
    <row r="8545" spans="1:1">
      <c r="A8545" s="2" t="str">
        <f>IF([1]Feuil1!$A8548&lt;&gt;"",[1]Feuil1!$A8548,"")</f>
        <v/>
      </c>
    </row>
    <row r="8546" spans="1:1">
      <c r="A8546" s="2" t="str">
        <f>IF([1]Feuil1!$A8549&lt;&gt;"",[1]Feuil1!$A8549,"")</f>
        <v/>
      </c>
    </row>
    <row r="8547" spans="1:1">
      <c r="A8547" s="2" t="str">
        <f>IF([1]Feuil1!$A8550&lt;&gt;"",[1]Feuil1!$A8550,"")</f>
        <v/>
      </c>
    </row>
    <row r="8548" spans="1:1">
      <c r="A8548" s="2" t="str">
        <f>IF([1]Feuil1!$A8551&lt;&gt;"",[1]Feuil1!$A8551,"")</f>
        <v/>
      </c>
    </row>
    <row r="8549" spans="1:1">
      <c r="A8549" s="2" t="str">
        <f>IF([1]Feuil1!$A8552&lt;&gt;"",[1]Feuil1!$A8552,"")</f>
        <v/>
      </c>
    </row>
    <row r="8550" spans="1:1">
      <c r="A8550" s="2" t="str">
        <f>IF([1]Feuil1!$A8553&lt;&gt;"",[1]Feuil1!$A8553,"")</f>
        <v/>
      </c>
    </row>
    <row r="8551" spans="1:1">
      <c r="A8551" s="2" t="str">
        <f>IF([1]Feuil1!$A8554&lt;&gt;"",[1]Feuil1!$A8554,"")</f>
        <v/>
      </c>
    </row>
    <row r="8552" spans="1:1">
      <c r="A8552" s="2" t="str">
        <f>IF([1]Feuil1!$A8555&lt;&gt;"",[1]Feuil1!$A8555,"")</f>
        <v/>
      </c>
    </row>
    <row r="8553" spans="1:1">
      <c r="A8553" s="2" t="str">
        <f>IF([1]Feuil1!$A8556&lt;&gt;"",[1]Feuil1!$A8556,"")</f>
        <v/>
      </c>
    </row>
    <row r="8554" spans="1:1">
      <c r="A8554" s="2" t="str">
        <f>IF([1]Feuil1!$A8557&lt;&gt;"",[1]Feuil1!$A8557,"")</f>
        <v/>
      </c>
    </row>
    <row r="8555" spans="1:1">
      <c r="A8555" s="2" t="str">
        <f>IF([1]Feuil1!$A8558&lt;&gt;"",[1]Feuil1!$A8558,"")</f>
        <v/>
      </c>
    </row>
    <row r="8556" spans="1:1">
      <c r="A8556" s="2" t="str">
        <f>IF([1]Feuil1!$A8559&lt;&gt;"",[1]Feuil1!$A8559,"")</f>
        <v/>
      </c>
    </row>
    <row r="8557" spans="1:1">
      <c r="A8557" s="2" t="str">
        <f>IF([1]Feuil1!$A8560&lt;&gt;"",[1]Feuil1!$A8560,"")</f>
        <v/>
      </c>
    </row>
    <row r="8558" spans="1:1">
      <c r="A8558" s="2" t="str">
        <f>IF([1]Feuil1!$A8561&lt;&gt;"",[1]Feuil1!$A8561,"")</f>
        <v/>
      </c>
    </row>
    <row r="8559" spans="1:1">
      <c r="A8559" s="2" t="str">
        <f>IF([1]Feuil1!$A8562&lt;&gt;"",[1]Feuil1!$A8562,"")</f>
        <v/>
      </c>
    </row>
    <row r="8560" spans="1:1">
      <c r="A8560" s="2" t="str">
        <f>IF([1]Feuil1!$A8563&lt;&gt;"",[1]Feuil1!$A8563,"")</f>
        <v/>
      </c>
    </row>
    <row r="8561" spans="1:1">
      <c r="A8561" s="2" t="str">
        <f>IF([1]Feuil1!$A8564&lt;&gt;"",[1]Feuil1!$A8564,"")</f>
        <v/>
      </c>
    </row>
    <row r="8562" spans="1:1">
      <c r="A8562" s="2" t="str">
        <f>IF([1]Feuil1!$A8565&lt;&gt;"",[1]Feuil1!$A8565,"")</f>
        <v/>
      </c>
    </row>
    <row r="8563" spans="1:1">
      <c r="A8563" s="2" t="str">
        <f>IF([1]Feuil1!$A8566&lt;&gt;"",[1]Feuil1!$A8566,"")</f>
        <v/>
      </c>
    </row>
    <row r="8564" spans="1:1">
      <c r="A8564" s="2" t="str">
        <f>IF([1]Feuil1!$A8567&lt;&gt;"",[1]Feuil1!$A8567,"")</f>
        <v/>
      </c>
    </row>
    <row r="8565" spans="1:1">
      <c r="A8565" s="2" t="str">
        <f>IF([1]Feuil1!$A8568&lt;&gt;"",[1]Feuil1!$A8568,"")</f>
        <v/>
      </c>
    </row>
    <row r="8566" spans="1:1">
      <c r="A8566" s="2" t="str">
        <f>IF([1]Feuil1!$A8569&lt;&gt;"",[1]Feuil1!$A8569,"")</f>
        <v/>
      </c>
    </row>
    <row r="8567" spans="1:1">
      <c r="A8567" s="2" t="str">
        <f>IF([1]Feuil1!$A8570&lt;&gt;"",[1]Feuil1!$A8570,"")</f>
        <v/>
      </c>
    </row>
    <row r="8568" spans="1:1">
      <c r="A8568" s="2" t="str">
        <f>IF([1]Feuil1!$A8571&lt;&gt;"",[1]Feuil1!$A8571,"")</f>
        <v/>
      </c>
    </row>
    <row r="8569" spans="1:1">
      <c r="A8569" s="2" t="str">
        <f>IF([1]Feuil1!$A8572&lt;&gt;"",[1]Feuil1!$A8572,"")</f>
        <v/>
      </c>
    </row>
    <row r="8570" spans="1:1">
      <c r="A8570" s="2" t="str">
        <f>IF([1]Feuil1!$A8573&lt;&gt;"",[1]Feuil1!$A8573,"")</f>
        <v/>
      </c>
    </row>
    <row r="8571" spans="1:1">
      <c r="A8571" s="2" t="str">
        <f>IF([1]Feuil1!$A8574&lt;&gt;"",[1]Feuil1!$A8574,"")</f>
        <v/>
      </c>
    </row>
    <row r="8572" spans="1:1">
      <c r="A8572" s="2" t="str">
        <f>IF([1]Feuil1!$A8575&lt;&gt;"",[1]Feuil1!$A8575,"")</f>
        <v/>
      </c>
    </row>
    <row r="8573" spans="1:1">
      <c r="A8573" s="2" t="str">
        <f>IF([1]Feuil1!$A8576&lt;&gt;"",[1]Feuil1!$A8576,"")</f>
        <v/>
      </c>
    </row>
    <row r="8574" spans="1:1">
      <c r="A8574" s="2" t="str">
        <f>IF([1]Feuil1!$A8577&lt;&gt;"",[1]Feuil1!$A8577,"")</f>
        <v/>
      </c>
    </row>
    <row r="8575" spans="1:1">
      <c r="A8575" s="2" t="str">
        <f>IF([1]Feuil1!$A8578&lt;&gt;"",[1]Feuil1!$A8578,"")</f>
        <v/>
      </c>
    </row>
    <row r="8576" spans="1:1">
      <c r="A8576" s="2" t="str">
        <f>IF([1]Feuil1!$A8579&lt;&gt;"",[1]Feuil1!$A8579,"")</f>
        <v/>
      </c>
    </row>
    <row r="8577" spans="1:1">
      <c r="A8577" s="2" t="str">
        <f>IF([1]Feuil1!$A8580&lt;&gt;"",[1]Feuil1!$A8580,"")</f>
        <v/>
      </c>
    </row>
    <row r="8578" spans="1:1">
      <c r="A8578" s="2" t="str">
        <f>IF([1]Feuil1!$A8581&lt;&gt;"",[1]Feuil1!$A8581,"")</f>
        <v/>
      </c>
    </row>
    <row r="8579" spans="1:1">
      <c r="A8579" s="2" t="str">
        <f>IF([1]Feuil1!$A8582&lt;&gt;"",[1]Feuil1!$A8582,"")</f>
        <v/>
      </c>
    </row>
    <row r="8580" spans="1:1">
      <c r="A8580" s="2" t="str">
        <f>IF([1]Feuil1!$A8583&lt;&gt;"",[1]Feuil1!$A8583,"")</f>
        <v/>
      </c>
    </row>
    <row r="8581" spans="1:1">
      <c r="A8581" s="2" t="str">
        <f>IF([1]Feuil1!$A8584&lt;&gt;"",[1]Feuil1!$A8584,"")</f>
        <v/>
      </c>
    </row>
    <row r="8582" spans="1:1">
      <c r="A8582" s="2" t="str">
        <f>IF([1]Feuil1!$A8585&lt;&gt;"",[1]Feuil1!$A8585,"")</f>
        <v/>
      </c>
    </row>
    <row r="8583" spans="1:1">
      <c r="A8583" s="2" t="str">
        <f>IF([1]Feuil1!$A8586&lt;&gt;"",[1]Feuil1!$A8586,"")</f>
        <v/>
      </c>
    </row>
    <row r="8584" spans="1:1">
      <c r="A8584" s="2" t="str">
        <f>IF([1]Feuil1!$A8587&lt;&gt;"",[1]Feuil1!$A8587,"")</f>
        <v/>
      </c>
    </row>
    <row r="8585" spans="1:1">
      <c r="A8585" s="2" t="str">
        <f>IF([1]Feuil1!$A8588&lt;&gt;"",[1]Feuil1!$A8588,"")</f>
        <v/>
      </c>
    </row>
    <row r="8586" spans="1:1">
      <c r="A8586" s="2" t="str">
        <f>IF([1]Feuil1!$A8589&lt;&gt;"",[1]Feuil1!$A8589,"")</f>
        <v/>
      </c>
    </row>
    <row r="8587" spans="1:1">
      <c r="A8587" s="2" t="str">
        <f>IF([1]Feuil1!$A8590&lt;&gt;"",[1]Feuil1!$A8590,"")</f>
        <v/>
      </c>
    </row>
    <row r="8588" spans="1:1">
      <c r="A8588" s="2" t="str">
        <f>IF([1]Feuil1!$A8591&lt;&gt;"",[1]Feuil1!$A8591,"")</f>
        <v/>
      </c>
    </row>
    <row r="8589" spans="1:1">
      <c r="A8589" s="2" t="str">
        <f>IF([1]Feuil1!$A8592&lt;&gt;"",[1]Feuil1!$A8592,"")</f>
        <v/>
      </c>
    </row>
    <row r="8590" spans="1:1">
      <c r="A8590" s="2" t="str">
        <f>IF([1]Feuil1!$A8593&lt;&gt;"",[1]Feuil1!$A8593,"")</f>
        <v/>
      </c>
    </row>
    <row r="8591" spans="1:1">
      <c r="A8591" s="2" t="str">
        <f>IF([1]Feuil1!$A8594&lt;&gt;"",[1]Feuil1!$A8594,"")</f>
        <v/>
      </c>
    </row>
    <row r="8592" spans="1:1">
      <c r="A8592" s="2" t="str">
        <f>IF([1]Feuil1!$A8595&lt;&gt;"",[1]Feuil1!$A8595,"")</f>
        <v/>
      </c>
    </row>
    <row r="8593" spans="1:1">
      <c r="A8593" s="2" t="str">
        <f>IF([1]Feuil1!$A8596&lt;&gt;"",[1]Feuil1!$A8596,"")</f>
        <v/>
      </c>
    </row>
    <row r="8594" spans="1:1">
      <c r="A8594" s="2" t="str">
        <f>IF([1]Feuil1!$A8597&lt;&gt;"",[1]Feuil1!$A8597,"")</f>
        <v/>
      </c>
    </row>
    <row r="8595" spans="1:1">
      <c r="A8595" s="2" t="str">
        <f>IF([1]Feuil1!$A8598&lt;&gt;"",[1]Feuil1!$A8598,"")</f>
        <v/>
      </c>
    </row>
    <row r="8596" spans="1:1">
      <c r="A8596" s="2" t="str">
        <f>IF([1]Feuil1!$A8599&lt;&gt;"",[1]Feuil1!$A8599,"")</f>
        <v/>
      </c>
    </row>
    <row r="8597" spans="1:1">
      <c r="A8597" s="2" t="str">
        <f>IF([1]Feuil1!$A8600&lt;&gt;"",[1]Feuil1!$A8600,"")</f>
        <v/>
      </c>
    </row>
    <row r="8598" spans="1:1">
      <c r="A8598" s="2" t="str">
        <f>IF([1]Feuil1!$A8601&lt;&gt;"",[1]Feuil1!$A8601,"")</f>
        <v/>
      </c>
    </row>
    <row r="8599" spans="1:1">
      <c r="A8599" s="2" t="str">
        <f>IF([1]Feuil1!$A8602&lt;&gt;"",[1]Feuil1!$A8602,"")</f>
        <v/>
      </c>
    </row>
    <row r="8600" spans="1:1">
      <c r="A8600" s="2" t="str">
        <f>IF([1]Feuil1!$A8603&lt;&gt;"",[1]Feuil1!$A8603,"")</f>
        <v/>
      </c>
    </row>
    <row r="8601" spans="1:1">
      <c r="A8601" s="2" t="str">
        <f>IF([1]Feuil1!$A8604&lt;&gt;"",[1]Feuil1!$A8604,"")</f>
        <v/>
      </c>
    </row>
    <row r="8602" spans="1:1">
      <c r="A8602" s="2" t="str">
        <f>IF([1]Feuil1!$A8605&lt;&gt;"",[1]Feuil1!$A8605,"")</f>
        <v/>
      </c>
    </row>
    <row r="8603" spans="1:1">
      <c r="A8603" s="2" t="str">
        <f>IF([1]Feuil1!$A8606&lt;&gt;"",[1]Feuil1!$A8606,"")</f>
        <v/>
      </c>
    </row>
    <row r="8604" spans="1:1">
      <c r="A8604" s="2" t="str">
        <f>IF([1]Feuil1!$A8607&lt;&gt;"",[1]Feuil1!$A8607,"")</f>
        <v/>
      </c>
    </row>
    <row r="8605" spans="1:1">
      <c r="A8605" s="2" t="str">
        <f>IF([1]Feuil1!$A8608&lt;&gt;"",[1]Feuil1!$A8608,"")</f>
        <v/>
      </c>
    </row>
    <row r="8606" spans="1:1">
      <c r="A8606" s="2" t="str">
        <f>IF([1]Feuil1!$A8609&lt;&gt;"",[1]Feuil1!$A8609,"")</f>
        <v/>
      </c>
    </row>
    <row r="8607" spans="1:1">
      <c r="A8607" s="2" t="str">
        <f>IF([1]Feuil1!$A8610&lt;&gt;"",[1]Feuil1!$A8610,"")</f>
        <v/>
      </c>
    </row>
    <row r="8608" spans="1:1">
      <c r="A8608" s="2" t="str">
        <f>IF([1]Feuil1!$A8611&lt;&gt;"",[1]Feuil1!$A8611,"")</f>
        <v/>
      </c>
    </row>
    <row r="8609" spans="1:1">
      <c r="A8609" s="2" t="str">
        <f>IF([1]Feuil1!$A8612&lt;&gt;"",[1]Feuil1!$A8612,"")</f>
        <v/>
      </c>
    </row>
    <row r="8610" spans="1:1">
      <c r="A8610" s="2" t="str">
        <f>IF([1]Feuil1!$A8613&lt;&gt;"",[1]Feuil1!$A8613,"")</f>
        <v/>
      </c>
    </row>
    <row r="8611" spans="1:1">
      <c r="A8611" s="2" t="str">
        <f>IF([1]Feuil1!$A8614&lt;&gt;"",[1]Feuil1!$A8614,"")</f>
        <v/>
      </c>
    </row>
    <row r="8612" spans="1:1">
      <c r="A8612" s="2" t="str">
        <f>IF([1]Feuil1!$A8615&lt;&gt;"",[1]Feuil1!$A8615,"")</f>
        <v/>
      </c>
    </row>
    <row r="8613" spans="1:1">
      <c r="A8613" s="2" t="str">
        <f>IF([1]Feuil1!$A8616&lt;&gt;"",[1]Feuil1!$A8616,"")</f>
        <v/>
      </c>
    </row>
    <row r="8614" spans="1:1">
      <c r="A8614" s="2" t="str">
        <f>IF([1]Feuil1!$A8617&lt;&gt;"",[1]Feuil1!$A8617,"")</f>
        <v/>
      </c>
    </row>
    <row r="8615" spans="1:1">
      <c r="A8615" s="2" t="str">
        <f>IF([1]Feuil1!$A8618&lt;&gt;"",[1]Feuil1!$A8618,"")</f>
        <v/>
      </c>
    </row>
    <row r="8616" spans="1:1">
      <c r="A8616" s="2" t="str">
        <f>IF([1]Feuil1!$A8619&lt;&gt;"",[1]Feuil1!$A8619,"")</f>
        <v/>
      </c>
    </row>
    <row r="8617" spans="1:1">
      <c r="A8617" s="2" t="str">
        <f>IF([1]Feuil1!$A8620&lt;&gt;"",[1]Feuil1!$A8620,"")</f>
        <v/>
      </c>
    </row>
    <row r="8618" spans="1:1">
      <c r="A8618" s="2" t="str">
        <f>IF([1]Feuil1!$A8621&lt;&gt;"",[1]Feuil1!$A8621,"")</f>
        <v/>
      </c>
    </row>
    <row r="8619" spans="1:1">
      <c r="A8619" s="2" t="str">
        <f>IF([1]Feuil1!$A8622&lt;&gt;"",[1]Feuil1!$A8622,"")</f>
        <v/>
      </c>
    </row>
    <row r="8620" spans="1:1">
      <c r="A8620" s="2" t="str">
        <f>IF([1]Feuil1!$A8623&lt;&gt;"",[1]Feuil1!$A8623,"")</f>
        <v/>
      </c>
    </row>
    <row r="8621" spans="1:1">
      <c r="A8621" s="2" t="str">
        <f>IF([1]Feuil1!$A8624&lt;&gt;"",[1]Feuil1!$A8624,"")</f>
        <v/>
      </c>
    </row>
    <row r="8622" spans="1:1">
      <c r="A8622" s="2" t="str">
        <f>IF([1]Feuil1!$A8625&lt;&gt;"",[1]Feuil1!$A8625,"")</f>
        <v/>
      </c>
    </row>
    <row r="8623" spans="1:1">
      <c r="A8623" s="2" t="str">
        <f>IF([1]Feuil1!$A8626&lt;&gt;"",[1]Feuil1!$A8626,"")</f>
        <v/>
      </c>
    </row>
    <row r="8624" spans="1:1">
      <c r="A8624" s="2" t="str">
        <f>IF([1]Feuil1!$A8627&lt;&gt;"",[1]Feuil1!$A8627,"")</f>
        <v/>
      </c>
    </row>
    <row r="8625" spans="1:1">
      <c r="A8625" s="2" t="str">
        <f>IF([1]Feuil1!$A8628&lt;&gt;"",[1]Feuil1!$A8628,"")</f>
        <v/>
      </c>
    </row>
    <row r="8626" spans="1:1">
      <c r="A8626" s="2" t="str">
        <f>IF([1]Feuil1!$A8629&lt;&gt;"",[1]Feuil1!$A8629,"")</f>
        <v/>
      </c>
    </row>
    <row r="8627" spans="1:1">
      <c r="A8627" s="2" t="str">
        <f>IF([1]Feuil1!$A8630&lt;&gt;"",[1]Feuil1!$A8630,"")</f>
        <v/>
      </c>
    </row>
    <row r="8628" spans="1:1">
      <c r="A8628" s="2" t="str">
        <f>IF([1]Feuil1!$A8631&lt;&gt;"",[1]Feuil1!$A8631,"")</f>
        <v/>
      </c>
    </row>
    <row r="8629" spans="1:1">
      <c r="A8629" s="2" t="str">
        <f>IF([1]Feuil1!$A8632&lt;&gt;"",[1]Feuil1!$A8632,"")</f>
        <v/>
      </c>
    </row>
    <row r="8630" spans="1:1">
      <c r="A8630" s="2" t="str">
        <f>IF([1]Feuil1!$A8633&lt;&gt;"",[1]Feuil1!$A8633,"")</f>
        <v/>
      </c>
    </row>
    <row r="8631" spans="1:1">
      <c r="A8631" s="2" t="str">
        <f>IF([1]Feuil1!$A8634&lt;&gt;"",[1]Feuil1!$A8634,"")</f>
        <v/>
      </c>
    </row>
    <row r="8632" spans="1:1">
      <c r="A8632" s="2" t="str">
        <f>IF([1]Feuil1!$A8635&lt;&gt;"",[1]Feuil1!$A8635,"")</f>
        <v/>
      </c>
    </row>
    <row r="8633" spans="1:1">
      <c r="A8633" s="2" t="str">
        <f>IF([1]Feuil1!$A8636&lt;&gt;"",[1]Feuil1!$A8636,"")</f>
        <v/>
      </c>
    </row>
    <row r="8634" spans="1:1">
      <c r="A8634" s="2" t="str">
        <f>IF([1]Feuil1!$A8637&lt;&gt;"",[1]Feuil1!$A8637,"")</f>
        <v/>
      </c>
    </row>
    <row r="8635" spans="1:1">
      <c r="A8635" s="2" t="str">
        <f>IF([1]Feuil1!$A8638&lt;&gt;"",[1]Feuil1!$A8638,"")</f>
        <v/>
      </c>
    </row>
    <row r="8636" spans="1:1">
      <c r="A8636" s="2" t="str">
        <f>IF([1]Feuil1!$A8639&lt;&gt;"",[1]Feuil1!$A8639,"")</f>
        <v/>
      </c>
    </row>
    <row r="8637" spans="1:1">
      <c r="A8637" s="2" t="str">
        <f>IF([1]Feuil1!$A8640&lt;&gt;"",[1]Feuil1!$A8640,"")</f>
        <v/>
      </c>
    </row>
    <row r="8638" spans="1:1">
      <c r="A8638" s="2" t="str">
        <f>IF([1]Feuil1!$A8641&lt;&gt;"",[1]Feuil1!$A8641,"")</f>
        <v/>
      </c>
    </row>
    <row r="8639" spans="1:1">
      <c r="A8639" s="2" t="str">
        <f>IF([1]Feuil1!$A8642&lt;&gt;"",[1]Feuil1!$A8642,"")</f>
        <v/>
      </c>
    </row>
    <row r="8640" spans="1:1">
      <c r="A8640" s="2" t="str">
        <f>IF([1]Feuil1!$A8643&lt;&gt;"",[1]Feuil1!$A8643,"")</f>
        <v/>
      </c>
    </row>
    <row r="8641" spans="1:1">
      <c r="A8641" s="2" t="str">
        <f>IF([1]Feuil1!$A8644&lt;&gt;"",[1]Feuil1!$A8644,"")</f>
        <v/>
      </c>
    </row>
    <row r="8642" spans="1:1">
      <c r="A8642" s="2" t="str">
        <f>IF([1]Feuil1!$A8645&lt;&gt;"",[1]Feuil1!$A8645,"")</f>
        <v/>
      </c>
    </row>
    <row r="8643" spans="1:1">
      <c r="A8643" s="2" t="str">
        <f>IF([1]Feuil1!$A8646&lt;&gt;"",[1]Feuil1!$A8646,"")</f>
        <v/>
      </c>
    </row>
    <row r="8644" spans="1:1">
      <c r="A8644" s="2" t="str">
        <f>IF([1]Feuil1!$A8647&lt;&gt;"",[1]Feuil1!$A8647,"")</f>
        <v/>
      </c>
    </row>
    <row r="8645" spans="1:1">
      <c r="A8645" s="2" t="str">
        <f>IF([1]Feuil1!$A8648&lt;&gt;"",[1]Feuil1!$A8648,"")</f>
        <v/>
      </c>
    </row>
    <row r="8646" spans="1:1">
      <c r="A8646" s="2" t="str">
        <f>IF([1]Feuil1!$A8649&lt;&gt;"",[1]Feuil1!$A8649,"")</f>
        <v/>
      </c>
    </row>
    <row r="8647" spans="1:1">
      <c r="A8647" s="2" t="str">
        <f>IF([1]Feuil1!$A8650&lt;&gt;"",[1]Feuil1!$A8650,"")</f>
        <v/>
      </c>
    </row>
    <row r="8648" spans="1:1">
      <c r="A8648" s="2" t="str">
        <f>IF([1]Feuil1!$A8651&lt;&gt;"",[1]Feuil1!$A8651,"")</f>
        <v/>
      </c>
    </row>
    <row r="8649" spans="1:1">
      <c r="A8649" s="2" t="str">
        <f>IF([1]Feuil1!$A8652&lt;&gt;"",[1]Feuil1!$A8652,"")</f>
        <v/>
      </c>
    </row>
    <row r="8650" spans="1:1">
      <c r="A8650" s="2" t="str">
        <f>IF([1]Feuil1!$A8653&lt;&gt;"",[1]Feuil1!$A8653,"")</f>
        <v/>
      </c>
    </row>
    <row r="8651" spans="1:1">
      <c r="A8651" s="2" t="str">
        <f>IF([1]Feuil1!$A8654&lt;&gt;"",[1]Feuil1!$A8654,"")</f>
        <v/>
      </c>
    </row>
    <row r="8652" spans="1:1">
      <c r="A8652" s="2" t="str">
        <f>IF([1]Feuil1!$A8655&lt;&gt;"",[1]Feuil1!$A8655,"")</f>
        <v/>
      </c>
    </row>
    <row r="8653" spans="1:1">
      <c r="A8653" s="2" t="str">
        <f>IF([1]Feuil1!$A8656&lt;&gt;"",[1]Feuil1!$A8656,"")</f>
        <v/>
      </c>
    </row>
    <row r="8654" spans="1:1">
      <c r="A8654" s="2" t="str">
        <f>IF([1]Feuil1!$A8657&lt;&gt;"",[1]Feuil1!$A8657,"")</f>
        <v/>
      </c>
    </row>
    <row r="8655" spans="1:1">
      <c r="A8655" s="2" t="str">
        <f>IF([1]Feuil1!$A8658&lt;&gt;"",[1]Feuil1!$A8658,"")</f>
        <v/>
      </c>
    </row>
    <row r="8656" spans="1:1">
      <c r="A8656" s="2" t="str">
        <f>IF([1]Feuil1!$A8659&lt;&gt;"",[1]Feuil1!$A8659,"")</f>
        <v/>
      </c>
    </row>
    <row r="8657" spans="1:1">
      <c r="A8657" s="2" t="str">
        <f>IF([1]Feuil1!$A8660&lt;&gt;"",[1]Feuil1!$A8660,"")</f>
        <v/>
      </c>
    </row>
    <row r="8658" spans="1:1">
      <c r="A8658" s="2" t="str">
        <f>IF([1]Feuil1!$A8661&lt;&gt;"",[1]Feuil1!$A8661,"")</f>
        <v/>
      </c>
    </row>
    <row r="8659" spans="1:1">
      <c r="A8659" s="2" t="str">
        <f>IF([1]Feuil1!$A8662&lt;&gt;"",[1]Feuil1!$A8662,"")</f>
        <v/>
      </c>
    </row>
    <row r="8660" spans="1:1">
      <c r="A8660" s="2" t="str">
        <f>IF([1]Feuil1!$A8663&lt;&gt;"",[1]Feuil1!$A8663,"")</f>
        <v/>
      </c>
    </row>
    <row r="8661" spans="1:1">
      <c r="A8661" s="2" t="str">
        <f>IF([1]Feuil1!$A8664&lt;&gt;"",[1]Feuil1!$A8664,"")</f>
        <v/>
      </c>
    </row>
    <row r="8662" spans="1:1">
      <c r="A8662" s="2" t="str">
        <f>IF([1]Feuil1!$A8665&lt;&gt;"",[1]Feuil1!$A8665,"")</f>
        <v/>
      </c>
    </row>
    <row r="8663" spans="1:1">
      <c r="A8663" s="2" t="str">
        <f>IF([1]Feuil1!$A8666&lt;&gt;"",[1]Feuil1!$A8666,"")</f>
        <v/>
      </c>
    </row>
    <row r="8664" spans="1:1">
      <c r="A8664" s="2" t="str">
        <f>IF([1]Feuil1!$A8667&lt;&gt;"",[1]Feuil1!$A8667,"")</f>
        <v/>
      </c>
    </row>
    <row r="8665" spans="1:1">
      <c r="A8665" s="2" t="str">
        <f>IF([1]Feuil1!$A8668&lt;&gt;"",[1]Feuil1!$A8668,"")</f>
        <v/>
      </c>
    </row>
    <row r="8666" spans="1:1">
      <c r="A8666" s="2" t="str">
        <f>IF([1]Feuil1!$A8669&lt;&gt;"",[1]Feuil1!$A8669,"")</f>
        <v/>
      </c>
    </row>
    <row r="8667" spans="1:1">
      <c r="A8667" s="2" t="str">
        <f>IF([1]Feuil1!$A8670&lt;&gt;"",[1]Feuil1!$A8670,"")</f>
        <v/>
      </c>
    </row>
    <row r="8668" spans="1:1">
      <c r="A8668" s="2" t="str">
        <f>IF([1]Feuil1!$A8671&lt;&gt;"",[1]Feuil1!$A8671,"")</f>
        <v/>
      </c>
    </row>
    <row r="8669" spans="1:1">
      <c r="A8669" s="2" t="str">
        <f>IF([1]Feuil1!$A8672&lt;&gt;"",[1]Feuil1!$A8672,"")</f>
        <v/>
      </c>
    </row>
    <row r="8670" spans="1:1">
      <c r="A8670" s="2" t="str">
        <f>IF([1]Feuil1!$A8673&lt;&gt;"",[1]Feuil1!$A8673,"")</f>
        <v/>
      </c>
    </row>
    <row r="8671" spans="1:1">
      <c r="A8671" s="2" t="str">
        <f>IF([1]Feuil1!$A8674&lt;&gt;"",[1]Feuil1!$A8674,"")</f>
        <v/>
      </c>
    </row>
    <row r="8672" spans="1:1">
      <c r="A8672" s="2" t="str">
        <f>IF([1]Feuil1!$A8675&lt;&gt;"",[1]Feuil1!$A8675,"")</f>
        <v/>
      </c>
    </row>
    <row r="8673" spans="1:1">
      <c r="A8673" s="2" t="str">
        <f>IF([1]Feuil1!$A8676&lt;&gt;"",[1]Feuil1!$A8676,"")</f>
        <v/>
      </c>
    </row>
    <row r="8674" spans="1:1">
      <c r="A8674" s="2" t="str">
        <f>IF([1]Feuil1!$A8677&lt;&gt;"",[1]Feuil1!$A8677,"")</f>
        <v/>
      </c>
    </row>
    <row r="8675" spans="1:1">
      <c r="A8675" s="2" t="str">
        <f>IF([1]Feuil1!$A8678&lt;&gt;"",[1]Feuil1!$A8678,"")</f>
        <v/>
      </c>
    </row>
    <row r="8676" spans="1:1">
      <c r="A8676" s="2" t="str">
        <f>IF([1]Feuil1!$A8679&lt;&gt;"",[1]Feuil1!$A8679,"")</f>
        <v/>
      </c>
    </row>
    <row r="8677" spans="1:1">
      <c r="A8677" s="2" t="str">
        <f>IF([1]Feuil1!$A8680&lt;&gt;"",[1]Feuil1!$A8680,"")</f>
        <v/>
      </c>
    </row>
    <row r="8678" spans="1:1">
      <c r="A8678" s="2" t="str">
        <f>IF([1]Feuil1!$A8681&lt;&gt;"",[1]Feuil1!$A8681,"")</f>
        <v/>
      </c>
    </row>
    <row r="8679" spans="1:1">
      <c r="A8679" s="2" t="str">
        <f>IF([1]Feuil1!$A8682&lt;&gt;"",[1]Feuil1!$A8682,"")</f>
        <v/>
      </c>
    </row>
    <row r="8680" spans="1:1">
      <c r="A8680" s="2" t="str">
        <f>IF([1]Feuil1!$A8683&lt;&gt;"",[1]Feuil1!$A8683,"")</f>
        <v/>
      </c>
    </row>
    <row r="8681" spans="1:1">
      <c r="A8681" s="2" t="str">
        <f>IF([1]Feuil1!$A8684&lt;&gt;"",[1]Feuil1!$A8684,"")</f>
        <v/>
      </c>
    </row>
    <row r="8682" spans="1:1">
      <c r="A8682" s="2" t="str">
        <f>IF([1]Feuil1!$A8685&lt;&gt;"",[1]Feuil1!$A8685,"")</f>
        <v/>
      </c>
    </row>
    <row r="8683" spans="1:1">
      <c r="A8683" s="2" t="str">
        <f>IF([1]Feuil1!$A8686&lt;&gt;"",[1]Feuil1!$A8686,"")</f>
        <v/>
      </c>
    </row>
    <row r="8684" spans="1:1">
      <c r="A8684" s="2" t="str">
        <f>IF([1]Feuil1!$A8687&lt;&gt;"",[1]Feuil1!$A8687,"")</f>
        <v/>
      </c>
    </row>
    <row r="8685" spans="1:1">
      <c r="A8685" s="2" t="str">
        <f>IF([1]Feuil1!$A8688&lt;&gt;"",[1]Feuil1!$A8688,"")</f>
        <v/>
      </c>
    </row>
    <row r="8686" spans="1:1">
      <c r="A8686" s="2" t="str">
        <f>IF([1]Feuil1!$A8689&lt;&gt;"",[1]Feuil1!$A8689,"")</f>
        <v/>
      </c>
    </row>
    <row r="8687" spans="1:1">
      <c r="A8687" s="2" t="str">
        <f>IF([1]Feuil1!$A8690&lt;&gt;"",[1]Feuil1!$A8690,"")</f>
        <v/>
      </c>
    </row>
    <row r="8688" spans="1:1">
      <c r="A8688" s="2" t="str">
        <f>IF([1]Feuil1!$A8691&lt;&gt;"",[1]Feuil1!$A8691,"")</f>
        <v/>
      </c>
    </row>
    <row r="8689" spans="1:1">
      <c r="A8689" s="2" t="str">
        <f>IF([1]Feuil1!$A8692&lt;&gt;"",[1]Feuil1!$A8692,"")</f>
        <v/>
      </c>
    </row>
    <row r="8690" spans="1:1">
      <c r="A8690" s="2" t="str">
        <f>IF([1]Feuil1!$A8693&lt;&gt;"",[1]Feuil1!$A8693,"")</f>
        <v/>
      </c>
    </row>
    <row r="8691" spans="1:1">
      <c r="A8691" s="2" t="str">
        <f>IF([1]Feuil1!$A8694&lt;&gt;"",[1]Feuil1!$A8694,"")</f>
        <v/>
      </c>
    </row>
    <row r="8692" spans="1:1">
      <c r="A8692" s="2" t="str">
        <f>IF([1]Feuil1!$A8695&lt;&gt;"",[1]Feuil1!$A8695,"")</f>
        <v/>
      </c>
    </row>
    <row r="8693" spans="1:1">
      <c r="A8693" s="2" t="str">
        <f>IF([1]Feuil1!$A8696&lt;&gt;"",[1]Feuil1!$A8696,"")</f>
        <v/>
      </c>
    </row>
    <row r="8694" spans="1:1">
      <c r="A8694" s="2" t="str">
        <f>IF([1]Feuil1!$A8697&lt;&gt;"",[1]Feuil1!$A8697,"")</f>
        <v/>
      </c>
    </row>
    <row r="8695" spans="1:1">
      <c r="A8695" s="2" t="str">
        <f>IF([1]Feuil1!$A8698&lt;&gt;"",[1]Feuil1!$A8698,"")</f>
        <v/>
      </c>
    </row>
    <row r="8696" spans="1:1">
      <c r="A8696" s="2" t="str">
        <f>IF([1]Feuil1!$A8699&lt;&gt;"",[1]Feuil1!$A8699,"")</f>
        <v/>
      </c>
    </row>
    <row r="8697" spans="1:1">
      <c r="A8697" s="2" t="str">
        <f>IF([1]Feuil1!$A8700&lt;&gt;"",[1]Feuil1!$A8700,"")</f>
        <v/>
      </c>
    </row>
    <row r="8698" spans="1:1">
      <c r="A8698" s="2" t="str">
        <f>IF([1]Feuil1!$A8701&lt;&gt;"",[1]Feuil1!$A8701,"")</f>
        <v/>
      </c>
    </row>
    <row r="8699" spans="1:1">
      <c r="A8699" s="2" t="str">
        <f>IF([1]Feuil1!$A8702&lt;&gt;"",[1]Feuil1!$A8702,"")</f>
        <v/>
      </c>
    </row>
    <row r="8700" spans="1:1">
      <c r="A8700" s="2" t="str">
        <f>IF([1]Feuil1!$A8703&lt;&gt;"",[1]Feuil1!$A8703,"")</f>
        <v/>
      </c>
    </row>
    <row r="8701" spans="1:1">
      <c r="A8701" s="2" t="str">
        <f>IF([1]Feuil1!$A8704&lt;&gt;"",[1]Feuil1!$A8704,"")</f>
        <v/>
      </c>
    </row>
    <row r="8702" spans="1:1">
      <c r="A8702" s="2" t="str">
        <f>IF([1]Feuil1!$A8705&lt;&gt;"",[1]Feuil1!$A8705,"")</f>
        <v/>
      </c>
    </row>
    <row r="8703" spans="1:1">
      <c r="A8703" s="2" t="str">
        <f>IF([1]Feuil1!$A8706&lt;&gt;"",[1]Feuil1!$A8706,"")</f>
        <v/>
      </c>
    </row>
    <row r="8704" spans="1:1">
      <c r="A8704" s="2" t="str">
        <f>IF([1]Feuil1!$A8707&lt;&gt;"",[1]Feuil1!$A8707,"")</f>
        <v/>
      </c>
    </row>
    <row r="8705" spans="1:1">
      <c r="A8705" s="2" t="str">
        <f>IF([1]Feuil1!$A8708&lt;&gt;"",[1]Feuil1!$A8708,"")</f>
        <v/>
      </c>
    </row>
    <row r="8706" spans="1:1">
      <c r="A8706" s="2" t="str">
        <f>IF([1]Feuil1!$A8709&lt;&gt;"",[1]Feuil1!$A8709,"")</f>
        <v/>
      </c>
    </row>
    <row r="8707" spans="1:1">
      <c r="A8707" s="2" t="str">
        <f>IF([1]Feuil1!$A8710&lt;&gt;"",[1]Feuil1!$A8710,"")</f>
        <v/>
      </c>
    </row>
    <row r="8708" spans="1:1">
      <c r="A8708" s="2" t="str">
        <f>IF([1]Feuil1!$A8711&lt;&gt;"",[1]Feuil1!$A8711,"")</f>
        <v/>
      </c>
    </row>
    <row r="8709" spans="1:1">
      <c r="A8709" s="2" t="str">
        <f>IF([1]Feuil1!$A8712&lt;&gt;"",[1]Feuil1!$A8712,"")</f>
        <v/>
      </c>
    </row>
    <row r="8710" spans="1:1">
      <c r="A8710" s="2" t="str">
        <f>IF([1]Feuil1!$A8713&lt;&gt;"",[1]Feuil1!$A8713,"")</f>
        <v/>
      </c>
    </row>
    <row r="8711" spans="1:1">
      <c r="A8711" s="2" t="str">
        <f>IF([1]Feuil1!$A8714&lt;&gt;"",[1]Feuil1!$A8714,"")</f>
        <v/>
      </c>
    </row>
    <row r="8712" spans="1:1">
      <c r="A8712" s="2" t="str">
        <f>IF([1]Feuil1!$A8715&lt;&gt;"",[1]Feuil1!$A8715,"")</f>
        <v/>
      </c>
    </row>
    <row r="8713" spans="1:1">
      <c r="A8713" s="2" t="str">
        <f>IF([1]Feuil1!$A8716&lt;&gt;"",[1]Feuil1!$A8716,"")</f>
        <v/>
      </c>
    </row>
    <row r="8714" spans="1:1">
      <c r="A8714" s="2" t="str">
        <f>IF([1]Feuil1!$A8717&lt;&gt;"",[1]Feuil1!$A8717,"")</f>
        <v/>
      </c>
    </row>
    <row r="8715" spans="1:1">
      <c r="A8715" s="2" t="str">
        <f>IF([1]Feuil1!$A8718&lt;&gt;"",[1]Feuil1!$A8718,"")</f>
        <v/>
      </c>
    </row>
    <row r="8716" spans="1:1">
      <c r="A8716" s="2" t="str">
        <f>IF([1]Feuil1!$A8719&lt;&gt;"",[1]Feuil1!$A8719,"")</f>
        <v/>
      </c>
    </row>
    <row r="8717" spans="1:1">
      <c r="A8717" s="2" t="str">
        <f>IF([1]Feuil1!$A8720&lt;&gt;"",[1]Feuil1!$A8720,"")</f>
        <v/>
      </c>
    </row>
    <row r="8718" spans="1:1">
      <c r="A8718" s="2" t="str">
        <f>IF([1]Feuil1!$A8721&lt;&gt;"",[1]Feuil1!$A8721,"")</f>
        <v/>
      </c>
    </row>
    <row r="8719" spans="1:1">
      <c r="A8719" s="2" t="str">
        <f>IF([1]Feuil1!$A8722&lt;&gt;"",[1]Feuil1!$A8722,"")</f>
        <v/>
      </c>
    </row>
    <row r="8720" spans="1:1">
      <c r="A8720" s="2" t="str">
        <f>IF([1]Feuil1!$A8723&lt;&gt;"",[1]Feuil1!$A8723,"")</f>
        <v/>
      </c>
    </row>
    <row r="8721" spans="1:1">
      <c r="A8721" s="2" t="str">
        <f>IF([1]Feuil1!$A8724&lt;&gt;"",[1]Feuil1!$A8724,"")</f>
        <v/>
      </c>
    </row>
    <row r="8722" spans="1:1">
      <c r="A8722" s="2" t="str">
        <f>IF([1]Feuil1!$A8725&lt;&gt;"",[1]Feuil1!$A8725,"")</f>
        <v/>
      </c>
    </row>
    <row r="8723" spans="1:1">
      <c r="A8723" s="2" t="str">
        <f>IF([1]Feuil1!$A8726&lt;&gt;"",[1]Feuil1!$A8726,"")</f>
        <v/>
      </c>
    </row>
    <row r="8724" spans="1:1">
      <c r="A8724" s="2" t="str">
        <f>IF([1]Feuil1!$A8727&lt;&gt;"",[1]Feuil1!$A8727,"")</f>
        <v/>
      </c>
    </row>
    <row r="8725" spans="1:1">
      <c r="A8725" s="2" t="str">
        <f>IF([1]Feuil1!$A8728&lt;&gt;"",[1]Feuil1!$A8728,"")</f>
        <v/>
      </c>
    </row>
    <row r="8726" spans="1:1">
      <c r="A8726" s="2" t="str">
        <f>IF([1]Feuil1!$A8729&lt;&gt;"",[1]Feuil1!$A8729,"")</f>
        <v/>
      </c>
    </row>
    <row r="8727" spans="1:1">
      <c r="A8727" s="2" t="str">
        <f>IF([1]Feuil1!$A8730&lt;&gt;"",[1]Feuil1!$A8730,"")</f>
        <v/>
      </c>
    </row>
    <row r="8728" spans="1:1">
      <c r="A8728" s="2" t="str">
        <f>IF([1]Feuil1!$A8731&lt;&gt;"",[1]Feuil1!$A8731,"")</f>
        <v/>
      </c>
    </row>
    <row r="8729" spans="1:1">
      <c r="A8729" s="2" t="str">
        <f>IF([1]Feuil1!$A8732&lt;&gt;"",[1]Feuil1!$A8732,"")</f>
        <v/>
      </c>
    </row>
    <row r="8730" spans="1:1">
      <c r="A8730" s="2" t="str">
        <f>IF([1]Feuil1!$A8733&lt;&gt;"",[1]Feuil1!$A8733,"")</f>
        <v/>
      </c>
    </row>
    <row r="8731" spans="1:1">
      <c r="A8731" s="2" t="str">
        <f>IF([1]Feuil1!$A8734&lt;&gt;"",[1]Feuil1!$A8734,"")</f>
        <v/>
      </c>
    </row>
    <row r="8732" spans="1:1">
      <c r="A8732" s="2" t="str">
        <f>IF([1]Feuil1!$A8735&lt;&gt;"",[1]Feuil1!$A8735,"")</f>
        <v/>
      </c>
    </row>
    <row r="8733" spans="1:1">
      <c r="A8733" s="2" t="str">
        <f>IF([1]Feuil1!$A8736&lt;&gt;"",[1]Feuil1!$A8736,"")</f>
        <v/>
      </c>
    </row>
    <row r="8734" spans="1:1">
      <c r="A8734" s="2" t="str">
        <f>IF([1]Feuil1!$A8737&lt;&gt;"",[1]Feuil1!$A8737,"")</f>
        <v/>
      </c>
    </row>
    <row r="8735" spans="1:1">
      <c r="A8735" s="2" t="str">
        <f>IF([1]Feuil1!$A8738&lt;&gt;"",[1]Feuil1!$A8738,"")</f>
        <v/>
      </c>
    </row>
    <row r="8736" spans="1:1">
      <c r="A8736" s="2" t="str">
        <f>IF([1]Feuil1!$A8739&lt;&gt;"",[1]Feuil1!$A8739,"")</f>
        <v/>
      </c>
    </row>
    <row r="8737" spans="1:1">
      <c r="A8737" s="2" t="str">
        <f>IF([1]Feuil1!$A8740&lt;&gt;"",[1]Feuil1!$A8740,"")</f>
        <v/>
      </c>
    </row>
    <row r="8738" spans="1:1">
      <c r="A8738" s="2" t="str">
        <f>IF([1]Feuil1!$A8741&lt;&gt;"",[1]Feuil1!$A8741,"")</f>
        <v/>
      </c>
    </row>
    <row r="8739" spans="1:1">
      <c r="A8739" s="2" t="str">
        <f>IF([1]Feuil1!$A8742&lt;&gt;"",[1]Feuil1!$A8742,"")</f>
        <v/>
      </c>
    </row>
    <row r="8740" spans="1:1">
      <c r="A8740" s="2" t="str">
        <f>IF([1]Feuil1!$A8743&lt;&gt;"",[1]Feuil1!$A8743,"")</f>
        <v/>
      </c>
    </row>
    <row r="8741" spans="1:1">
      <c r="A8741" s="2" t="str">
        <f>IF([1]Feuil1!$A8744&lt;&gt;"",[1]Feuil1!$A8744,"")</f>
        <v/>
      </c>
    </row>
    <row r="8742" spans="1:1">
      <c r="A8742" s="2" t="str">
        <f>IF([1]Feuil1!$A8745&lt;&gt;"",[1]Feuil1!$A8745,"")</f>
        <v/>
      </c>
    </row>
    <row r="8743" spans="1:1">
      <c r="A8743" s="2" t="str">
        <f>IF([1]Feuil1!$A8746&lt;&gt;"",[1]Feuil1!$A8746,"")</f>
        <v/>
      </c>
    </row>
    <row r="8744" spans="1:1">
      <c r="A8744" s="2" t="str">
        <f>IF([1]Feuil1!$A8747&lt;&gt;"",[1]Feuil1!$A8747,"")</f>
        <v/>
      </c>
    </row>
    <row r="8745" spans="1:1">
      <c r="A8745" s="2" t="str">
        <f>IF([1]Feuil1!$A8748&lt;&gt;"",[1]Feuil1!$A8748,"")</f>
        <v/>
      </c>
    </row>
    <row r="8746" spans="1:1">
      <c r="A8746" s="2" t="str">
        <f>IF([1]Feuil1!$A8749&lt;&gt;"",[1]Feuil1!$A8749,"")</f>
        <v/>
      </c>
    </row>
    <row r="8747" spans="1:1">
      <c r="A8747" s="2" t="str">
        <f>IF([1]Feuil1!$A8750&lt;&gt;"",[1]Feuil1!$A8750,"")</f>
        <v/>
      </c>
    </row>
    <row r="8748" spans="1:1">
      <c r="A8748" s="2" t="str">
        <f>IF([1]Feuil1!$A8751&lt;&gt;"",[1]Feuil1!$A8751,"")</f>
        <v/>
      </c>
    </row>
    <row r="8749" spans="1:1">
      <c r="A8749" s="2" t="str">
        <f>IF([1]Feuil1!$A8752&lt;&gt;"",[1]Feuil1!$A8752,"")</f>
        <v/>
      </c>
    </row>
    <row r="8750" spans="1:1">
      <c r="A8750" s="2" t="str">
        <f>IF([1]Feuil1!$A8753&lt;&gt;"",[1]Feuil1!$A8753,"")</f>
        <v/>
      </c>
    </row>
    <row r="8751" spans="1:1">
      <c r="A8751" s="2" t="str">
        <f>IF([1]Feuil1!$A8754&lt;&gt;"",[1]Feuil1!$A8754,"")</f>
        <v/>
      </c>
    </row>
    <row r="8752" spans="1:1">
      <c r="A8752" s="2" t="str">
        <f>IF([1]Feuil1!$A8755&lt;&gt;"",[1]Feuil1!$A8755,"")</f>
        <v/>
      </c>
    </row>
    <row r="8753" spans="1:1">
      <c r="A8753" s="2" t="str">
        <f>IF([1]Feuil1!$A8756&lt;&gt;"",[1]Feuil1!$A8756,"")</f>
        <v/>
      </c>
    </row>
    <row r="8754" spans="1:1">
      <c r="A8754" s="2" t="str">
        <f>IF([1]Feuil1!$A8757&lt;&gt;"",[1]Feuil1!$A8757,"")</f>
        <v/>
      </c>
    </row>
    <row r="8755" spans="1:1">
      <c r="A8755" s="2" t="str">
        <f>IF([1]Feuil1!$A8758&lt;&gt;"",[1]Feuil1!$A8758,"")</f>
        <v/>
      </c>
    </row>
    <row r="8756" spans="1:1">
      <c r="A8756" s="2" t="str">
        <f>IF([1]Feuil1!$A8759&lt;&gt;"",[1]Feuil1!$A8759,"")</f>
        <v/>
      </c>
    </row>
    <row r="8757" spans="1:1">
      <c r="A8757" s="2" t="str">
        <f>IF([1]Feuil1!$A8760&lt;&gt;"",[1]Feuil1!$A8760,"")</f>
        <v/>
      </c>
    </row>
    <row r="8758" spans="1:1">
      <c r="A8758" s="2" t="str">
        <f>IF([1]Feuil1!$A8761&lt;&gt;"",[1]Feuil1!$A8761,"")</f>
        <v/>
      </c>
    </row>
    <row r="8759" spans="1:1">
      <c r="A8759" s="2" t="str">
        <f>IF([1]Feuil1!$A8762&lt;&gt;"",[1]Feuil1!$A8762,"")</f>
        <v/>
      </c>
    </row>
    <row r="8760" spans="1:1">
      <c r="A8760" s="2" t="str">
        <f>IF([1]Feuil1!$A8763&lt;&gt;"",[1]Feuil1!$A8763,"")</f>
        <v/>
      </c>
    </row>
    <row r="8761" spans="1:1">
      <c r="A8761" s="2" t="str">
        <f>IF([1]Feuil1!$A8764&lt;&gt;"",[1]Feuil1!$A8764,"")</f>
        <v/>
      </c>
    </row>
    <row r="8762" spans="1:1">
      <c r="A8762" s="2" t="str">
        <f>IF([1]Feuil1!$A8765&lt;&gt;"",[1]Feuil1!$A8765,"")</f>
        <v/>
      </c>
    </row>
    <row r="8763" spans="1:1">
      <c r="A8763" s="2" t="str">
        <f>IF([1]Feuil1!$A8766&lt;&gt;"",[1]Feuil1!$A8766,"")</f>
        <v/>
      </c>
    </row>
    <row r="8764" spans="1:1">
      <c r="A8764" s="2" t="str">
        <f>IF([1]Feuil1!$A8767&lt;&gt;"",[1]Feuil1!$A8767,"")</f>
        <v/>
      </c>
    </row>
    <row r="8765" spans="1:1">
      <c r="A8765" s="2" t="str">
        <f>IF([1]Feuil1!$A8768&lt;&gt;"",[1]Feuil1!$A8768,"")</f>
        <v/>
      </c>
    </row>
    <row r="8766" spans="1:1">
      <c r="A8766" s="2" t="str">
        <f>IF([1]Feuil1!$A8769&lt;&gt;"",[1]Feuil1!$A8769,"")</f>
        <v/>
      </c>
    </row>
    <row r="8767" spans="1:1">
      <c r="A8767" s="2" t="str">
        <f>IF([1]Feuil1!$A8770&lt;&gt;"",[1]Feuil1!$A8770,"")</f>
        <v/>
      </c>
    </row>
    <row r="8768" spans="1:1">
      <c r="A8768" s="2" t="str">
        <f>IF([1]Feuil1!$A8771&lt;&gt;"",[1]Feuil1!$A8771,"")</f>
        <v/>
      </c>
    </row>
    <row r="8769" spans="1:1">
      <c r="A8769" s="2" t="str">
        <f>IF([1]Feuil1!$A8772&lt;&gt;"",[1]Feuil1!$A8772,"")</f>
        <v/>
      </c>
    </row>
    <row r="8770" spans="1:1">
      <c r="A8770" s="2" t="str">
        <f>IF([1]Feuil1!$A8773&lt;&gt;"",[1]Feuil1!$A8773,"")</f>
        <v/>
      </c>
    </row>
    <row r="8771" spans="1:1">
      <c r="A8771" s="2" t="str">
        <f>IF([1]Feuil1!$A8774&lt;&gt;"",[1]Feuil1!$A8774,"")</f>
        <v/>
      </c>
    </row>
    <row r="8772" spans="1:1">
      <c r="A8772" s="2" t="str">
        <f>IF([1]Feuil1!$A8775&lt;&gt;"",[1]Feuil1!$A8775,"")</f>
        <v/>
      </c>
    </row>
    <row r="8773" spans="1:1">
      <c r="A8773" s="2" t="str">
        <f>IF([1]Feuil1!$A8776&lt;&gt;"",[1]Feuil1!$A8776,"")</f>
        <v/>
      </c>
    </row>
    <row r="8774" spans="1:1">
      <c r="A8774" s="2" t="str">
        <f>IF([1]Feuil1!$A8777&lt;&gt;"",[1]Feuil1!$A8777,"")</f>
        <v/>
      </c>
    </row>
    <row r="8775" spans="1:1">
      <c r="A8775" s="2" t="str">
        <f>IF([1]Feuil1!$A8778&lt;&gt;"",[1]Feuil1!$A8778,"")</f>
        <v/>
      </c>
    </row>
    <row r="8776" spans="1:1">
      <c r="A8776" s="2" t="str">
        <f>IF([1]Feuil1!$A8779&lt;&gt;"",[1]Feuil1!$A8779,"")</f>
        <v/>
      </c>
    </row>
    <row r="8777" spans="1:1">
      <c r="A8777" s="2" t="str">
        <f>IF([1]Feuil1!$A8780&lt;&gt;"",[1]Feuil1!$A8780,"")</f>
        <v/>
      </c>
    </row>
    <row r="8778" spans="1:1">
      <c r="A8778" s="2" t="str">
        <f>IF([1]Feuil1!$A8781&lt;&gt;"",[1]Feuil1!$A8781,"")</f>
        <v/>
      </c>
    </row>
    <row r="8779" spans="1:1">
      <c r="A8779" s="2" t="str">
        <f>IF([1]Feuil1!$A8782&lt;&gt;"",[1]Feuil1!$A8782,"")</f>
        <v/>
      </c>
    </row>
    <row r="8780" spans="1:1">
      <c r="A8780" s="2" t="str">
        <f>IF([1]Feuil1!$A8783&lt;&gt;"",[1]Feuil1!$A8783,"")</f>
        <v/>
      </c>
    </row>
    <row r="8781" spans="1:1">
      <c r="A8781" s="2" t="str">
        <f>IF([1]Feuil1!$A8784&lt;&gt;"",[1]Feuil1!$A8784,"")</f>
        <v/>
      </c>
    </row>
    <row r="8782" spans="1:1">
      <c r="A8782" s="2" t="str">
        <f>IF([1]Feuil1!$A8785&lt;&gt;"",[1]Feuil1!$A8785,"")</f>
        <v/>
      </c>
    </row>
    <row r="8783" spans="1:1">
      <c r="A8783" s="2" t="str">
        <f>IF([1]Feuil1!$A8786&lt;&gt;"",[1]Feuil1!$A8786,"")</f>
        <v/>
      </c>
    </row>
    <row r="8784" spans="1:1">
      <c r="A8784" s="2" t="str">
        <f>IF([1]Feuil1!$A8787&lt;&gt;"",[1]Feuil1!$A8787,"")</f>
        <v/>
      </c>
    </row>
    <row r="8785" spans="1:1">
      <c r="A8785" s="2" t="str">
        <f>IF([1]Feuil1!$A8788&lt;&gt;"",[1]Feuil1!$A8788,"")</f>
        <v/>
      </c>
    </row>
    <row r="8786" spans="1:1">
      <c r="A8786" s="2" t="str">
        <f>IF([1]Feuil1!$A8789&lt;&gt;"",[1]Feuil1!$A8789,"")</f>
        <v/>
      </c>
    </row>
    <row r="8787" spans="1:1">
      <c r="A8787" s="2" t="str">
        <f>IF([1]Feuil1!$A8790&lt;&gt;"",[1]Feuil1!$A8790,"")</f>
        <v/>
      </c>
    </row>
    <row r="8788" spans="1:1">
      <c r="A8788" s="2" t="str">
        <f>IF([1]Feuil1!$A8791&lt;&gt;"",[1]Feuil1!$A8791,"")</f>
        <v/>
      </c>
    </row>
    <row r="8789" spans="1:1">
      <c r="A8789" s="2" t="str">
        <f>IF([1]Feuil1!$A8792&lt;&gt;"",[1]Feuil1!$A8792,"")</f>
        <v/>
      </c>
    </row>
    <row r="8790" spans="1:1">
      <c r="A8790" s="2" t="str">
        <f>IF([1]Feuil1!$A8793&lt;&gt;"",[1]Feuil1!$A8793,"")</f>
        <v/>
      </c>
    </row>
    <row r="8791" spans="1:1">
      <c r="A8791" s="2" t="str">
        <f>IF([1]Feuil1!$A8794&lt;&gt;"",[1]Feuil1!$A8794,"")</f>
        <v/>
      </c>
    </row>
    <row r="8792" spans="1:1">
      <c r="A8792" s="2" t="str">
        <f>IF([1]Feuil1!$A8795&lt;&gt;"",[1]Feuil1!$A8795,"")</f>
        <v/>
      </c>
    </row>
    <row r="8793" spans="1:1">
      <c r="A8793" s="2" t="str">
        <f>IF([1]Feuil1!$A8796&lt;&gt;"",[1]Feuil1!$A8796,"")</f>
        <v/>
      </c>
    </row>
    <row r="8794" spans="1:1">
      <c r="A8794" s="2" t="str">
        <f>IF([1]Feuil1!$A8797&lt;&gt;"",[1]Feuil1!$A8797,"")</f>
        <v/>
      </c>
    </row>
    <row r="8795" spans="1:1">
      <c r="A8795" s="2" t="str">
        <f>IF([1]Feuil1!$A8798&lt;&gt;"",[1]Feuil1!$A8798,"")</f>
        <v/>
      </c>
    </row>
    <row r="8796" spans="1:1">
      <c r="A8796" s="2" t="str">
        <f>IF([1]Feuil1!$A8799&lt;&gt;"",[1]Feuil1!$A8799,"")</f>
        <v/>
      </c>
    </row>
    <row r="8797" spans="1:1">
      <c r="A8797" s="2" t="str">
        <f>IF([1]Feuil1!$A8800&lt;&gt;"",[1]Feuil1!$A8800,"")</f>
        <v/>
      </c>
    </row>
    <row r="8798" spans="1:1">
      <c r="A8798" s="2" t="str">
        <f>IF([1]Feuil1!$A8801&lt;&gt;"",[1]Feuil1!$A8801,"")</f>
        <v/>
      </c>
    </row>
    <row r="8799" spans="1:1">
      <c r="A8799" s="2" t="str">
        <f>IF([1]Feuil1!$A8802&lt;&gt;"",[1]Feuil1!$A8802,"")</f>
        <v/>
      </c>
    </row>
    <row r="8800" spans="1:1">
      <c r="A8800" s="2" t="str">
        <f>IF([1]Feuil1!$A8803&lt;&gt;"",[1]Feuil1!$A8803,"")</f>
        <v/>
      </c>
    </row>
    <row r="8801" spans="1:1">
      <c r="A8801" s="2" t="str">
        <f>IF([1]Feuil1!$A8804&lt;&gt;"",[1]Feuil1!$A8804,"")</f>
        <v/>
      </c>
    </row>
    <row r="8802" spans="1:1">
      <c r="A8802" s="2" t="str">
        <f>IF([1]Feuil1!$A8805&lt;&gt;"",[1]Feuil1!$A8805,"")</f>
        <v/>
      </c>
    </row>
    <row r="8803" spans="1:1">
      <c r="A8803" s="2" t="str">
        <f>IF([1]Feuil1!$A8806&lt;&gt;"",[1]Feuil1!$A8806,"")</f>
        <v/>
      </c>
    </row>
    <row r="8804" spans="1:1">
      <c r="A8804" s="2" t="str">
        <f>IF([1]Feuil1!$A8807&lt;&gt;"",[1]Feuil1!$A8807,"")</f>
        <v/>
      </c>
    </row>
    <row r="8805" spans="1:1">
      <c r="A8805" s="2" t="str">
        <f>IF([1]Feuil1!$A8808&lt;&gt;"",[1]Feuil1!$A8808,"")</f>
        <v/>
      </c>
    </row>
    <row r="8806" spans="1:1">
      <c r="A8806" s="2" t="str">
        <f>IF([1]Feuil1!$A8809&lt;&gt;"",[1]Feuil1!$A8809,"")</f>
        <v/>
      </c>
    </row>
    <row r="8807" spans="1:1">
      <c r="A8807" s="2" t="str">
        <f>IF([1]Feuil1!$A8810&lt;&gt;"",[1]Feuil1!$A8810,"")</f>
        <v/>
      </c>
    </row>
    <row r="8808" spans="1:1">
      <c r="A8808" s="2" t="str">
        <f>IF([1]Feuil1!$A8811&lt;&gt;"",[1]Feuil1!$A8811,"")</f>
        <v/>
      </c>
    </row>
    <row r="8809" spans="1:1">
      <c r="A8809" s="2" t="str">
        <f>IF([1]Feuil1!$A8812&lt;&gt;"",[1]Feuil1!$A8812,"")</f>
        <v/>
      </c>
    </row>
    <row r="8810" spans="1:1">
      <c r="A8810" s="2" t="str">
        <f>IF([1]Feuil1!$A8813&lt;&gt;"",[1]Feuil1!$A8813,"")</f>
        <v/>
      </c>
    </row>
    <row r="8811" spans="1:1">
      <c r="A8811" s="2" t="str">
        <f>IF([1]Feuil1!$A8814&lt;&gt;"",[1]Feuil1!$A8814,"")</f>
        <v/>
      </c>
    </row>
    <row r="8812" spans="1:1">
      <c r="A8812" s="2" t="str">
        <f>IF([1]Feuil1!$A8815&lt;&gt;"",[1]Feuil1!$A8815,"")</f>
        <v/>
      </c>
    </row>
    <row r="8813" spans="1:1">
      <c r="A8813" s="2" t="str">
        <f>IF([1]Feuil1!$A8816&lt;&gt;"",[1]Feuil1!$A8816,"")</f>
        <v/>
      </c>
    </row>
    <row r="8814" spans="1:1">
      <c r="A8814" s="2" t="str">
        <f>IF([1]Feuil1!$A8817&lt;&gt;"",[1]Feuil1!$A8817,"")</f>
        <v/>
      </c>
    </row>
    <row r="8815" spans="1:1">
      <c r="A8815" s="2" t="str">
        <f>IF([1]Feuil1!$A8818&lt;&gt;"",[1]Feuil1!$A8818,"")</f>
        <v/>
      </c>
    </row>
    <row r="8816" spans="1:1">
      <c r="A8816" s="2" t="str">
        <f>IF([1]Feuil1!$A8819&lt;&gt;"",[1]Feuil1!$A8819,"")</f>
        <v/>
      </c>
    </row>
    <row r="8817" spans="1:1">
      <c r="A8817" s="2" t="str">
        <f>IF([1]Feuil1!$A8820&lt;&gt;"",[1]Feuil1!$A8820,"")</f>
        <v/>
      </c>
    </row>
    <row r="8818" spans="1:1">
      <c r="A8818" s="2" t="str">
        <f>IF([1]Feuil1!$A8821&lt;&gt;"",[1]Feuil1!$A8821,"")</f>
        <v/>
      </c>
    </row>
    <row r="8819" spans="1:1">
      <c r="A8819" s="2" t="str">
        <f>IF([1]Feuil1!$A8822&lt;&gt;"",[1]Feuil1!$A8822,"")</f>
        <v/>
      </c>
    </row>
    <row r="8820" spans="1:1">
      <c r="A8820" s="2" t="str">
        <f>IF([1]Feuil1!$A8823&lt;&gt;"",[1]Feuil1!$A8823,"")</f>
        <v/>
      </c>
    </row>
    <row r="8821" spans="1:1">
      <c r="A8821" s="2" t="str">
        <f>IF([1]Feuil1!$A8824&lt;&gt;"",[1]Feuil1!$A8824,"")</f>
        <v/>
      </c>
    </row>
    <row r="8822" spans="1:1">
      <c r="A8822" s="2" t="str">
        <f>IF([1]Feuil1!$A8825&lt;&gt;"",[1]Feuil1!$A8825,"")</f>
        <v/>
      </c>
    </row>
    <row r="8823" spans="1:1">
      <c r="A8823" s="2" t="str">
        <f>IF([1]Feuil1!$A8826&lt;&gt;"",[1]Feuil1!$A8826,"")</f>
        <v/>
      </c>
    </row>
    <row r="8824" spans="1:1">
      <c r="A8824" s="2" t="str">
        <f>IF([1]Feuil1!$A8827&lt;&gt;"",[1]Feuil1!$A8827,"")</f>
        <v/>
      </c>
    </row>
    <row r="8825" spans="1:1">
      <c r="A8825" s="2" t="str">
        <f>IF([1]Feuil1!$A8828&lt;&gt;"",[1]Feuil1!$A8828,"")</f>
        <v/>
      </c>
    </row>
    <row r="8826" spans="1:1">
      <c r="A8826" s="2" t="str">
        <f>IF([1]Feuil1!$A8829&lt;&gt;"",[1]Feuil1!$A8829,"")</f>
        <v/>
      </c>
    </row>
    <row r="8827" spans="1:1">
      <c r="A8827" s="2" t="str">
        <f>IF([1]Feuil1!$A8830&lt;&gt;"",[1]Feuil1!$A8830,"")</f>
        <v/>
      </c>
    </row>
    <row r="8828" spans="1:1">
      <c r="A8828" s="2" t="str">
        <f>IF([1]Feuil1!$A8831&lt;&gt;"",[1]Feuil1!$A8831,"")</f>
        <v/>
      </c>
    </row>
    <row r="8829" spans="1:1">
      <c r="A8829" s="2" t="str">
        <f>IF([1]Feuil1!$A8832&lt;&gt;"",[1]Feuil1!$A8832,"")</f>
        <v/>
      </c>
    </row>
    <row r="8830" spans="1:1">
      <c r="A8830" s="2" t="str">
        <f>IF([1]Feuil1!$A8833&lt;&gt;"",[1]Feuil1!$A8833,"")</f>
        <v/>
      </c>
    </row>
    <row r="8831" spans="1:1">
      <c r="A8831" s="2" t="str">
        <f>IF([1]Feuil1!$A8834&lt;&gt;"",[1]Feuil1!$A8834,"")</f>
        <v/>
      </c>
    </row>
    <row r="8832" spans="1:1">
      <c r="A8832" s="2" t="str">
        <f>IF([1]Feuil1!$A8835&lt;&gt;"",[1]Feuil1!$A8835,"")</f>
        <v/>
      </c>
    </row>
    <row r="8833" spans="1:1">
      <c r="A8833" s="2" t="str">
        <f>IF([1]Feuil1!$A8836&lt;&gt;"",[1]Feuil1!$A8836,"")</f>
        <v/>
      </c>
    </row>
    <row r="8834" spans="1:1">
      <c r="A8834" s="2" t="str">
        <f>IF([1]Feuil1!$A8837&lt;&gt;"",[1]Feuil1!$A8837,"")</f>
        <v/>
      </c>
    </row>
    <row r="8835" spans="1:1">
      <c r="A8835" s="2" t="str">
        <f>IF([1]Feuil1!$A8838&lt;&gt;"",[1]Feuil1!$A8838,"")</f>
        <v/>
      </c>
    </row>
    <row r="8836" spans="1:1">
      <c r="A8836" s="2" t="str">
        <f>IF([1]Feuil1!$A8839&lt;&gt;"",[1]Feuil1!$A8839,"")</f>
        <v/>
      </c>
    </row>
    <row r="8837" spans="1:1">
      <c r="A8837" s="2" t="str">
        <f>IF([1]Feuil1!$A8840&lt;&gt;"",[1]Feuil1!$A8840,"")</f>
        <v/>
      </c>
    </row>
    <row r="8838" spans="1:1">
      <c r="A8838" s="2" t="str">
        <f>IF([1]Feuil1!$A8841&lt;&gt;"",[1]Feuil1!$A8841,"")</f>
        <v/>
      </c>
    </row>
    <row r="8839" spans="1:1">
      <c r="A8839" s="2" t="str">
        <f>IF([1]Feuil1!$A8842&lt;&gt;"",[1]Feuil1!$A8842,"")</f>
        <v/>
      </c>
    </row>
    <row r="8840" spans="1:1">
      <c r="A8840" s="2" t="str">
        <f>IF([1]Feuil1!$A8843&lt;&gt;"",[1]Feuil1!$A8843,"")</f>
        <v/>
      </c>
    </row>
    <row r="8841" spans="1:1">
      <c r="A8841" s="2" t="str">
        <f>IF([1]Feuil1!$A8844&lt;&gt;"",[1]Feuil1!$A8844,"")</f>
        <v/>
      </c>
    </row>
    <row r="8842" spans="1:1">
      <c r="A8842" s="2" t="str">
        <f>IF([1]Feuil1!$A8845&lt;&gt;"",[1]Feuil1!$A8845,"")</f>
        <v/>
      </c>
    </row>
    <row r="8843" spans="1:1">
      <c r="A8843" s="2" t="str">
        <f>IF([1]Feuil1!$A8846&lt;&gt;"",[1]Feuil1!$A8846,"")</f>
        <v/>
      </c>
    </row>
    <row r="8844" spans="1:1">
      <c r="A8844" s="2" t="str">
        <f>IF([1]Feuil1!$A8847&lt;&gt;"",[1]Feuil1!$A8847,"")</f>
        <v/>
      </c>
    </row>
    <row r="8845" spans="1:1">
      <c r="A8845" s="2" t="str">
        <f>IF([1]Feuil1!$A8848&lt;&gt;"",[1]Feuil1!$A8848,"")</f>
        <v/>
      </c>
    </row>
    <row r="8846" spans="1:1">
      <c r="A8846" s="2" t="str">
        <f>IF([1]Feuil1!$A8849&lt;&gt;"",[1]Feuil1!$A8849,"")</f>
        <v/>
      </c>
    </row>
    <row r="8847" spans="1:1">
      <c r="A8847" s="2" t="str">
        <f>IF([1]Feuil1!$A8850&lt;&gt;"",[1]Feuil1!$A8850,"")</f>
        <v/>
      </c>
    </row>
    <row r="8848" spans="1:1">
      <c r="A8848" s="2" t="str">
        <f>IF([1]Feuil1!$A8851&lt;&gt;"",[1]Feuil1!$A8851,"")</f>
        <v/>
      </c>
    </row>
    <row r="8849" spans="1:1">
      <c r="A8849" s="2" t="str">
        <f>IF([1]Feuil1!$A8852&lt;&gt;"",[1]Feuil1!$A8852,"")</f>
        <v/>
      </c>
    </row>
    <row r="8850" spans="1:1">
      <c r="A8850" s="2" t="str">
        <f>IF([1]Feuil1!$A8853&lt;&gt;"",[1]Feuil1!$A8853,"")</f>
        <v/>
      </c>
    </row>
    <row r="8851" spans="1:1">
      <c r="A8851" s="2" t="str">
        <f>IF([1]Feuil1!$A8854&lt;&gt;"",[1]Feuil1!$A8854,"")</f>
        <v/>
      </c>
    </row>
    <row r="8852" spans="1:1">
      <c r="A8852" s="2" t="str">
        <f>IF([1]Feuil1!$A8855&lt;&gt;"",[1]Feuil1!$A8855,"")</f>
        <v/>
      </c>
    </row>
    <row r="8853" spans="1:1">
      <c r="A8853" s="2" t="str">
        <f>IF([1]Feuil1!$A8856&lt;&gt;"",[1]Feuil1!$A8856,"")</f>
        <v/>
      </c>
    </row>
    <row r="8854" spans="1:1">
      <c r="A8854" s="2" t="str">
        <f>IF([1]Feuil1!$A8857&lt;&gt;"",[1]Feuil1!$A8857,"")</f>
        <v/>
      </c>
    </row>
    <row r="8855" spans="1:1">
      <c r="A8855" s="2" t="str">
        <f>IF([1]Feuil1!$A8858&lt;&gt;"",[1]Feuil1!$A8858,"")</f>
        <v/>
      </c>
    </row>
    <row r="8856" spans="1:1">
      <c r="A8856" s="2" t="str">
        <f>IF([1]Feuil1!$A8859&lt;&gt;"",[1]Feuil1!$A8859,"")</f>
        <v/>
      </c>
    </row>
    <row r="8857" spans="1:1">
      <c r="A8857" s="2" t="str">
        <f>IF([1]Feuil1!$A8860&lt;&gt;"",[1]Feuil1!$A8860,"")</f>
        <v/>
      </c>
    </row>
    <row r="8858" spans="1:1">
      <c r="A8858" s="2" t="str">
        <f>IF([1]Feuil1!$A8861&lt;&gt;"",[1]Feuil1!$A8861,"")</f>
        <v/>
      </c>
    </row>
    <row r="8859" spans="1:1">
      <c r="A8859" s="2" t="str">
        <f>IF([1]Feuil1!$A8862&lt;&gt;"",[1]Feuil1!$A8862,"")</f>
        <v/>
      </c>
    </row>
    <row r="8860" spans="1:1">
      <c r="A8860" s="2" t="str">
        <f>IF([1]Feuil1!$A8863&lt;&gt;"",[1]Feuil1!$A8863,"")</f>
        <v/>
      </c>
    </row>
    <row r="8861" spans="1:1">
      <c r="A8861" s="2" t="str">
        <f>IF([1]Feuil1!$A8864&lt;&gt;"",[1]Feuil1!$A8864,"")</f>
        <v/>
      </c>
    </row>
    <row r="8862" spans="1:1">
      <c r="A8862" s="2" t="str">
        <f>IF([1]Feuil1!$A8865&lt;&gt;"",[1]Feuil1!$A8865,"")</f>
        <v/>
      </c>
    </row>
    <row r="8863" spans="1:1">
      <c r="A8863" s="2" t="str">
        <f>IF([1]Feuil1!$A8866&lt;&gt;"",[1]Feuil1!$A8866,"")</f>
        <v/>
      </c>
    </row>
    <row r="8864" spans="1:1">
      <c r="A8864" s="2" t="str">
        <f>IF([1]Feuil1!$A8867&lt;&gt;"",[1]Feuil1!$A8867,"")</f>
        <v/>
      </c>
    </row>
    <row r="8865" spans="1:1">
      <c r="A8865" s="2" t="str">
        <f>IF([1]Feuil1!$A8868&lt;&gt;"",[1]Feuil1!$A8868,"")</f>
        <v/>
      </c>
    </row>
    <row r="8866" spans="1:1">
      <c r="A8866" s="2" t="str">
        <f>IF([1]Feuil1!$A8869&lt;&gt;"",[1]Feuil1!$A8869,"")</f>
        <v/>
      </c>
    </row>
    <row r="8867" spans="1:1">
      <c r="A8867" s="2" t="str">
        <f>IF([1]Feuil1!$A8870&lt;&gt;"",[1]Feuil1!$A8870,"")</f>
        <v/>
      </c>
    </row>
    <row r="8868" spans="1:1">
      <c r="A8868" s="2" t="str">
        <f>IF([1]Feuil1!$A8871&lt;&gt;"",[1]Feuil1!$A8871,"")</f>
        <v/>
      </c>
    </row>
    <row r="8869" spans="1:1">
      <c r="A8869" s="2" t="str">
        <f>IF([1]Feuil1!$A8872&lt;&gt;"",[1]Feuil1!$A8872,"")</f>
        <v/>
      </c>
    </row>
    <row r="8870" spans="1:1">
      <c r="A8870" s="2" t="str">
        <f>IF([1]Feuil1!$A8873&lt;&gt;"",[1]Feuil1!$A8873,"")</f>
        <v/>
      </c>
    </row>
    <row r="8871" spans="1:1">
      <c r="A8871" s="2" t="str">
        <f>IF([1]Feuil1!$A8874&lt;&gt;"",[1]Feuil1!$A8874,"")</f>
        <v/>
      </c>
    </row>
    <row r="8872" spans="1:1">
      <c r="A8872" s="2" t="str">
        <f>IF([1]Feuil1!$A8875&lt;&gt;"",[1]Feuil1!$A8875,"")</f>
        <v/>
      </c>
    </row>
    <row r="8873" spans="1:1">
      <c r="A8873" s="2" t="str">
        <f>IF([1]Feuil1!$A8876&lt;&gt;"",[1]Feuil1!$A8876,"")</f>
        <v/>
      </c>
    </row>
    <row r="8874" spans="1:1">
      <c r="A8874" s="2" t="str">
        <f>IF([1]Feuil1!$A8877&lt;&gt;"",[1]Feuil1!$A8877,"")</f>
        <v/>
      </c>
    </row>
    <row r="8875" spans="1:1">
      <c r="A8875" s="2" t="str">
        <f>IF([1]Feuil1!$A8878&lt;&gt;"",[1]Feuil1!$A8878,"")</f>
        <v/>
      </c>
    </row>
    <row r="8876" spans="1:1">
      <c r="A8876" s="2" t="str">
        <f>IF([1]Feuil1!$A8879&lt;&gt;"",[1]Feuil1!$A8879,"")</f>
        <v/>
      </c>
    </row>
    <row r="8877" spans="1:1">
      <c r="A8877" s="2" t="str">
        <f>IF([1]Feuil1!$A8880&lt;&gt;"",[1]Feuil1!$A8880,"")</f>
        <v/>
      </c>
    </row>
    <row r="8878" spans="1:1">
      <c r="A8878" s="2" t="str">
        <f>IF([1]Feuil1!$A8881&lt;&gt;"",[1]Feuil1!$A8881,"")</f>
        <v/>
      </c>
    </row>
    <row r="8879" spans="1:1">
      <c r="A8879" s="2" t="str">
        <f>IF([1]Feuil1!$A8882&lt;&gt;"",[1]Feuil1!$A8882,"")</f>
        <v/>
      </c>
    </row>
    <row r="8880" spans="1:1">
      <c r="A8880" s="2" t="str">
        <f>IF([1]Feuil1!$A8883&lt;&gt;"",[1]Feuil1!$A8883,"")</f>
        <v/>
      </c>
    </row>
    <row r="8881" spans="1:1">
      <c r="A8881" s="2" t="str">
        <f>IF([1]Feuil1!$A8884&lt;&gt;"",[1]Feuil1!$A8884,"")</f>
        <v/>
      </c>
    </row>
    <row r="8882" spans="1:1">
      <c r="A8882" s="2" t="str">
        <f>IF([1]Feuil1!$A8885&lt;&gt;"",[1]Feuil1!$A8885,"")</f>
        <v/>
      </c>
    </row>
    <row r="8883" spans="1:1">
      <c r="A8883" s="2" t="str">
        <f>IF([1]Feuil1!$A8886&lt;&gt;"",[1]Feuil1!$A8886,"")</f>
        <v/>
      </c>
    </row>
    <row r="8884" spans="1:1">
      <c r="A8884" s="2" t="str">
        <f>IF([1]Feuil1!$A8887&lt;&gt;"",[1]Feuil1!$A8887,"")</f>
        <v/>
      </c>
    </row>
    <row r="8885" spans="1:1">
      <c r="A8885" s="2" t="str">
        <f>IF([1]Feuil1!$A8888&lt;&gt;"",[1]Feuil1!$A8888,"")</f>
        <v/>
      </c>
    </row>
    <row r="8886" spans="1:1">
      <c r="A8886" s="2" t="str">
        <f>IF([1]Feuil1!$A8889&lt;&gt;"",[1]Feuil1!$A8889,"")</f>
        <v/>
      </c>
    </row>
    <row r="8887" spans="1:1">
      <c r="A8887" s="2" t="str">
        <f>IF([1]Feuil1!$A8890&lt;&gt;"",[1]Feuil1!$A8890,"")</f>
        <v/>
      </c>
    </row>
    <row r="8888" spans="1:1">
      <c r="A8888" s="2" t="str">
        <f>IF([1]Feuil1!$A8891&lt;&gt;"",[1]Feuil1!$A8891,"")</f>
        <v/>
      </c>
    </row>
    <row r="8889" spans="1:1">
      <c r="A8889" s="2" t="str">
        <f>IF([1]Feuil1!$A8892&lt;&gt;"",[1]Feuil1!$A8892,"")</f>
        <v/>
      </c>
    </row>
    <row r="8890" spans="1:1">
      <c r="A8890" s="2" t="str">
        <f>IF([1]Feuil1!$A8893&lt;&gt;"",[1]Feuil1!$A8893,"")</f>
        <v/>
      </c>
    </row>
    <row r="8891" spans="1:1">
      <c r="A8891" s="2" t="str">
        <f>IF([1]Feuil1!$A8894&lt;&gt;"",[1]Feuil1!$A8894,"")</f>
        <v/>
      </c>
    </row>
    <row r="8892" spans="1:1">
      <c r="A8892" s="2" t="str">
        <f>IF([1]Feuil1!$A8895&lt;&gt;"",[1]Feuil1!$A8895,"")</f>
        <v/>
      </c>
    </row>
    <row r="8893" spans="1:1">
      <c r="A8893" s="2" t="str">
        <f>IF([1]Feuil1!$A8896&lt;&gt;"",[1]Feuil1!$A8896,"")</f>
        <v/>
      </c>
    </row>
    <row r="8894" spans="1:1">
      <c r="A8894" s="2" t="str">
        <f>IF([1]Feuil1!$A8897&lt;&gt;"",[1]Feuil1!$A8897,"")</f>
        <v/>
      </c>
    </row>
    <row r="8895" spans="1:1">
      <c r="A8895" s="2" t="str">
        <f>IF([1]Feuil1!$A8898&lt;&gt;"",[1]Feuil1!$A8898,"")</f>
        <v/>
      </c>
    </row>
    <row r="8896" spans="1:1">
      <c r="A8896" s="2" t="str">
        <f>IF([1]Feuil1!$A8899&lt;&gt;"",[1]Feuil1!$A8899,"")</f>
        <v/>
      </c>
    </row>
    <row r="8897" spans="1:1">
      <c r="A8897" s="2" t="str">
        <f>IF([1]Feuil1!$A8900&lt;&gt;"",[1]Feuil1!$A8900,"")</f>
        <v/>
      </c>
    </row>
    <row r="8898" spans="1:1">
      <c r="A8898" s="2" t="str">
        <f>IF([1]Feuil1!$A8901&lt;&gt;"",[1]Feuil1!$A8901,"")</f>
        <v/>
      </c>
    </row>
    <row r="8899" spans="1:1">
      <c r="A8899" s="2" t="str">
        <f>IF([1]Feuil1!$A8902&lt;&gt;"",[1]Feuil1!$A8902,"")</f>
        <v/>
      </c>
    </row>
    <row r="8900" spans="1:1">
      <c r="A8900" s="2" t="str">
        <f>IF([1]Feuil1!$A8903&lt;&gt;"",[1]Feuil1!$A8903,"")</f>
        <v/>
      </c>
    </row>
    <row r="8901" spans="1:1">
      <c r="A8901" s="2" t="str">
        <f>IF([1]Feuil1!$A8904&lt;&gt;"",[1]Feuil1!$A8904,"")</f>
        <v/>
      </c>
    </row>
    <row r="8902" spans="1:1">
      <c r="A8902" s="2" t="str">
        <f>IF([1]Feuil1!$A8905&lt;&gt;"",[1]Feuil1!$A8905,"")</f>
        <v/>
      </c>
    </row>
    <row r="8903" spans="1:1">
      <c r="A8903" s="2" t="str">
        <f>IF([1]Feuil1!$A8906&lt;&gt;"",[1]Feuil1!$A8906,"")</f>
        <v/>
      </c>
    </row>
    <row r="8904" spans="1:1">
      <c r="A8904" s="2" t="str">
        <f>IF([1]Feuil1!$A8907&lt;&gt;"",[1]Feuil1!$A8907,"")</f>
        <v/>
      </c>
    </row>
    <row r="8905" spans="1:1">
      <c r="A8905" s="2" t="str">
        <f>IF([1]Feuil1!$A8908&lt;&gt;"",[1]Feuil1!$A8908,"")</f>
        <v/>
      </c>
    </row>
    <row r="8906" spans="1:1">
      <c r="A8906" s="2" t="str">
        <f>IF([1]Feuil1!$A8909&lt;&gt;"",[1]Feuil1!$A8909,"")</f>
        <v/>
      </c>
    </row>
    <row r="8907" spans="1:1">
      <c r="A8907" s="2" t="str">
        <f>IF([1]Feuil1!$A8910&lt;&gt;"",[1]Feuil1!$A8910,"")</f>
        <v/>
      </c>
    </row>
    <row r="8908" spans="1:1">
      <c r="A8908" s="2" t="str">
        <f>IF([1]Feuil1!$A8911&lt;&gt;"",[1]Feuil1!$A8911,"")</f>
        <v/>
      </c>
    </row>
    <row r="8909" spans="1:1">
      <c r="A8909" s="2" t="str">
        <f>IF([1]Feuil1!$A8912&lt;&gt;"",[1]Feuil1!$A8912,"")</f>
        <v/>
      </c>
    </row>
    <row r="8910" spans="1:1">
      <c r="A8910" s="2" t="str">
        <f>IF([1]Feuil1!$A8913&lt;&gt;"",[1]Feuil1!$A8913,"")</f>
        <v/>
      </c>
    </row>
    <row r="8911" spans="1:1">
      <c r="A8911" s="2" t="str">
        <f>IF([1]Feuil1!$A8914&lt;&gt;"",[1]Feuil1!$A8914,"")</f>
        <v/>
      </c>
    </row>
    <row r="8912" spans="1:1">
      <c r="A8912" s="2" t="str">
        <f>IF([1]Feuil1!$A8915&lt;&gt;"",[1]Feuil1!$A8915,"")</f>
        <v/>
      </c>
    </row>
    <row r="8913" spans="1:1">
      <c r="A8913" s="2" t="str">
        <f>IF([1]Feuil1!$A8916&lt;&gt;"",[1]Feuil1!$A8916,"")</f>
        <v/>
      </c>
    </row>
    <row r="8914" spans="1:1">
      <c r="A8914" s="2" t="str">
        <f>IF([1]Feuil1!$A8917&lt;&gt;"",[1]Feuil1!$A8917,"")</f>
        <v/>
      </c>
    </row>
    <row r="8915" spans="1:1">
      <c r="A8915" s="2" t="str">
        <f>IF([1]Feuil1!$A8918&lt;&gt;"",[1]Feuil1!$A8918,"")</f>
        <v/>
      </c>
    </row>
    <row r="8916" spans="1:1">
      <c r="A8916" s="2" t="str">
        <f>IF([1]Feuil1!$A8919&lt;&gt;"",[1]Feuil1!$A8919,"")</f>
        <v/>
      </c>
    </row>
    <row r="8917" spans="1:1">
      <c r="A8917" s="2" t="str">
        <f>IF([1]Feuil1!$A8920&lt;&gt;"",[1]Feuil1!$A8920,"")</f>
        <v/>
      </c>
    </row>
    <row r="8918" spans="1:1">
      <c r="A8918" s="2" t="str">
        <f>IF([1]Feuil1!$A8921&lt;&gt;"",[1]Feuil1!$A8921,"")</f>
        <v/>
      </c>
    </row>
    <row r="8919" spans="1:1">
      <c r="A8919" s="2" t="str">
        <f>IF([1]Feuil1!$A8922&lt;&gt;"",[1]Feuil1!$A8922,"")</f>
        <v/>
      </c>
    </row>
    <row r="8920" spans="1:1">
      <c r="A8920" s="2" t="str">
        <f>IF([1]Feuil1!$A8923&lt;&gt;"",[1]Feuil1!$A8923,"")</f>
        <v/>
      </c>
    </row>
    <row r="8921" spans="1:1">
      <c r="A8921" s="2" t="str">
        <f>IF([1]Feuil1!$A8924&lt;&gt;"",[1]Feuil1!$A8924,"")</f>
        <v/>
      </c>
    </row>
    <row r="8922" spans="1:1">
      <c r="A8922" s="2" t="str">
        <f>IF([1]Feuil1!$A8925&lt;&gt;"",[1]Feuil1!$A8925,"")</f>
        <v/>
      </c>
    </row>
    <row r="8923" spans="1:1">
      <c r="A8923" s="2" t="str">
        <f>IF([1]Feuil1!$A8926&lt;&gt;"",[1]Feuil1!$A8926,"")</f>
        <v/>
      </c>
    </row>
    <row r="8924" spans="1:1">
      <c r="A8924" s="2" t="str">
        <f>IF([1]Feuil1!$A8927&lt;&gt;"",[1]Feuil1!$A8927,"")</f>
        <v/>
      </c>
    </row>
    <row r="8925" spans="1:1">
      <c r="A8925" s="2" t="str">
        <f>IF([1]Feuil1!$A8928&lt;&gt;"",[1]Feuil1!$A8928,"")</f>
        <v/>
      </c>
    </row>
    <row r="8926" spans="1:1">
      <c r="A8926" s="2" t="str">
        <f>IF([1]Feuil1!$A8929&lt;&gt;"",[1]Feuil1!$A8929,"")</f>
        <v/>
      </c>
    </row>
    <row r="8927" spans="1:1">
      <c r="A8927" s="2" t="str">
        <f>IF([1]Feuil1!$A8930&lt;&gt;"",[1]Feuil1!$A8930,"")</f>
        <v/>
      </c>
    </row>
    <row r="8928" spans="1:1">
      <c r="A8928" s="2" t="str">
        <f>IF([1]Feuil1!$A8931&lt;&gt;"",[1]Feuil1!$A8931,"")</f>
        <v/>
      </c>
    </row>
    <row r="8929" spans="1:1">
      <c r="A8929" s="2" t="str">
        <f>IF([1]Feuil1!$A8932&lt;&gt;"",[1]Feuil1!$A8932,"")</f>
        <v/>
      </c>
    </row>
    <row r="8930" spans="1:1">
      <c r="A8930" s="2" t="str">
        <f>IF([1]Feuil1!$A8933&lt;&gt;"",[1]Feuil1!$A8933,"")</f>
        <v/>
      </c>
    </row>
    <row r="8931" spans="1:1">
      <c r="A8931" s="2" t="str">
        <f>IF([1]Feuil1!$A8934&lt;&gt;"",[1]Feuil1!$A8934,"")</f>
        <v/>
      </c>
    </row>
    <row r="8932" spans="1:1">
      <c r="A8932" s="2" t="str">
        <f>IF([1]Feuil1!$A8935&lt;&gt;"",[1]Feuil1!$A8935,"")</f>
        <v/>
      </c>
    </row>
    <row r="8933" spans="1:1">
      <c r="A8933" s="2" t="str">
        <f>IF([1]Feuil1!$A8936&lt;&gt;"",[1]Feuil1!$A8936,"")</f>
        <v/>
      </c>
    </row>
    <row r="8934" spans="1:1">
      <c r="A8934" s="2" t="str">
        <f>IF([1]Feuil1!$A8937&lt;&gt;"",[1]Feuil1!$A8937,"")</f>
        <v/>
      </c>
    </row>
    <row r="8935" spans="1:1">
      <c r="A8935" s="2" t="str">
        <f>IF([1]Feuil1!$A8938&lt;&gt;"",[1]Feuil1!$A8938,"")</f>
        <v/>
      </c>
    </row>
    <row r="8936" spans="1:1">
      <c r="A8936" s="2" t="str">
        <f>IF([1]Feuil1!$A8939&lt;&gt;"",[1]Feuil1!$A8939,"")</f>
        <v/>
      </c>
    </row>
    <row r="8937" spans="1:1">
      <c r="A8937" s="2" t="str">
        <f>IF([1]Feuil1!$A8940&lt;&gt;"",[1]Feuil1!$A8940,"")</f>
        <v/>
      </c>
    </row>
    <row r="8938" spans="1:1">
      <c r="A8938" s="2" t="str">
        <f>IF([1]Feuil1!$A8941&lt;&gt;"",[1]Feuil1!$A8941,"")</f>
        <v/>
      </c>
    </row>
    <row r="8939" spans="1:1">
      <c r="A8939" s="2" t="str">
        <f>IF([1]Feuil1!$A8942&lt;&gt;"",[1]Feuil1!$A8942,"")</f>
        <v/>
      </c>
    </row>
    <row r="8940" spans="1:1">
      <c r="A8940" s="2" t="str">
        <f>IF([1]Feuil1!$A8943&lt;&gt;"",[1]Feuil1!$A8943,"")</f>
        <v/>
      </c>
    </row>
    <row r="8941" spans="1:1">
      <c r="A8941" s="2" t="str">
        <f>IF([1]Feuil1!$A8944&lt;&gt;"",[1]Feuil1!$A8944,"")</f>
        <v/>
      </c>
    </row>
    <row r="8942" spans="1:1">
      <c r="A8942" s="2" t="str">
        <f>IF([1]Feuil1!$A8945&lt;&gt;"",[1]Feuil1!$A8945,"")</f>
        <v/>
      </c>
    </row>
    <row r="8943" spans="1:1">
      <c r="A8943" s="2" t="str">
        <f>IF([1]Feuil1!$A8946&lt;&gt;"",[1]Feuil1!$A8946,"")</f>
        <v/>
      </c>
    </row>
    <row r="8944" spans="1:1">
      <c r="A8944" s="2" t="str">
        <f>IF([1]Feuil1!$A8947&lt;&gt;"",[1]Feuil1!$A8947,"")</f>
        <v/>
      </c>
    </row>
    <row r="8945" spans="1:1">
      <c r="A8945" s="2" t="str">
        <f>IF([1]Feuil1!$A8948&lt;&gt;"",[1]Feuil1!$A8948,"")</f>
        <v/>
      </c>
    </row>
    <row r="8946" spans="1:1">
      <c r="A8946" s="2" t="str">
        <f>IF([1]Feuil1!$A8949&lt;&gt;"",[1]Feuil1!$A8949,"")</f>
        <v/>
      </c>
    </row>
    <row r="8947" spans="1:1">
      <c r="A8947" s="2" t="str">
        <f>IF([1]Feuil1!$A8950&lt;&gt;"",[1]Feuil1!$A8950,"")</f>
        <v/>
      </c>
    </row>
    <row r="8948" spans="1:1">
      <c r="A8948" s="2" t="str">
        <f>IF([1]Feuil1!$A8951&lt;&gt;"",[1]Feuil1!$A8951,"")</f>
        <v/>
      </c>
    </row>
    <row r="8949" spans="1:1">
      <c r="A8949" s="2" t="str">
        <f>IF([1]Feuil1!$A8952&lt;&gt;"",[1]Feuil1!$A8952,"")</f>
        <v/>
      </c>
    </row>
    <row r="8950" spans="1:1">
      <c r="A8950" s="2" t="str">
        <f>IF([1]Feuil1!$A8953&lt;&gt;"",[1]Feuil1!$A8953,"")</f>
        <v/>
      </c>
    </row>
    <row r="8951" spans="1:1">
      <c r="A8951" s="2" t="str">
        <f>IF([1]Feuil1!$A8954&lt;&gt;"",[1]Feuil1!$A8954,"")</f>
        <v/>
      </c>
    </row>
    <row r="8952" spans="1:1">
      <c r="A8952" s="2" t="str">
        <f>IF([1]Feuil1!$A8955&lt;&gt;"",[1]Feuil1!$A8955,"")</f>
        <v/>
      </c>
    </row>
    <row r="8953" spans="1:1">
      <c r="A8953" s="2" t="str">
        <f>IF([1]Feuil1!$A8956&lt;&gt;"",[1]Feuil1!$A8956,"")</f>
        <v/>
      </c>
    </row>
    <row r="8954" spans="1:1">
      <c r="A8954" s="2" t="str">
        <f>IF([1]Feuil1!$A8957&lt;&gt;"",[1]Feuil1!$A8957,"")</f>
        <v/>
      </c>
    </row>
    <row r="8955" spans="1:1">
      <c r="A8955" s="2" t="str">
        <f>IF([1]Feuil1!$A8958&lt;&gt;"",[1]Feuil1!$A8958,"")</f>
        <v/>
      </c>
    </row>
    <row r="8956" spans="1:1">
      <c r="A8956" s="2" t="str">
        <f>IF([1]Feuil1!$A8959&lt;&gt;"",[1]Feuil1!$A8959,"")</f>
        <v/>
      </c>
    </row>
    <row r="8957" spans="1:1">
      <c r="A8957" s="2" t="str">
        <f>IF([1]Feuil1!$A8960&lt;&gt;"",[1]Feuil1!$A8960,"")</f>
        <v/>
      </c>
    </row>
    <row r="8958" spans="1:1">
      <c r="A8958" s="2" t="str">
        <f>IF([1]Feuil1!$A8961&lt;&gt;"",[1]Feuil1!$A8961,"")</f>
        <v/>
      </c>
    </row>
    <row r="8959" spans="1:1">
      <c r="A8959" s="2" t="str">
        <f>IF([1]Feuil1!$A8962&lt;&gt;"",[1]Feuil1!$A8962,"")</f>
        <v/>
      </c>
    </row>
    <row r="8960" spans="1:1">
      <c r="A8960" s="2" t="str">
        <f>IF([1]Feuil1!$A8963&lt;&gt;"",[1]Feuil1!$A8963,"")</f>
        <v/>
      </c>
    </row>
    <row r="8961" spans="1:1">
      <c r="A8961" s="2" t="str">
        <f>IF([1]Feuil1!$A8964&lt;&gt;"",[1]Feuil1!$A8964,"")</f>
        <v/>
      </c>
    </row>
    <row r="8962" spans="1:1">
      <c r="A8962" s="2" t="str">
        <f>IF([1]Feuil1!$A8965&lt;&gt;"",[1]Feuil1!$A8965,"")</f>
        <v/>
      </c>
    </row>
    <row r="8963" spans="1:1">
      <c r="A8963" s="2" t="str">
        <f>IF([1]Feuil1!$A8966&lt;&gt;"",[1]Feuil1!$A8966,"")</f>
        <v/>
      </c>
    </row>
    <row r="8964" spans="1:1">
      <c r="A8964" s="2" t="str">
        <f>IF([1]Feuil1!$A8967&lt;&gt;"",[1]Feuil1!$A8967,"")</f>
        <v/>
      </c>
    </row>
    <row r="8965" spans="1:1">
      <c r="A8965" s="2" t="str">
        <f>IF([1]Feuil1!$A8968&lt;&gt;"",[1]Feuil1!$A8968,"")</f>
        <v/>
      </c>
    </row>
    <row r="8966" spans="1:1">
      <c r="A8966" s="2" t="str">
        <f>IF([1]Feuil1!$A8969&lt;&gt;"",[1]Feuil1!$A8969,"")</f>
        <v/>
      </c>
    </row>
    <row r="8967" spans="1:1">
      <c r="A8967" s="2" t="str">
        <f>IF([1]Feuil1!$A8970&lt;&gt;"",[1]Feuil1!$A8970,"")</f>
        <v/>
      </c>
    </row>
    <row r="8968" spans="1:1">
      <c r="A8968" s="2" t="str">
        <f>IF([1]Feuil1!$A8971&lt;&gt;"",[1]Feuil1!$A8971,"")</f>
        <v/>
      </c>
    </row>
    <row r="8969" spans="1:1">
      <c r="A8969" s="2" t="str">
        <f>IF([1]Feuil1!$A8972&lt;&gt;"",[1]Feuil1!$A8972,"")</f>
        <v/>
      </c>
    </row>
    <row r="8970" spans="1:1">
      <c r="A8970" s="2" t="str">
        <f>IF([1]Feuil1!$A8973&lt;&gt;"",[1]Feuil1!$A8973,"")</f>
        <v/>
      </c>
    </row>
    <row r="8971" spans="1:1">
      <c r="A8971" s="2" t="str">
        <f>IF([1]Feuil1!$A8974&lt;&gt;"",[1]Feuil1!$A8974,"")</f>
        <v/>
      </c>
    </row>
    <row r="8972" spans="1:1">
      <c r="A8972" s="2" t="str">
        <f>IF([1]Feuil1!$A8975&lt;&gt;"",[1]Feuil1!$A8975,"")</f>
        <v/>
      </c>
    </row>
    <row r="8973" spans="1:1">
      <c r="A8973" s="2" t="str">
        <f>IF([1]Feuil1!$A8976&lt;&gt;"",[1]Feuil1!$A8976,"")</f>
        <v/>
      </c>
    </row>
    <row r="8974" spans="1:1">
      <c r="A8974" s="2" t="str">
        <f>IF([1]Feuil1!$A8977&lt;&gt;"",[1]Feuil1!$A8977,"")</f>
        <v/>
      </c>
    </row>
    <row r="8975" spans="1:1">
      <c r="A8975" s="2" t="str">
        <f>IF([1]Feuil1!$A8978&lt;&gt;"",[1]Feuil1!$A8978,"")</f>
        <v/>
      </c>
    </row>
    <row r="8976" spans="1:1">
      <c r="A8976" s="2" t="str">
        <f>IF([1]Feuil1!$A8979&lt;&gt;"",[1]Feuil1!$A8979,"")</f>
        <v/>
      </c>
    </row>
    <row r="8977" spans="1:1">
      <c r="A8977" s="2" t="str">
        <f>IF([1]Feuil1!$A8980&lt;&gt;"",[1]Feuil1!$A8980,"")</f>
        <v/>
      </c>
    </row>
    <row r="8978" spans="1:1">
      <c r="A8978" s="2" t="str">
        <f>IF([1]Feuil1!$A8981&lt;&gt;"",[1]Feuil1!$A8981,"")</f>
        <v/>
      </c>
    </row>
    <row r="8979" spans="1:1">
      <c r="A8979" s="2" t="str">
        <f>IF([1]Feuil1!$A8982&lt;&gt;"",[1]Feuil1!$A8982,"")</f>
        <v/>
      </c>
    </row>
    <row r="8980" spans="1:1">
      <c r="A8980" s="2" t="str">
        <f>IF([1]Feuil1!$A8983&lt;&gt;"",[1]Feuil1!$A8983,"")</f>
        <v/>
      </c>
    </row>
    <row r="8981" spans="1:1">
      <c r="A8981" s="2" t="str">
        <f>IF([1]Feuil1!$A8984&lt;&gt;"",[1]Feuil1!$A8984,"")</f>
        <v/>
      </c>
    </row>
    <row r="8982" spans="1:1">
      <c r="A8982" s="2" t="str">
        <f>IF([1]Feuil1!$A8985&lt;&gt;"",[1]Feuil1!$A8985,"")</f>
        <v/>
      </c>
    </row>
    <row r="8983" spans="1:1">
      <c r="A8983" s="2" t="str">
        <f>IF([1]Feuil1!$A8986&lt;&gt;"",[1]Feuil1!$A8986,"")</f>
        <v/>
      </c>
    </row>
    <row r="8984" spans="1:1">
      <c r="A8984" s="2" t="str">
        <f>IF([1]Feuil1!$A8987&lt;&gt;"",[1]Feuil1!$A8987,"")</f>
        <v/>
      </c>
    </row>
    <row r="8985" spans="1:1">
      <c r="A8985" s="2" t="str">
        <f>IF([1]Feuil1!$A8988&lt;&gt;"",[1]Feuil1!$A8988,"")</f>
        <v/>
      </c>
    </row>
    <row r="8986" spans="1:1">
      <c r="A8986" s="2" t="str">
        <f>IF([1]Feuil1!$A8989&lt;&gt;"",[1]Feuil1!$A8989,"")</f>
        <v/>
      </c>
    </row>
    <row r="8987" spans="1:1">
      <c r="A8987" s="2" t="str">
        <f>IF([1]Feuil1!$A8990&lt;&gt;"",[1]Feuil1!$A8990,"")</f>
        <v/>
      </c>
    </row>
    <row r="8988" spans="1:1">
      <c r="A8988" s="2" t="str">
        <f>IF([1]Feuil1!$A8991&lt;&gt;"",[1]Feuil1!$A8991,"")</f>
        <v/>
      </c>
    </row>
    <row r="8989" spans="1:1">
      <c r="A8989" s="2" t="str">
        <f>IF([1]Feuil1!$A8992&lt;&gt;"",[1]Feuil1!$A8992,"")</f>
        <v/>
      </c>
    </row>
    <row r="8990" spans="1:1">
      <c r="A8990" s="2" t="str">
        <f>IF([1]Feuil1!$A8993&lt;&gt;"",[1]Feuil1!$A8993,"")</f>
        <v/>
      </c>
    </row>
    <row r="8991" spans="1:1">
      <c r="A8991" s="2" t="str">
        <f>IF([1]Feuil1!$A8994&lt;&gt;"",[1]Feuil1!$A8994,"")</f>
        <v/>
      </c>
    </row>
    <row r="8992" spans="1:1">
      <c r="A8992" s="2" t="str">
        <f>IF([1]Feuil1!$A8995&lt;&gt;"",[1]Feuil1!$A8995,"")</f>
        <v/>
      </c>
    </row>
    <row r="8993" spans="1:1">
      <c r="A8993" s="2" t="str">
        <f>IF([1]Feuil1!$A8996&lt;&gt;"",[1]Feuil1!$A8996,"")</f>
        <v/>
      </c>
    </row>
    <row r="8994" spans="1:1">
      <c r="A8994" s="2" t="str">
        <f>IF([1]Feuil1!$A8997&lt;&gt;"",[1]Feuil1!$A8997,"")</f>
        <v/>
      </c>
    </row>
    <row r="8995" spans="1:1">
      <c r="A8995" s="2" t="str">
        <f>IF([1]Feuil1!$A8998&lt;&gt;"",[1]Feuil1!$A8998,"")</f>
        <v/>
      </c>
    </row>
    <row r="8996" spans="1:1">
      <c r="A8996" s="2" t="str">
        <f>IF([1]Feuil1!$A8999&lt;&gt;"",[1]Feuil1!$A8999,"")</f>
        <v/>
      </c>
    </row>
    <row r="8997" spans="1:1">
      <c r="A8997" s="2" t="str">
        <f>IF([1]Feuil1!$A9000&lt;&gt;"",[1]Feuil1!$A9000,"")</f>
        <v/>
      </c>
    </row>
    <row r="8998" spans="1:1">
      <c r="A8998" s="2" t="str">
        <f>IF([1]Feuil1!$A9001&lt;&gt;"",[1]Feuil1!$A9001,"")</f>
        <v/>
      </c>
    </row>
    <row r="8999" spans="1:1">
      <c r="A8999" s="2" t="str">
        <f>IF([1]Feuil1!$A9002&lt;&gt;"",[1]Feuil1!$A9002,"")</f>
        <v/>
      </c>
    </row>
    <row r="9000" spans="1:1">
      <c r="A9000" s="2" t="str">
        <f>IF([1]Feuil1!$A9003&lt;&gt;"",[1]Feuil1!$A9003,"")</f>
        <v/>
      </c>
    </row>
    <row r="9001" spans="1:1">
      <c r="A9001" s="2" t="str">
        <f>IF([1]Feuil1!$A9004&lt;&gt;"",[1]Feuil1!$A9004,"")</f>
        <v/>
      </c>
    </row>
    <row r="9002" spans="1:1">
      <c r="A9002" s="2" t="str">
        <f>IF([1]Feuil1!$A9005&lt;&gt;"",[1]Feuil1!$A9005,"")</f>
        <v/>
      </c>
    </row>
    <row r="9003" spans="1:1">
      <c r="A9003" s="2" t="str">
        <f>IF([1]Feuil1!$A9006&lt;&gt;"",[1]Feuil1!$A9006,"")</f>
        <v/>
      </c>
    </row>
    <row r="9004" spans="1:1">
      <c r="A9004" s="2" t="str">
        <f>IF([1]Feuil1!$A9007&lt;&gt;"",[1]Feuil1!$A9007,"")</f>
        <v/>
      </c>
    </row>
    <row r="9005" spans="1:1">
      <c r="A9005" s="2" t="str">
        <f>IF([1]Feuil1!$A9008&lt;&gt;"",[1]Feuil1!$A9008,"")</f>
        <v/>
      </c>
    </row>
    <row r="9006" spans="1:1">
      <c r="A9006" s="2" t="str">
        <f>IF([1]Feuil1!$A9009&lt;&gt;"",[1]Feuil1!$A9009,"")</f>
        <v/>
      </c>
    </row>
    <row r="9007" spans="1:1">
      <c r="A9007" s="2" t="str">
        <f>IF([1]Feuil1!$A9010&lt;&gt;"",[1]Feuil1!$A9010,"")</f>
        <v/>
      </c>
    </row>
    <row r="9008" spans="1:1">
      <c r="A9008" s="2" t="str">
        <f>IF([1]Feuil1!$A9011&lt;&gt;"",[1]Feuil1!$A9011,"")</f>
        <v/>
      </c>
    </row>
    <row r="9009" spans="1:1">
      <c r="A9009" s="2" t="str">
        <f>IF([1]Feuil1!$A9012&lt;&gt;"",[1]Feuil1!$A9012,"")</f>
        <v/>
      </c>
    </row>
    <row r="9010" spans="1:1">
      <c r="A9010" s="2" t="str">
        <f>IF([1]Feuil1!$A9013&lt;&gt;"",[1]Feuil1!$A9013,"")</f>
        <v/>
      </c>
    </row>
    <row r="9011" spans="1:1">
      <c r="A9011" s="2" t="str">
        <f>IF([1]Feuil1!$A9014&lt;&gt;"",[1]Feuil1!$A9014,"")</f>
        <v/>
      </c>
    </row>
    <row r="9012" spans="1:1">
      <c r="A9012" s="2" t="str">
        <f>IF([1]Feuil1!$A9015&lt;&gt;"",[1]Feuil1!$A9015,"")</f>
        <v/>
      </c>
    </row>
    <row r="9013" spans="1:1">
      <c r="A9013" s="2" t="str">
        <f>IF([1]Feuil1!$A9016&lt;&gt;"",[1]Feuil1!$A9016,"")</f>
        <v/>
      </c>
    </row>
    <row r="9014" spans="1:1">
      <c r="A9014" s="2" t="str">
        <f>IF([1]Feuil1!$A9017&lt;&gt;"",[1]Feuil1!$A9017,"")</f>
        <v/>
      </c>
    </row>
    <row r="9015" spans="1:1">
      <c r="A9015" s="2" t="str">
        <f>IF([1]Feuil1!$A9018&lt;&gt;"",[1]Feuil1!$A9018,"")</f>
        <v/>
      </c>
    </row>
    <row r="9016" spans="1:1">
      <c r="A9016" s="2" t="str">
        <f>IF([1]Feuil1!$A9019&lt;&gt;"",[1]Feuil1!$A9019,"")</f>
        <v/>
      </c>
    </row>
    <row r="9017" spans="1:1">
      <c r="A9017" s="2" t="str">
        <f>IF([1]Feuil1!$A9020&lt;&gt;"",[1]Feuil1!$A9020,"")</f>
        <v/>
      </c>
    </row>
    <row r="9018" spans="1:1">
      <c r="A9018" s="2" t="str">
        <f>IF([1]Feuil1!$A9021&lt;&gt;"",[1]Feuil1!$A9021,"")</f>
        <v/>
      </c>
    </row>
    <row r="9019" spans="1:1">
      <c r="A9019" s="2" t="str">
        <f>IF([1]Feuil1!$A9022&lt;&gt;"",[1]Feuil1!$A9022,"")</f>
        <v/>
      </c>
    </row>
    <row r="9020" spans="1:1">
      <c r="A9020" s="2" t="str">
        <f>IF([1]Feuil1!$A9023&lt;&gt;"",[1]Feuil1!$A9023,"")</f>
        <v/>
      </c>
    </row>
    <row r="9021" spans="1:1">
      <c r="A9021" s="2" t="str">
        <f>IF([1]Feuil1!$A9024&lt;&gt;"",[1]Feuil1!$A9024,"")</f>
        <v/>
      </c>
    </row>
    <row r="9022" spans="1:1">
      <c r="A9022" s="2" t="str">
        <f>IF([1]Feuil1!$A9025&lt;&gt;"",[1]Feuil1!$A9025,"")</f>
        <v/>
      </c>
    </row>
    <row r="9023" spans="1:1">
      <c r="A9023" s="2" t="str">
        <f>IF([1]Feuil1!$A9026&lt;&gt;"",[1]Feuil1!$A9026,"")</f>
        <v/>
      </c>
    </row>
    <row r="9024" spans="1:1">
      <c r="A9024" s="2" t="str">
        <f>IF([1]Feuil1!$A9027&lt;&gt;"",[1]Feuil1!$A9027,"")</f>
        <v/>
      </c>
    </row>
    <row r="9025" spans="1:1">
      <c r="A9025" s="2" t="str">
        <f>IF([1]Feuil1!$A9028&lt;&gt;"",[1]Feuil1!$A9028,"")</f>
        <v/>
      </c>
    </row>
    <row r="9026" spans="1:1">
      <c r="A9026" s="2" t="str">
        <f>IF([1]Feuil1!$A9029&lt;&gt;"",[1]Feuil1!$A9029,"")</f>
        <v/>
      </c>
    </row>
    <row r="9027" spans="1:1">
      <c r="A9027" s="2" t="str">
        <f>IF([1]Feuil1!$A9030&lt;&gt;"",[1]Feuil1!$A9030,"")</f>
        <v/>
      </c>
    </row>
    <row r="9028" spans="1:1">
      <c r="A9028" s="2" t="str">
        <f>IF([1]Feuil1!$A9031&lt;&gt;"",[1]Feuil1!$A9031,"")</f>
        <v/>
      </c>
    </row>
    <row r="9029" spans="1:1">
      <c r="A9029" s="2" t="str">
        <f>IF([1]Feuil1!$A9032&lt;&gt;"",[1]Feuil1!$A9032,"")</f>
        <v/>
      </c>
    </row>
    <row r="9030" spans="1:1">
      <c r="A9030" s="2" t="str">
        <f>IF([1]Feuil1!$A9033&lt;&gt;"",[1]Feuil1!$A9033,"")</f>
        <v/>
      </c>
    </row>
    <row r="9031" spans="1:1">
      <c r="A9031" s="2" t="str">
        <f>IF([1]Feuil1!$A9034&lt;&gt;"",[1]Feuil1!$A9034,"")</f>
        <v/>
      </c>
    </row>
    <row r="9032" spans="1:1">
      <c r="A9032" s="2" t="str">
        <f>IF([1]Feuil1!$A9035&lt;&gt;"",[1]Feuil1!$A9035,"")</f>
        <v/>
      </c>
    </row>
    <row r="9033" spans="1:1">
      <c r="A9033" s="2" t="str">
        <f>IF([1]Feuil1!$A9036&lt;&gt;"",[1]Feuil1!$A9036,"")</f>
        <v/>
      </c>
    </row>
    <row r="9034" spans="1:1">
      <c r="A9034" s="2" t="str">
        <f>IF([1]Feuil1!$A9037&lt;&gt;"",[1]Feuil1!$A9037,"")</f>
        <v/>
      </c>
    </row>
    <row r="9035" spans="1:1">
      <c r="A9035" s="2" t="str">
        <f>IF([1]Feuil1!$A9038&lt;&gt;"",[1]Feuil1!$A9038,"")</f>
        <v/>
      </c>
    </row>
    <row r="9036" spans="1:1">
      <c r="A9036" s="2" t="str">
        <f>IF([1]Feuil1!$A9039&lt;&gt;"",[1]Feuil1!$A9039,"")</f>
        <v/>
      </c>
    </row>
    <row r="9037" spans="1:1">
      <c r="A9037" s="2" t="str">
        <f>IF([1]Feuil1!$A9040&lt;&gt;"",[1]Feuil1!$A9040,"")</f>
        <v/>
      </c>
    </row>
    <row r="9038" spans="1:1">
      <c r="A9038" s="2" t="str">
        <f>IF([1]Feuil1!$A9041&lt;&gt;"",[1]Feuil1!$A9041,"")</f>
        <v/>
      </c>
    </row>
    <row r="9039" spans="1:1">
      <c r="A9039" s="2" t="str">
        <f>IF([1]Feuil1!$A9042&lt;&gt;"",[1]Feuil1!$A9042,"")</f>
        <v/>
      </c>
    </row>
    <row r="9040" spans="1:1">
      <c r="A9040" s="2" t="str">
        <f>IF([1]Feuil1!$A9043&lt;&gt;"",[1]Feuil1!$A9043,"")</f>
        <v/>
      </c>
    </row>
    <row r="9041" spans="1:1">
      <c r="A9041" s="2" t="str">
        <f>IF([1]Feuil1!$A9044&lt;&gt;"",[1]Feuil1!$A9044,"")</f>
        <v/>
      </c>
    </row>
    <row r="9042" spans="1:1">
      <c r="A9042" s="2" t="str">
        <f>IF([1]Feuil1!$A9045&lt;&gt;"",[1]Feuil1!$A9045,"")</f>
        <v/>
      </c>
    </row>
    <row r="9043" spans="1:1">
      <c r="A9043" s="2" t="str">
        <f>IF([1]Feuil1!$A9046&lt;&gt;"",[1]Feuil1!$A9046,"")</f>
        <v/>
      </c>
    </row>
    <row r="9044" spans="1:1">
      <c r="A9044" s="2" t="str">
        <f>IF([1]Feuil1!$A9047&lt;&gt;"",[1]Feuil1!$A9047,"")</f>
        <v/>
      </c>
    </row>
    <row r="9045" spans="1:1">
      <c r="A9045" s="2" t="str">
        <f>IF([1]Feuil1!$A9048&lt;&gt;"",[1]Feuil1!$A9048,"")</f>
        <v/>
      </c>
    </row>
    <row r="9046" spans="1:1">
      <c r="A9046" s="2" t="str">
        <f>IF([1]Feuil1!$A9049&lt;&gt;"",[1]Feuil1!$A9049,"")</f>
        <v/>
      </c>
    </row>
    <row r="9047" spans="1:1">
      <c r="A9047" s="2" t="str">
        <f>IF([1]Feuil1!$A9050&lt;&gt;"",[1]Feuil1!$A9050,"")</f>
        <v/>
      </c>
    </row>
    <row r="9048" spans="1:1">
      <c r="A9048" s="2" t="str">
        <f>IF([1]Feuil1!$A9051&lt;&gt;"",[1]Feuil1!$A9051,"")</f>
        <v/>
      </c>
    </row>
    <row r="9049" spans="1:1">
      <c r="A9049" s="2" t="str">
        <f>IF([1]Feuil1!$A9052&lt;&gt;"",[1]Feuil1!$A9052,"")</f>
        <v/>
      </c>
    </row>
    <row r="9050" spans="1:1">
      <c r="A9050" s="2" t="str">
        <f>IF([1]Feuil1!$A9053&lt;&gt;"",[1]Feuil1!$A9053,"")</f>
        <v/>
      </c>
    </row>
    <row r="9051" spans="1:1">
      <c r="A9051" s="2" t="str">
        <f>IF([1]Feuil1!$A9054&lt;&gt;"",[1]Feuil1!$A9054,"")</f>
        <v/>
      </c>
    </row>
    <row r="9052" spans="1:1">
      <c r="A9052" s="2" t="str">
        <f>IF([1]Feuil1!$A9055&lt;&gt;"",[1]Feuil1!$A9055,"")</f>
        <v/>
      </c>
    </row>
    <row r="9053" spans="1:1">
      <c r="A9053" s="2" t="str">
        <f>IF([1]Feuil1!$A9056&lt;&gt;"",[1]Feuil1!$A9056,"")</f>
        <v/>
      </c>
    </row>
    <row r="9054" spans="1:1">
      <c r="A9054" s="2" t="str">
        <f>IF([1]Feuil1!$A9057&lt;&gt;"",[1]Feuil1!$A9057,"")</f>
        <v/>
      </c>
    </row>
    <row r="9055" spans="1:1">
      <c r="A9055" s="2" t="str">
        <f>IF([1]Feuil1!$A9058&lt;&gt;"",[1]Feuil1!$A9058,"")</f>
        <v/>
      </c>
    </row>
    <row r="9056" spans="1:1">
      <c r="A9056" s="2" t="str">
        <f>IF([1]Feuil1!$A9059&lt;&gt;"",[1]Feuil1!$A9059,"")</f>
        <v/>
      </c>
    </row>
    <row r="9057" spans="1:1">
      <c r="A9057" s="2" t="str">
        <f>IF([1]Feuil1!$A9060&lt;&gt;"",[1]Feuil1!$A9060,"")</f>
        <v/>
      </c>
    </row>
    <row r="9058" spans="1:1">
      <c r="A9058" s="2" t="str">
        <f>IF([1]Feuil1!$A9061&lt;&gt;"",[1]Feuil1!$A9061,"")</f>
        <v/>
      </c>
    </row>
    <row r="9059" spans="1:1">
      <c r="A9059" s="2" t="str">
        <f>IF([1]Feuil1!$A9062&lt;&gt;"",[1]Feuil1!$A9062,"")</f>
        <v/>
      </c>
    </row>
    <row r="9060" spans="1:1">
      <c r="A9060" s="2" t="str">
        <f>IF([1]Feuil1!$A9063&lt;&gt;"",[1]Feuil1!$A9063,"")</f>
        <v/>
      </c>
    </row>
    <row r="9061" spans="1:1">
      <c r="A9061" s="2" t="str">
        <f>IF([1]Feuil1!$A9064&lt;&gt;"",[1]Feuil1!$A9064,"")</f>
        <v/>
      </c>
    </row>
    <row r="9062" spans="1:1">
      <c r="A9062" s="2" t="str">
        <f>IF([1]Feuil1!$A9065&lt;&gt;"",[1]Feuil1!$A9065,"")</f>
        <v/>
      </c>
    </row>
    <row r="9063" spans="1:1">
      <c r="A9063" s="2" t="str">
        <f>IF([1]Feuil1!$A9066&lt;&gt;"",[1]Feuil1!$A9066,"")</f>
        <v/>
      </c>
    </row>
    <row r="9064" spans="1:1">
      <c r="A9064" s="2" t="str">
        <f>IF([1]Feuil1!$A9067&lt;&gt;"",[1]Feuil1!$A9067,"")</f>
        <v/>
      </c>
    </row>
    <row r="9065" spans="1:1">
      <c r="A9065" s="2" t="str">
        <f>IF([1]Feuil1!$A9068&lt;&gt;"",[1]Feuil1!$A9068,"")</f>
        <v/>
      </c>
    </row>
    <row r="9066" spans="1:1">
      <c r="A9066" s="2" t="str">
        <f>IF([1]Feuil1!$A9069&lt;&gt;"",[1]Feuil1!$A9069,"")</f>
        <v/>
      </c>
    </row>
    <row r="9067" spans="1:1">
      <c r="A9067" s="2" t="str">
        <f>IF([1]Feuil1!$A9070&lt;&gt;"",[1]Feuil1!$A9070,"")</f>
        <v/>
      </c>
    </row>
    <row r="9068" spans="1:1">
      <c r="A9068" s="2" t="str">
        <f>IF([1]Feuil1!$A9071&lt;&gt;"",[1]Feuil1!$A9071,"")</f>
        <v/>
      </c>
    </row>
    <row r="9069" spans="1:1">
      <c r="A9069" s="2" t="str">
        <f>IF([1]Feuil1!$A9072&lt;&gt;"",[1]Feuil1!$A9072,"")</f>
        <v/>
      </c>
    </row>
    <row r="9070" spans="1:1">
      <c r="A9070" s="2" t="str">
        <f>IF([1]Feuil1!$A9073&lt;&gt;"",[1]Feuil1!$A9073,"")</f>
        <v/>
      </c>
    </row>
    <row r="9071" spans="1:1">
      <c r="A9071" s="2" t="str">
        <f>IF([1]Feuil1!$A9074&lt;&gt;"",[1]Feuil1!$A9074,"")</f>
        <v/>
      </c>
    </row>
    <row r="9072" spans="1:1">
      <c r="A9072" s="2" t="str">
        <f>IF([1]Feuil1!$A9075&lt;&gt;"",[1]Feuil1!$A9075,"")</f>
        <v/>
      </c>
    </row>
    <row r="9073" spans="1:1">
      <c r="A9073" s="2" t="str">
        <f>IF([1]Feuil1!$A9076&lt;&gt;"",[1]Feuil1!$A9076,"")</f>
        <v/>
      </c>
    </row>
    <row r="9074" spans="1:1">
      <c r="A9074" s="2" t="str">
        <f>IF([1]Feuil1!$A9077&lt;&gt;"",[1]Feuil1!$A9077,"")</f>
        <v/>
      </c>
    </row>
    <row r="9075" spans="1:1">
      <c r="A9075" s="2" t="str">
        <f>IF([1]Feuil1!$A9078&lt;&gt;"",[1]Feuil1!$A9078,"")</f>
        <v/>
      </c>
    </row>
    <row r="9076" spans="1:1">
      <c r="A9076" s="2" t="str">
        <f>IF([1]Feuil1!$A9079&lt;&gt;"",[1]Feuil1!$A9079,"")</f>
        <v/>
      </c>
    </row>
    <row r="9077" spans="1:1">
      <c r="A9077" s="2" t="str">
        <f>IF([1]Feuil1!$A9080&lt;&gt;"",[1]Feuil1!$A9080,"")</f>
        <v/>
      </c>
    </row>
    <row r="9078" spans="1:1">
      <c r="A9078" s="2" t="str">
        <f>IF([1]Feuil1!$A9081&lt;&gt;"",[1]Feuil1!$A9081,"")</f>
        <v/>
      </c>
    </row>
    <row r="9079" spans="1:1">
      <c r="A9079" s="2" t="str">
        <f>IF([1]Feuil1!$A9082&lt;&gt;"",[1]Feuil1!$A9082,"")</f>
        <v/>
      </c>
    </row>
    <row r="9080" spans="1:1">
      <c r="A9080" s="2" t="str">
        <f>IF([1]Feuil1!$A9083&lt;&gt;"",[1]Feuil1!$A9083,"")</f>
        <v/>
      </c>
    </row>
    <row r="9081" spans="1:1">
      <c r="A9081" s="2" t="str">
        <f>IF([1]Feuil1!$A9084&lt;&gt;"",[1]Feuil1!$A9084,"")</f>
        <v/>
      </c>
    </row>
    <row r="9082" spans="1:1">
      <c r="A9082" s="2" t="str">
        <f>IF([1]Feuil1!$A9085&lt;&gt;"",[1]Feuil1!$A9085,"")</f>
        <v/>
      </c>
    </row>
    <row r="9083" spans="1:1">
      <c r="A9083" s="2" t="str">
        <f>IF([1]Feuil1!$A9086&lt;&gt;"",[1]Feuil1!$A9086,"")</f>
        <v/>
      </c>
    </row>
    <row r="9084" spans="1:1">
      <c r="A9084" s="2" t="str">
        <f>IF([1]Feuil1!$A9087&lt;&gt;"",[1]Feuil1!$A9087,"")</f>
        <v/>
      </c>
    </row>
    <row r="9085" spans="1:1">
      <c r="A9085" s="2" t="str">
        <f>IF([1]Feuil1!$A9088&lt;&gt;"",[1]Feuil1!$A9088,"")</f>
        <v/>
      </c>
    </row>
    <row r="9086" spans="1:1">
      <c r="A9086" s="2" t="str">
        <f>IF([1]Feuil1!$A9089&lt;&gt;"",[1]Feuil1!$A9089,"")</f>
        <v/>
      </c>
    </row>
    <row r="9087" spans="1:1">
      <c r="A9087" s="2" t="str">
        <f>IF([1]Feuil1!$A9090&lt;&gt;"",[1]Feuil1!$A9090,"")</f>
        <v/>
      </c>
    </row>
    <row r="9088" spans="1:1">
      <c r="A9088" s="2" t="str">
        <f>IF([1]Feuil1!$A9091&lt;&gt;"",[1]Feuil1!$A9091,"")</f>
        <v/>
      </c>
    </row>
    <row r="9089" spans="1:1">
      <c r="A9089" s="2" t="str">
        <f>IF([1]Feuil1!$A9092&lt;&gt;"",[1]Feuil1!$A9092,"")</f>
        <v/>
      </c>
    </row>
    <row r="9090" spans="1:1">
      <c r="A9090" s="2" t="str">
        <f>IF([1]Feuil1!$A9093&lt;&gt;"",[1]Feuil1!$A9093,"")</f>
        <v/>
      </c>
    </row>
    <row r="9091" spans="1:1">
      <c r="A9091" s="2" t="str">
        <f>IF([1]Feuil1!$A9094&lt;&gt;"",[1]Feuil1!$A9094,"")</f>
        <v/>
      </c>
    </row>
    <row r="9092" spans="1:1">
      <c r="A9092" s="2" t="str">
        <f>IF([1]Feuil1!$A9095&lt;&gt;"",[1]Feuil1!$A9095,"")</f>
        <v/>
      </c>
    </row>
    <row r="9093" spans="1:1">
      <c r="A9093" s="2" t="str">
        <f>IF([1]Feuil1!$A9096&lt;&gt;"",[1]Feuil1!$A9096,"")</f>
        <v/>
      </c>
    </row>
    <row r="9094" spans="1:1">
      <c r="A9094" s="2" t="str">
        <f>IF([1]Feuil1!$A9097&lt;&gt;"",[1]Feuil1!$A9097,"")</f>
        <v/>
      </c>
    </row>
    <row r="9095" spans="1:1">
      <c r="A9095" s="2" t="str">
        <f>IF([1]Feuil1!$A9098&lt;&gt;"",[1]Feuil1!$A9098,"")</f>
        <v/>
      </c>
    </row>
    <row r="9096" spans="1:1">
      <c r="A9096" s="2" t="str">
        <f>IF([1]Feuil1!$A9099&lt;&gt;"",[1]Feuil1!$A9099,"")</f>
        <v/>
      </c>
    </row>
    <row r="9097" spans="1:1">
      <c r="A9097" s="2" t="str">
        <f>IF([1]Feuil1!$A9100&lt;&gt;"",[1]Feuil1!$A9100,"")</f>
        <v/>
      </c>
    </row>
    <row r="9098" spans="1:1">
      <c r="A9098" s="2" t="str">
        <f>IF([1]Feuil1!$A9101&lt;&gt;"",[1]Feuil1!$A9101,"")</f>
        <v/>
      </c>
    </row>
    <row r="9099" spans="1:1">
      <c r="A9099" s="2" t="str">
        <f>IF([1]Feuil1!$A9102&lt;&gt;"",[1]Feuil1!$A9102,"")</f>
        <v/>
      </c>
    </row>
    <row r="9100" spans="1:1">
      <c r="A9100" s="2" t="str">
        <f>IF([1]Feuil1!$A9103&lt;&gt;"",[1]Feuil1!$A9103,"")</f>
        <v/>
      </c>
    </row>
    <row r="9101" spans="1:1">
      <c r="A9101" s="2" t="str">
        <f>IF([1]Feuil1!$A9104&lt;&gt;"",[1]Feuil1!$A9104,"")</f>
        <v/>
      </c>
    </row>
    <row r="9102" spans="1:1">
      <c r="A9102" s="2" t="str">
        <f>IF([1]Feuil1!$A9105&lt;&gt;"",[1]Feuil1!$A9105,"")</f>
        <v/>
      </c>
    </row>
    <row r="9103" spans="1:1">
      <c r="A9103" s="2" t="str">
        <f>IF([1]Feuil1!$A9106&lt;&gt;"",[1]Feuil1!$A9106,"")</f>
        <v/>
      </c>
    </row>
    <row r="9104" spans="1:1">
      <c r="A9104" s="2" t="str">
        <f>IF([1]Feuil1!$A9107&lt;&gt;"",[1]Feuil1!$A9107,"")</f>
        <v/>
      </c>
    </row>
    <row r="9105" spans="1:1">
      <c r="A9105" s="2" t="str">
        <f>IF([1]Feuil1!$A9108&lt;&gt;"",[1]Feuil1!$A9108,"")</f>
        <v/>
      </c>
    </row>
    <row r="9106" spans="1:1">
      <c r="A9106" s="2" t="str">
        <f>IF([1]Feuil1!$A9109&lt;&gt;"",[1]Feuil1!$A9109,"")</f>
        <v/>
      </c>
    </row>
    <row r="9107" spans="1:1">
      <c r="A9107" s="2" t="str">
        <f>IF([1]Feuil1!$A9110&lt;&gt;"",[1]Feuil1!$A9110,"")</f>
        <v/>
      </c>
    </row>
    <row r="9108" spans="1:1">
      <c r="A9108" s="2" t="str">
        <f>IF([1]Feuil1!$A9111&lt;&gt;"",[1]Feuil1!$A9111,"")</f>
        <v/>
      </c>
    </row>
    <row r="9109" spans="1:1">
      <c r="A9109" s="2" t="str">
        <f>IF([1]Feuil1!$A9112&lt;&gt;"",[1]Feuil1!$A9112,"")</f>
        <v/>
      </c>
    </row>
    <row r="9110" spans="1:1">
      <c r="A9110" s="2" t="str">
        <f>IF([1]Feuil1!$A9113&lt;&gt;"",[1]Feuil1!$A9113,"")</f>
        <v/>
      </c>
    </row>
    <row r="9111" spans="1:1">
      <c r="A9111" s="2" t="str">
        <f>IF([1]Feuil1!$A9114&lt;&gt;"",[1]Feuil1!$A9114,"")</f>
        <v/>
      </c>
    </row>
    <row r="9112" spans="1:1">
      <c r="A9112" s="2" t="str">
        <f>IF([1]Feuil1!$A9115&lt;&gt;"",[1]Feuil1!$A9115,"")</f>
        <v/>
      </c>
    </row>
    <row r="9113" spans="1:1">
      <c r="A9113" s="2" t="str">
        <f>IF([1]Feuil1!$A9116&lt;&gt;"",[1]Feuil1!$A9116,"")</f>
        <v/>
      </c>
    </row>
    <row r="9114" spans="1:1">
      <c r="A9114" s="2" t="str">
        <f>IF([1]Feuil1!$A9117&lt;&gt;"",[1]Feuil1!$A9117,"")</f>
        <v/>
      </c>
    </row>
    <row r="9115" spans="1:1">
      <c r="A9115" s="2" t="str">
        <f>IF([1]Feuil1!$A9118&lt;&gt;"",[1]Feuil1!$A9118,"")</f>
        <v/>
      </c>
    </row>
    <row r="9116" spans="1:1">
      <c r="A9116" s="2" t="str">
        <f>IF([1]Feuil1!$A9119&lt;&gt;"",[1]Feuil1!$A9119,"")</f>
        <v/>
      </c>
    </row>
    <row r="9117" spans="1:1">
      <c r="A9117" s="2" t="str">
        <f>IF([1]Feuil1!$A9120&lt;&gt;"",[1]Feuil1!$A9120,"")</f>
        <v/>
      </c>
    </row>
    <row r="9118" spans="1:1">
      <c r="A9118" s="2" t="str">
        <f>IF([1]Feuil1!$A9121&lt;&gt;"",[1]Feuil1!$A9121,"")</f>
        <v/>
      </c>
    </row>
    <row r="9119" spans="1:1">
      <c r="A9119" s="2" t="str">
        <f>IF([1]Feuil1!$A9122&lt;&gt;"",[1]Feuil1!$A9122,"")</f>
        <v/>
      </c>
    </row>
    <row r="9120" spans="1:1">
      <c r="A9120" s="2" t="str">
        <f>IF([1]Feuil1!$A9123&lt;&gt;"",[1]Feuil1!$A9123,"")</f>
        <v/>
      </c>
    </row>
    <row r="9121" spans="1:1">
      <c r="A9121" s="2" t="str">
        <f>IF([1]Feuil1!$A9124&lt;&gt;"",[1]Feuil1!$A9124,"")</f>
        <v/>
      </c>
    </row>
    <row r="9122" spans="1:1">
      <c r="A9122" s="2" t="str">
        <f>IF([1]Feuil1!$A9125&lt;&gt;"",[1]Feuil1!$A9125,"")</f>
        <v/>
      </c>
    </row>
    <row r="9123" spans="1:1">
      <c r="A9123" s="2" t="str">
        <f>IF([1]Feuil1!$A9126&lt;&gt;"",[1]Feuil1!$A9126,"")</f>
        <v/>
      </c>
    </row>
    <row r="9124" spans="1:1">
      <c r="A9124" s="2" t="str">
        <f>IF([1]Feuil1!$A9127&lt;&gt;"",[1]Feuil1!$A9127,"")</f>
        <v/>
      </c>
    </row>
    <row r="9125" spans="1:1">
      <c r="A9125" s="2" t="str">
        <f>IF([1]Feuil1!$A9128&lt;&gt;"",[1]Feuil1!$A9128,"")</f>
        <v/>
      </c>
    </row>
    <row r="9126" spans="1:1">
      <c r="A9126" s="2" t="str">
        <f>IF([1]Feuil1!$A9129&lt;&gt;"",[1]Feuil1!$A9129,"")</f>
        <v/>
      </c>
    </row>
    <row r="9127" spans="1:1">
      <c r="A9127" s="2" t="str">
        <f>IF([1]Feuil1!$A9130&lt;&gt;"",[1]Feuil1!$A9130,"")</f>
        <v/>
      </c>
    </row>
    <row r="9128" spans="1:1">
      <c r="A9128" s="2" t="str">
        <f>IF([1]Feuil1!$A9131&lt;&gt;"",[1]Feuil1!$A9131,"")</f>
        <v/>
      </c>
    </row>
    <row r="9129" spans="1:1">
      <c r="A9129" s="2" t="str">
        <f>IF([1]Feuil1!$A9132&lt;&gt;"",[1]Feuil1!$A9132,"")</f>
        <v/>
      </c>
    </row>
    <row r="9130" spans="1:1">
      <c r="A9130" s="2" t="str">
        <f>IF([1]Feuil1!$A9133&lt;&gt;"",[1]Feuil1!$A9133,"")</f>
        <v/>
      </c>
    </row>
    <row r="9131" spans="1:1">
      <c r="A9131" s="2" t="str">
        <f>IF([1]Feuil1!$A9134&lt;&gt;"",[1]Feuil1!$A9134,"")</f>
        <v/>
      </c>
    </row>
    <row r="9132" spans="1:1">
      <c r="A9132" s="2" t="str">
        <f>IF([1]Feuil1!$A9135&lt;&gt;"",[1]Feuil1!$A9135,"")</f>
        <v/>
      </c>
    </row>
    <row r="9133" spans="1:1">
      <c r="A9133" s="2" t="str">
        <f>IF([1]Feuil1!$A9136&lt;&gt;"",[1]Feuil1!$A9136,"")</f>
        <v/>
      </c>
    </row>
    <row r="9134" spans="1:1">
      <c r="A9134" s="2" t="str">
        <f>IF([1]Feuil1!$A9137&lt;&gt;"",[1]Feuil1!$A9137,"")</f>
        <v/>
      </c>
    </row>
    <row r="9135" spans="1:1">
      <c r="A9135" s="2" t="str">
        <f>IF([1]Feuil1!$A9138&lt;&gt;"",[1]Feuil1!$A9138,"")</f>
        <v/>
      </c>
    </row>
    <row r="9136" spans="1:1">
      <c r="A9136" s="2" t="str">
        <f>IF([1]Feuil1!$A9139&lt;&gt;"",[1]Feuil1!$A9139,"")</f>
        <v/>
      </c>
    </row>
    <row r="9137" spans="1:1">
      <c r="A9137" s="2" t="str">
        <f>IF([1]Feuil1!$A9140&lt;&gt;"",[1]Feuil1!$A9140,"")</f>
        <v/>
      </c>
    </row>
    <row r="9138" spans="1:1">
      <c r="A9138" s="2" t="str">
        <f>IF([1]Feuil1!$A9141&lt;&gt;"",[1]Feuil1!$A9141,"")</f>
        <v/>
      </c>
    </row>
    <row r="9139" spans="1:1">
      <c r="A9139" s="2" t="str">
        <f>IF([1]Feuil1!$A9142&lt;&gt;"",[1]Feuil1!$A9142,"")</f>
        <v/>
      </c>
    </row>
    <row r="9140" spans="1:1">
      <c r="A9140" s="2" t="str">
        <f>IF([1]Feuil1!$A9143&lt;&gt;"",[1]Feuil1!$A9143,"")</f>
        <v/>
      </c>
    </row>
    <row r="9141" spans="1:1">
      <c r="A9141" s="2" t="str">
        <f>IF([1]Feuil1!$A9144&lt;&gt;"",[1]Feuil1!$A9144,"")</f>
        <v/>
      </c>
    </row>
    <row r="9142" spans="1:1">
      <c r="A9142" s="2" t="str">
        <f>IF([1]Feuil1!$A9145&lt;&gt;"",[1]Feuil1!$A9145,"")</f>
        <v/>
      </c>
    </row>
    <row r="9143" spans="1:1">
      <c r="A9143" s="2" t="str">
        <f>IF([1]Feuil1!$A9146&lt;&gt;"",[1]Feuil1!$A9146,"")</f>
        <v/>
      </c>
    </row>
    <row r="9144" spans="1:1">
      <c r="A9144" s="2" t="str">
        <f>IF([1]Feuil1!$A9147&lt;&gt;"",[1]Feuil1!$A9147,"")</f>
        <v/>
      </c>
    </row>
    <row r="9145" spans="1:1">
      <c r="A9145" s="2" t="str">
        <f>IF([1]Feuil1!$A9148&lt;&gt;"",[1]Feuil1!$A9148,"")</f>
        <v/>
      </c>
    </row>
    <row r="9146" spans="1:1">
      <c r="A9146" s="2" t="str">
        <f>IF([1]Feuil1!$A9149&lt;&gt;"",[1]Feuil1!$A9149,"")</f>
        <v/>
      </c>
    </row>
    <row r="9147" spans="1:1">
      <c r="A9147" s="2" t="str">
        <f>IF([1]Feuil1!$A9150&lt;&gt;"",[1]Feuil1!$A9150,"")</f>
        <v/>
      </c>
    </row>
    <row r="9148" spans="1:1">
      <c r="A9148" s="2" t="str">
        <f>IF([1]Feuil1!$A9151&lt;&gt;"",[1]Feuil1!$A9151,"")</f>
        <v/>
      </c>
    </row>
    <row r="9149" spans="1:1">
      <c r="A9149" s="2" t="str">
        <f>IF([1]Feuil1!$A9152&lt;&gt;"",[1]Feuil1!$A9152,"")</f>
        <v/>
      </c>
    </row>
    <row r="9150" spans="1:1">
      <c r="A9150" s="2" t="str">
        <f>IF([1]Feuil1!$A9153&lt;&gt;"",[1]Feuil1!$A9153,"")</f>
        <v/>
      </c>
    </row>
    <row r="9151" spans="1:1">
      <c r="A9151" s="2" t="str">
        <f>IF([1]Feuil1!$A9154&lt;&gt;"",[1]Feuil1!$A9154,"")</f>
        <v/>
      </c>
    </row>
    <row r="9152" spans="1:1">
      <c r="A9152" s="2" t="str">
        <f>IF([1]Feuil1!$A9155&lt;&gt;"",[1]Feuil1!$A9155,"")</f>
        <v/>
      </c>
    </row>
    <row r="9153" spans="1:1">
      <c r="A9153" s="2" t="str">
        <f>IF([1]Feuil1!$A9156&lt;&gt;"",[1]Feuil1!$A9156,"")</f>
        <v/>
      </c>
    </row>
    <row r="9154" spans="1:1">
      <c r="A9154" s="2" t="str">
        <f>IF([1]Feuil1!$A9157&lt;&gt;"",[1]Feuil1!$A9157,"")</f>
        <v/>
      </c>
    </row>
    <row r="9155" spans="1:1">
      <c r="A9155" s="2" t="str">
        <f>IF([1]Feuil1!$A9158&lt;&gt;"",[1]Feuil1!$A9158,"")</f>
        <v/>
      </c>
    </row>
    <row r="9156" spans="1:1">
      <c r="A9156" s="2" t="str">
        <f>IF([1]Feuil1!$A9159&lt;&gt;"",[1]Feuil1!$A9159,"")</f>
        <v/>
      </c>
    </row>
    <row r="9157" spans="1:1">
      <c r="A9157" s="2" t="str">
        <f>IF([1]Feuil1!$A9160&lt;&gt;"",[1]Feuil1!$A9160,"")</f>
        <v/>
      </c>
    </row>
    <row r="9158" spans="1:1">
      <c r="A9158" s="2" t="str">
        <f>IF([1]Feuil1!$A9161&lt;&gt;"",[1]Feuil1!$A9161,"")</f>
        <v/>
      </c>
    </row>
    <row r="9159" spans="1:1">
      <c r="A9159" s="2" t="str">
        <f>IF([1]Feuil1!$A9162&lt;&gt;"",[1]Feuil1!$A9162,"")</f>
        <v/>
      </c>
    </row>
    <row r="9160" spans="1:1">
      <c r="A9160" s="2" t="str">
        <f>IF([1]Feuil1!$A9163&lt;&gt;"",[1]Feuil1!$A9163,"")</f>
        <v/>
      </c>
    </row>
    <row r="9161" spans="1:1">
      <c r="A9161" s="2" t="str">
        <f>IF([1]Feuil1!$A9164&lt;&gt;"",[1]Feuil1!$A9164,"")</f>
        <v/>
      </c>
    </row>
    <row r="9162" spans="1:1">
      <c r="A9162" s="2" t="str">
        <f>IF([1]Feuil1!$A9165&lt;&gt;"",[1]Feuil1!$A9165,"")</f>
        <v/>
      </c>
    </row>
    <row r="9163" spans="1:1">
      <c r="A9163" s="2" t="str">
        <f>IF([1]Feuil1!$A9166&lt;&gt;"",[1]Feuil1!$A9166,"")</f>
        <v/>
      </c>
    </row>
    <row r="9164" spans="1:1">
      <c r="A9164" s="2" t="str">
        <f>IF([1]Feuil1!$A9167&lt;&gt;"",[1]Feuil1!$A9167,"")</f>
        <v/>
      </c>
    </row>
    <row r="9165" spans="1:1">
      <c r="A9165" s="2" t="str">
        <f>IF([1]Feuil1!$A9168&lt;&gt;"",[1]Feuil1!$A9168,"")</f>
        <v/>
      </c>
    </row>
    <row r="9166" spans="1:1">
      <c r="A9166" s="2" t="str">
        <f>IF([1]Feuil1!$A9169&lt;&gt;"",[1]Feuil1!$A9169,"")</f>
        <v/>
      </c>
    </row>
    <row r="9167" spans="1:1">
      <c r="A9167" s="2" t="str">
        <f>IF([1]Feuil1!$A9170&lt;&gt;"",[1]Feuil1!$A9170,"")</f>
        <v/>
      </c>
    </row>
    <row r="9168" spans="1:1">
      <c r="A9168" s="2" t="str">
        <f>IF([1]Feuil1!$A9171&lt;&gt;"",[1]Feuil1!$A9171,"")</f>
        <v/>
      </c>
    </row>
    <row r="9169" spans="1:1">
      <c r="A9169" s="2" t="str">
        <f>IF([1]Feuil1!$A9172&lt;&gt;"",[1]Feuil1!$A9172,"")</f>
        <v/>
      </c>
    </row>
    <row r="9170" spans="1:1">
      <c r="A9170" s="2" t="str">
        <f>IF([1]Feuil1!$A9173&lt;&gt;"",[1]Feuil1!$A9173,"")</f>
        <v/>
      </c>
    </row>
    <row r="9171" spans="1:1">
      <c r="A9171" s="2" t="str">
        <f>IF([1]Feuil1!$A9174&lt;&gt;"",[1]Feuil1!$A9174,"")</f>
        <v/>
      </c>
    </row>
    <row r="9172" spans="1:1">
      <c r="A9172" s="2" t="str">
        <f>IF([1]Feuil1!$A9175&lt;&gt;"",[1]Feuil1!$A9175,"")</f>
        <v/>
      </c>
    </row>
    <row r="9173" spans="1:1">
      <c r="A9173" s="2" t="str">
        <f>IF([1]Feuil1!$A9176&lt;&gt;"",[1]Feuil1!$A9176,"")</f>
        <v/>
      </c>
    </row>
    <row r="9174" spans="1:1">
      <c r="A9174" s="2" t="str">
        <f>IF([1]Feuil1!$A9177&lt;&gt;"",[1]Feuil1!$A9177,"")</f>
        <v/>
      </c>
    </row>
    <row r="9175" spans="1:1">
      <c r="A9175" s="2" t="str">
        <f>IF([1]Feuil1!$A9178&lt;&gt;"",[1]Feuil1!$A9178,"")</f>
        <v/>
      </c>
    </row>
    <row r="9176" spans="1:1">
      <c r="A9176" s="2" t="str">
        <f>IF([1]Feuil1!$A9179&lt;&gt;"",[1]Feuil1!$A9179,"")</f>
        <v/>
      </c>
    </row>
    <row r="9177" spans="1:1">
      <c r="A9177" s="2" t="str">
        <f>IF([1]Feuil1!$A9180&lt;&gt;"",[1]Feuil1!$A9180,"")</f>
        <v/>
      </c>
    </row>
    <row r="9178" spans="1:1">
      <c r="A9178" s="2" t="str">
        <f>IF([1]Feuil1!$A9181&lt;&gt;"",[1]Feuil1!$A9181,"")</f>
        <v/>
      </c>
    </row>
    <row r="9179" spans="1:1">
      <c r="A9179" s="2" t="str">
        <f>IF([1]Feuil1!$A9182&lt;&gt;"",[1]Feuil1!$A9182,"")</f>
        <v/>
      </c>
    </row>
    <row r="9180" spans="1:1">
      <c r="A9180" s="2" t="str">
        <f>IF([1]Feuil1!$A9183&lt;&gt;"",[1]Feuil1!$A9183,"")</f>
        <v/>
      </c>
    </row>
    <row r="9181" spans="1:1">
      <c r="A9181" s="2" t="str">
        <f>IF([1]Feuil1!$A9184&lt;&gt;"",[1]Feuil1!$A9184,"")</f>
        <v/>
      </c>
    </row>
    <row r="9182" spans="1:1">
      <c r="A9182" s="2" t="str">
        <f>IF([1]Feuil1!$A9185&lt;&gt;"",[1]Feuil1!$A9185,"")</f>
        <v/>
      </c>
    </row>
    <row r="9183" spans="1:1">
      <c r="A9183" s="2" t="str">
        <f>IF([1]Feuil1!$A9186&lt;&gt;"",[1]Feuil1!$A9186,"")</f>
        <v/>
      </c>
    </row>
    <row r="9184" spans="1:1">
      <c r="A9184" s="2" t="str">
        <f>IF([1]Feuil1!$A9187&lt;&gt;"",[1]Feuil1!$A9187,"")</f>
        <v/>
      </c>
    </row>
    <row r="9185" spans="1:1">
      <c r="A9185" s="2" t="str">
        <f>IF([1]Feuil1!$A9188&lt;&gt;"",[1]Feuil1!$A9188,"")</f>
        <v/>
      </c>
    </row>
    <row r="9186" spans="1:1">
      <c r="A9186" s="2" t="str">
        <f>IF([1]Feuil1!$A9189&lt;&gt;"",[1]Feuil1!$A9189,"")</f>
        <v/>
      </c>
    </row>
    <row r="9187" spans="1:1">
      <c r="A9187" s="2" t="str">
        <f>IF([1]Feuil1!$A9190&lt;&gt;"",[1]Feuil1!$A9190,"")</f>
        <v/>
      </c>
    </row>
    <row r="9188" spans="1:1">
      <c r="A9188" s="2" t="str">
        <f>IF([1]Feuil1!$A9191&lt;&gt;"",[1]Feuil1!$A9191,"")</f>
        <v/>
      </c>
    </row>
    <row r="9189" spans="1:1">
      <c r="A9189" s="2" t="str">
        <f>IF([1]Feuil1!$A9192&lt;&gt;"",[1]Feuil1!$A9192,"")</f>
        <v/>
      </c>
    </row>
    <row r="9190" spans="1:1">
      <c r="A9190" s="2" t="str">
        <f>IF([1]Feuil1!$A9193&lt;&gt;"",[1]Feuil1!$A9193,"")</f>
        <v/>
      </c>
    </row>
    <row r="9191" spans="1:1">
      <c r="A9191" s="2" t="str">
        <f>IF([1]Feuil1!$A9194&lt;&gt;"",[1]Feuil1!$A9194,"")</f>
        <v/>
      </c>
    </row>
    <row r="9192" spans="1:1">
      <c r="A9192" s="2" t="str">
        <f>IF([1]Feuil1!$A9195&lt;&gt;"",[1]Feuil1!$A9195,"")</f>
        <v/>
      </c>
    </row>
    <row r="9193" spans="1:1">
      <c r="A9193" s="2" t="str">
        <f>IF([1]Feuil1!$A9196&lt;&gt;"",[1]Feuil1!$A9196,"")</f>
        <v/>
      </c>
    </row>
    <row r="9194" spans="1:1">
      <c r="A9194" s="2" t="str">
        <f>IF([1]Feuil1!$A9197&lt;&gt;"",[1]Feuil1!$A9197,"")</f>
        <v/>
      </c>
    </row>
    <row r="9195" spans="1:1">
      <c r="A9195" s="2" t="str">
        <f>IF([1]Feuil1!$A9198&lt;&gt;"",[1]Feuil1!$A9198,"")</f>
        <v/>
      </c>
    </row>
    <row r="9196" spans="1:1">
      <c r="A9196" s="2" t="str">
        <f>IF([1]Feuil1!$A9199&lt;&gt;"",[1]Feuil1!$A9199,"")</f>
        <v/>
      </c>
    </row>
    <row r="9197" spans="1:1">
      <c r="A9197" s="2" t="str">
        <f>IF([1]Feuil1!$A9200&lt;&gt;"",[1]Feuil1!$A9200,"")</f>
        <v/>
      </c>
    </row>
    <row r="9198" spans="1:1">
      <c r="A9198" s="2" t="str">
        <f>IF([1]Feuil1!$A9201&lt;&gt;"",[1]Feuil1!$A9201,"")</f>
        <v/>
      </c>
    </row>
    <row r="9199" spans="1:1">
      <c r="A9199" s="2" t="str">
        <f>IF([1]Feuil1!$A9202&lt;&gt;"",[1]Feuil1!$A9202,"")</f>
        <v/>
      </c>
    </row>
    <row r="9200" spans="1:1">
      <c r="A9200" s="2" t="str">
        <f>IF([1]Feuil1!$A9203&lt;&gt;"",[1]Feuil1!$A9203,"")</f>
        <v/>
      </c>
    </row>
    <row r="9201" spans="1:1">
      <c r="A9201" s="2" t="str">
        <f>IF([1]Feuil1!$A9204&lt;&gt;"",[1]Feuil1!$A9204,"")</f>
        <v/>
      </c>
    </row>
    <row r="9202" spans="1:1">
      <c r="A9202" s="2" t="str">
        <f>IF([1]Feuil1!$A9205&lt;&gt;"",[1]Feuil1!$A9205,"")</f>
        <v/>
      </c>
    </row>
    <row r="9203" spans="1:1">
      <c r="A9203" s="2" t="str">
        <f>IF([1]Feuil1!$A9206&lt;&gt;"",[1]Feuil1!$A9206,"")</f>
        <v/>
      </c>
    </row>
    <row r="9204" spans="1:1">
      <c r="A9204" s="2" t="str">
        <f>IF([1]Feuil1!$A9207&lt;&gt;"",[1]Feuil1!$A9207,"")</f>
        <v/>
      </c>
    </row>
    <row r="9205" spans="1:1">
      <c r="A9205" s="2" t="str">
        <f>IF([1]Feuil1!$A9208&lt;&gt;"",[1]Feuil1!$A9208,"")</f>
        <v/>
      </c>
    </row>
    <row r="9206" spans="1:1">
      <c r="A9206" s="2" t="str">
        <f>IF([1]Feuil1!$A9209&lt;&gt;"",[1]Feuil1!$A9209,"")</f>
        <v/>
      </c>
    </row>
    <row r="9207" spans="1:1">
      <c r="A9207" s="2" t="str">
        <f>IF([1]Feuil1!$A9210&lt;&gt;"",[1]Feuil1!$A9210,"")</f>
        <v/>
      </c>
    </row>
    <row r="9208" spans="1:1">
      <c r="A9208" s="2" t="str">
        <f>IF([1]Feuil1!$A9211&lt;&gt;"",[1]Feuil1!$A9211,"")</f>
        <v/>
      </c>
    </row>
    <row r="9209" spans="1:1">
      <c r="A9209" s="2" t="str">
        <f>IF([1]Feuil1!$A9212&lt;&gt;"",[1]Feuil1!$A9212,"")</f>
        <v/>
      </c>
    </row>
    <row r="9210" spans="1:1">
      <c r="A9210" s="2" t="str">
        <f>IF([1]Feuil1!$A9213&lt;&gt;"",[1]Feuil1!$A9213,"")</f>
        <v/>
      </c>
    </row>
    <row r="9211" spans="1:1">
      <c r="A9211" s="2" t="str">
        <f>IF([1]Feuil1!$A9214&lt;&gt;"",[1]Feuil1!$A9214,"")</f>
        <v/>
      </c>
    </row>
    <row r="9212" spans="1:1">
      <c r="A9212" s="2" t="str">
        <f>IF([1]Feuil1!$A9215&lt;&gt;"",[1]Feuil1!$A9215,"")</f>
        <v/>
      </c>
    </row>
    <row r="9213" spans="1:1">
      <c r="A9213" s="2" t="str">
        <f>IF([1]Feuil1!$A9216&lt;&gt;"",[1]Feuil1!$A9216,"")</f>
        <v/>
      </c>
    </row>
    <row r="9214" spans="1:1">
      <c r="A9214" s="2" t="str">
        <f>IF([1]Feuil1!$A9217&lt;&gt;"",[1]Feuil1!$A9217,"")</f>
        <v/>
      </c>
    </row>
    <row r="9215" spans="1:1">
      <c r="A9215" s="2" t="str">
        <f>IF([1]Feuil1!$A9218&lt;&gt;"",[1]Feuil1!$A9218,"")</f>
        <v/>
      </c>
    </row>
    <row r="9216" spans="1:1">
      <c r="A9216" s="2" t="str">
        <f>IF([1]Feuil1!$A9219&lt;&gt;"",[1]Feuil1!$A9219,"")</f>
        <v/>
      </c>
    </row>
    <row r="9217" spans="1:1">
      <c r="A9217" s="2" t="str">
        <f>IF([1]Feuil1!$A9220&lt;&gt;"",[1]Feuil1!$A9220,"")</f>
        <v/>
      </c>
    </row>
    <row r="9218" spans="1:1">
      <c r="A9218" s="2" t="str">
        <f>IF([1]Feuil1!$A9221&lt;&gt;"",[1]Feuil1!$A9221,"")</f>
        <v/>
      </c>
    </row>
    <row r="9219" spans="1:1">
      <c r="A9219" s="2" t="str">
        <f>IF([1]Feuil1!$A9222&lt;&gt;"",[1]Feuil1!$A9222,"")</f>
        <v/>
      </c>
    </row>
    <row r="9220" spans="1:1">
      <c r="A9220" s="2" t="str">
        <f>IF([1]Feuil1!$A9223&lt;&gt;"",[1]Feuil1!$A9223,"")</f>
        <v/>
      </c>
    </row>
    <row r="9221" spans="1:1">
      <c r="A9221" s="2" t="str">
        <f>IF([1]Feuil1!$A9224&lt;&gt;"",[1]Feuil1!$A9224,"")</f>
        <v/>
      </c>
    </row>
    <row r="9222" spans="1:1">
      <c r="A9222" s="2" t="str">
        <f>IF([1]Feuil1!$A9225&lt;&gt;"",[1]Feuil1!$A9225,"")</f>
        <v/>
      </c>
    </row>
    <row r="9223" spans="1:1">
      <c r="A9223" s="2" t="str">
        <f>IF([1]Feuil1!$A9226&lt;&gt;"",[1]Feuil1!$A9226,"")</f>
        <v/>
      </c>
    </row>
    <row r="9224" spans="1:1">
      <c r="A9224" s="2" t="str">
        <f>IF([1]Feuil1!$A9227&lt;&gt;"",[1]Feuil1!$A9227,"")</f>
        <v/>
      </c>
    </row>
    <row r="9225" spans="1:1">
      <c r="A9225" s="2" t="str">
        <f>IF([1]Feuil1!$A9228&lt;&gt;"",[1]Feuil1!$A9228,"")</f>
        <v/>
      </c>
    </row>
    <row r="9226" spans="1:1">
      <c r="A9226" s="2" t="str">
        <f>IF([1]Feuil1!$A9229&lt;&gt;"",[1]Feuil1!$A9229,"")</f>
        <v/>
      </c>
    </row>
    <row r="9227" spans="1:1">
      <c r="A9227" s="2" t="str">
        <f>IF([1]Feuil1!$A9230&lt;&gt;"",[1]Feuil1!$A9230,"")</f>
        <v/>
      </c>
    </row>
    <row r="9228" spans="1:1">
      <c r="A9228" s="2" t="str">
        <f>IF([1]Feuil1!$A9231&lt;&gt;"",[1]Feuil1!$A9231,"")</f>
        <v/>
      </c>
    </row>
    <row r="9229" spans="1:1">
      <c r="A9229" s="2" t="str">
        <f>IF([1]Feuil1!$A9232&lt;&gt;"",[1]Feuil1!$A9232,"")</f>
        <v/>
      </c>
    </row>
    <row r="9230" spans="1:1">
      <c r="A9230" s="2" t="str">
        <f>IF([1]Feuil1!$A9233&lt;&gt;"",[1]Feuil1!$A9233,"")</f>
        <v/>
      </c>
    </row>
    <row r="9231" spans="1:1">
      <c r="A9231" s="2" t="str">
        <f>IF([1]Feuil1!$A9234&lt;&gt;"",[1]Feuil1!$A9234,"")</f>
        <v/>
      </c>
    </row>
    <row r="9232" spans="1:1">
      <c r="A9232" s="2" t="str">
        <f>IF([1]Feuil1!$A9235&lt;&gt;"",[1]Feuil1!$A9235,"")</f>
        <v/>
      </c>
    </row>
    <row r="9233" spans="1:1">
      <c r="A9233" s="2" t="str">
        <f>IF([1]Feuil1!$A9236&lt;&gt;"",[1]Feuil1!$A9236,"")</f>
        <v/>
      </c>
    </row>
    <row r="9234" spans="1:1">
      <c r="A9234" s="2" t="str">
        <f>IF([1]Feuil1!$A9237&lt;&gt;"",[1]Feuil1!$A9237,"")</f>
        <v/>
      </c>
    </row>
    <row r="9235" spans="1:1">
      <c r="A9235" s="2" t="str">
        <f>IF([1]Feuil1!$A9238&lt;&gt;"",[1]Feuil1!$A9238,"")</f>
        <v/>
      </c>
    </row>
    <row r="9236" spans="1:1">
      <c r="A9236" s="2" t="str">
        <f>IF([1]Feuil1!$A9239&lt;&gt;"",[1]Feuil1!$A9239,"")</f>
        <v/>
      </c>
    </row>
    <row r="9237" spans="1:1">
      <c r="A9237" s="2" t="str">
        <f>IF([1]Feuil1!$A9240&lt;&gt;"",[1]Feuil1!$A9240,"")</f>
        <v/>
      </c>
    </row>
    <row r="9238" spans="1:1">
      <c r="A9238" s="2" t="str">
        <f>IF([1]Feuil1!$A9241&lt;&gt;"",[1]Feuil1!$A9241,"")</f>
        <v/>
      </c>
    </row>
    <row r="9239" spans="1:1">
      <c r="A9239" s="2" t="str">
        <f>IF([1]Feuil1!$A9242&lt;&gt;"",[1]Feuil1!$A9242,"")</f>
        <v/>
      </c>
    </row>
    <row r="9240" spans="1:1">
      <c r="A9240" s="2" t="str">
        <f>IF([1]Feuil1!$A9243&lt;&gt;"",[1]Feuil1!$A9243,"")</f>
        <v/>
      </c>
    </row>
    <row r="9241" spans="1:1">
      <c r="A9241" s="2" t="str">
        <f>IF([1]Feuil1!$A9244&lt;&gt;"",[1]Feuil1!$A9244,"")</f>
        <v/>
      </c>
    </row>
    <row r="9242" spans="1:1">
      <c r="A9242" s="2" t="str">
        <f>IF([1]Feuil1!$A9245&lt;&gt;"",[1]Feuil1!$A9245,"")</f>
        <v/>
      </c>
    </row>
    <row r="9243" spans="1:1">
      <c r="A9243" s="2" t="str">
        <f>IF([1]Feuil1!$A9246&lt;&gt;"",[1]Feuil1!$A9246,"")</f>
        <v/>
      </c>
    </row>
    <row r="9244" spans="1:1">
      <c r="A9244" s="2" t="str">
        <f>IF([1]Feuil1!$A9247&lt;&gt;"",[1]Feuil1!$A9247,"")</f>
        <v/>
      </c>
    </row>
    <row r="9245" spans="1:1">
      <c r="A9245" s="2" t="str">
        <f>IF([1]Feuil1!$A9248&lt;&gt;"",[1]Feuil1!$A9248,"")</f>
        <v/>
      </c>
    </row>
    <row r="9246" spans="1:1">
      <c r="A9246" s="2" t="str">
        <f>IF([1]Feuil1!$A9249&lt;&gt;"",[1]Feuil1!$A9249,"")</f>
        <v/>
      </c>
    </row>
    <row r="9247" spans="1:1">
      <c r="A9247" s="2" t="str">
        <f>IF([1]Feuil1!$A9250&lt;&gt;"",[1]Feuil1!$A9250,"")</f>
        <v/>
      </c>
    </row>
    <row r="9248" spans="1:1">
      <c r="A9248" s="2" t="str">
        <f>IF([1]Feuil1!$A9251&lt;&gt;"",[1]Feuil1!$A9251,"")</f>
        <v/>
      </c>
    </row>
    <row r="9249" spans="1:1">
      <c r="A9249" s="2" t="str">
        <f>IF([1]Feuil1!$A9252&lt;&gt;"",[1]Feuil1!$A9252,"")</f>
        <v/>
      </c>
    </row>
    <row r="9250" spans="1:1">
      <c r="A9250" s="2" t="str">
        <f>IF([1]Feuil1!$A9253&lt;&gt;"",[1]Feuil1!$A9253,"")</f>
        <v/>
      </c>
    </row>
    <row r="9251" spans="1:1">
      <c r="A9251" s="2" t="str">
        <f>IF([1]Feuil1!$A9254&lt;&gt;"",[1]Feuil1!$A9254,"")</f>
        <v/>
      </c>
    </row>
    <row r="9252" spans="1:1">
      <c r="A9252" s="2" t="str">
        <f>IF([1]Feuil1!$A9255&lt;&gt;"",[1]Feuil1!$A9255,"")</f>
        <v/>
      </c>
    </row>
    <row r="9253" spans="1:1">
      <c r="A9253" s="2" t="str">
        <f>IF([1]Feuil1!$A9256&lt;&gt;"",[1]Feuil1!$A9256,"")</f>
        <v/>
      </c>
    </row>
    <row r="9254" spans="1:1">
      <c r="A9254" s="2" t="str">
        <f>IF([1]Feuil1!$A9257&lt;&gt;"",[1]Feuil1!$A9257,"")</f>
        <v/>
      </c>
    </row>
    <row r="9255" spans="1:1">
      <c r="A9255" s="2" t="str">
        <f>IF([1]Feuil1!$A9258&lt;&gt;"",[1]Feuil1!$A9258,"")</f>
        <v/>
      </c>
    </row>
    <row r="9256" spans="1:1">
      <c r="A9256" s="2" t="str">
        <f>IF([1]Feuil1!$A9259&lt;&gt;"",[1]Feuil1!$A9259,"")</f>
        <v/>
      </c>
    </row>
    <row r="9257" spans="1:1">
      <c r="A9257" s="2" t="str">
        <f>IF([1]Feuil1!$A9260&lt;&gt;"",[1]Feuil1!$A9260,"")</f>
        <v/>
      </c>
    </row>
    <row r="9258" spans="1:1">
      <c r="A9258" s="2" t="str">
        <f>IF([1]Feuil1!$A9261&lt;&gt;"",[1]Feuil1!$A9261,"")</f>
        <v/>
      </c>
    </row>
    <row r="9259" spans="1:1">
      <c r="A9259" s="2" t="str">
        <f>IF([1]Feuil1!$A9262&lt;&gt;"",[1]Feuil1!$A9262,"")</f>
        <v/>
      </c>
    </row>
    <row r="9260" spans="1:1">
      <c r="A9260" s="2" t="str">
        <f>IF([1]Feuil1!$A9263&lt;&gt;"",[1]Feuil1!$A9263,"")</f>
        <v/>
      </c>
    </row>
    <row r="9261" spans="1:1">
      <c r="A9261" s="2" t="str">
        <f>IF([1]Feuil1!$A9264&lt;&gt;"",[1]Feuil1!$A9264,"")</f>
        <v/>
      </c>
    </row>
    <row r="9262" spans="1:1">
      <c r="A9262" s="2" t="str">
        <f>IF([1]Feuil1!$A9265&lt;&gt;"",[1]Feuil1!$A9265,"")</f>
        <v/>
      </c>
    </row>
    <row r="9263" spans="1:1">
      <c r="A9263" s="2" t="str">
        <f>IF([1]Feuil1!$A9266&lt;&gt;"",[1]Feuil1!$A9266,"")</f>
        <v/>
      </c>
    </row>
    <row r="9264" spans="1:1">
      <c r="A9264" s="2" t="str">
        <f>IF([1]Feuil1!$A9267&lt;&gt;"",[1]Feuil1!$A9267,"")</f>
        <v/>
      </c>
    </row>
    <row r="9265" spans="1:1">
      <c r="A9265" s="2" t="str">
        <f>IF([1]Feuil1!$A9268&lt;&gt;"",[1]Feuil1!$A9268,"")</f>
        <v/>
      </c>
    </row>
    <row r="9266" spans="1:1">
      <c r="A9266" s="2" t="str">
        <f>IF([1]Feuil1!$A9269&lt;&gt;"",[1]Feuil1!$A9269,"")</f>
        <v/>
      </c>
    </row>
    <row r="9267" spans="1:1">
      <c r="A9267" s="2" t="str">
        <f>IF([1]Feuil1!$A9270&lt;&gt;"",[1]Feuil1!$A9270,"")</f>
        <v/>
      </c>
    </row>
    <row r="9268" spans="1:1">
      <c r="A9268" s="2" t="str">
        <f>IF([1]Feuil1!$A9271&lt;&gt;"",[1]Feuil1!$A9271,"")</f>
        <v/>
      </c>
    </row>
    <row r="9269" spans="1:1">
      <c r="A9269" s="2" t="str">
        <f>IF([1]Feuil1!$A9272&lt;&gt;"",[1]Feuil1!$A9272,"")</f>
        <v/>
      </c>
    </row>
    <row r="9270" spans="1:1">
      <c r="A9270" s="2" t="str">
        <f>IF([1]Feuil1!$A9273&lt;&gt;"",[1]Feuil1!$A9273,"")</f>
        <v/>
      </c>
    </row>
    <row r="9271" spans="1:1">
      <c r="A9271" s="2" t="str">
        <f>IF([1]Feuil1!$A9274&lt;&gt;"",[1]Feuil1!$A9274,"")</f>
        <v/>
      </c>
    </row>
    <row r="9272" spans="1:1">
      <c r="A9272" s="2" t="str">
        <f>IF([1]Feuil1!$A9275&lt;&gt;"",[1]Feuil1!$A9275,"")</f>
        <v/>
      </c>
    </row>
    <row r="9273" spans="1:1">
      <c r="A9273" s="2" t="str">
        <f>IF([1]Feuil1!$A9276&lt;&gt;"",[1]Feuil1!$A9276,"")</f>
        <v/>
      </c>
    </row>
    <row r="9274" spans="1:1">
      <c r="A9274" s="2" t="str">
        <f>IF([1]Feuil1!$A9277&lt;&gt;"",[1]Feuil1!$A9277,"")</f>
        <v/>
      </c>
    </row>
    <row r="9275" spans="1:1">
      <c r="A9275" s="2" t="str">
        <f>IF([1]Feuil1!$A9278&lt;&gt;"",[1]Feuil1!$A9278,"")</f>
        <v/>
      </c>
    </row>
    <row r="9276" spans="1:1">
      <c r="A9276" s="2" t="str">
        <f>IF([1]Feuil1!$A9279&lt;&gt;"",[1]Feuil1!$A9279,"")</f>
        <v/>
      </c>
    </row>
    <row r="9277" spans="1:1">
      <c r="A9277" s="2" t="str">
        <f>IF([1]Feuil1!$A9280&lt;&gt;"",[1]Feuil1!$A9280,"")</f>
        <v/>
      </c>
    </row>
    <row r="9278" spans="1:1">
      <c r="A9278" s="2" t="str">
        <f>IF([1]Feuil1!$A9281&lt;&gt;"",[1]Feuil1!$A9281,"")</f>
        <v/>
      </c>
    </row>
    <row r="9279" spans="1:1">
      <c r="A9279" s="2" t="str">
        <f>IF([1]Feuil1!$A9282&lt;&gt;"",[1]Feuil1!$A9282,"")</f>
        <v/>
      </c>
    </row>
    <row r="9280" spans="1:1">
      <c r="A9280" s="2" t="str">
        <f>IF([1]Feuil1!$A9283&lt;&gt;"",[1]Feuil1!$A9283,"")</f>
        <v/>
      </c>
    </row>
    <row r="9281" spans="1:1">
      <c r="A9281" s="2" t="str">
        <f>IF([1]Feuil1!$A9284&lt;&gt;"",[1]Feuil1!$A9284,"")</f>
        <v/>
      </c>
    </row>
    <row r="9282" spans="1:1">
      <c r="A9282" s="2" t="str">
        <f>IF([1]Feuil1!$A9285&lt;&gt;"",[1]Feuil1!$A9285,"")</f>
        <v/>
      </c>
    </row>
    <row r="9283" spans="1:1">
      <c r="A9283" s="2" t="str">
        <f>IF([1]Feuil1!$A9286&lt;&gt;"",[1]Feuil1!$A9286,"")</f>
        <v/>
      </c>
    </row>
    <row r="9284" spans="1:1">
      <c r="A9284" s="2" t="str">
        <f>IF([1]Feuil1!$A9287&lt;&gt;"",[1]Feuil1!$A9287,"")</f>
        <v/>
      </c>
    </row>
    <row r="9285" spans="1:1">
      <c r="A9285" s="2" t="str">
        <f>IF([1]Feuil1!$A9288&lt;&gt;"",[1]Feuil1!$A9288,"")</f>
        <v/>
      </c>
    </row>
    <row r="9286" spans="1:1">
      <c r="A9286" s="2" t="str">
        <f>IF([1]Feuil1!$A9289&lt;&gt;"",[1]Feuil1!$A9289,"")</f>
        <v/>
      </c>
    </row>
    <row r="9287" spans="1:1">
      <c r="A9287" s="2" t="str">
        <f>IF([1]Feuil1!$A9290&lt;&gt;"",[1]Feuil1!$A9290,"")</f>
        <v/>
      </c>
    </row>
    <row r="9288" spans="1:1">
      <c r="A9288" s="2" t="str">
        <f>IF([1]Feuil1!$A9291&lt;&gt;"",[1]Feuil1!$A9291,"")</f>
        <v/>
      </c>
    </row>
    <row r="9289" spans="1:1">
      <c r="A9289" s="2" t="str">
        <f>IF([1]Feuil1!$A9292&lt;&gt;"",[1]Feuil1!$A9292,"")</f>
        <v/>
      </c>
    </row>
    <row r="9290" spans="1:1">
      <c r="A9290" s="2" t="str">
        <f>IF([1]Feuil1!$A9293&lt;&gt;"",[1]Feuil1!$A9293,"")</f>
        <v/>
      </c>
    </row>
    <row r="9291" spans="1:1">
      <c r="A9291" s="2" t="str">
        <f>IF([1]Feuil1!$A9294&lt;&gt;"",[1]Feuil1!$A9294,"")</f>
        <v/>
      </c>
    </row>
    <row r="9292" spans="1:1">
      <c r="A9292" s="2" t="str">
        <f>IF([1]Feuil1!$A9295&lt;&gt;"",[1]Feuil1!$A9295,"")</f>
        <v/>
      </c>
    </row>
    <row r="9293" spans="1:1">
      <c r="A9293" s="2" t="str">
        <f>IF([1]Feuil1!$A9296&lt;&gt;"",[1]Feuil1!$A9296,"")</f>
        <v/>
      </c>
    </row>
    <row r="9294" spans="1:1">
      <c r="A9294" s="2" t="str">
        <f>IF([1]Feuil1!$A9297&lt;&gt;"",[1]Feuil1!$A9297,"")</f>
        <v/>
      </c>
    </row>
    <row r="9295" spans="1:1">
      <c r="A9295" s="2" t="str">
        <f>IF([1]Feuil1!$A9298&lt;&gt;"",[1]Feuil1!$A9298,"")</f>
        <v/>
      </c>
    </row>
    <row r="9296" spans="1:1">
      <c r="A9296" s="2" t="str">
        <f>IF([1]Feuil1!$A9299&lt;&gt;"",[1]Feuil1!$A9299,"")</f>
        <v/>
      </c>
    </row>
    <row r="9297" spans="1:1">
      <c r="A9297" s="2" t="str">
        <f>IF([1]Feuil1!$A9300&lt;&gt;"",[1]Feuil1!$A9300,"")</f>
        <v/>
      </c>
    </row>
    <row r="9298" spans="1:1">
      <c r="A9298" s="2" t="str">
        <f>IF([1]Feuil1!$A9301&lt;&gt;"",[1]Feuil1!$A9301,"")</f>
        <v/>
      </c>
    </row>
    <row r="9299" spans="1:1">
      <c r="A9299" s="2" t="str">
        <f>IF([1]Feuil1!$A9302&lt;&gt;"",[1]Feuil1!$A9302,"")</f>
        <v/>
      </c>
    </row>
    <row r="9300" spans="1:1">
      <c r="A9300" s="2" t="str">
        <f>IF([1]Feuil1!$A9303&lt;&gt;"",[1]Feuil1!$A9303,"")</f>
        <v/>
      </c>
    </row>
    <row r="9301" spans="1:1">
      <c r="A9301" s="2" t="str">
        <f>IF([1]Feuil1!$A9304&lt;&gt;"",[1]Feuil1!$A9304,"")</f>
        <v/>
      </c>
    </row>
    <row r="9302" spans="1:1">
      <c r="A9302" s="2" t="str">
        <f>IF([1]Feuil1!$A9305&lt;&gt;"",[1]Feuil1!$A9305,"")</f>
        <v/>
      </c>
    </row>
    <row r="9303" spans="1:1">
      <c r="A9303" s="2" t="str">
        <f>IF([1]Feuil1!$A9306&lt;&gt;"",[1]Feuil1!$A9306,"")</f>
        <v/>
      </c>
    </row>
    <row r="9304" spans="1:1">
      <c r="A9304" s="2" t="str">
        <f>IF([1]Feuil1!$A9307&lt;&gt;"",[1]Feuil1!$A9307,"")</f>
        <v/>
      </c>
    </row>
    <row r="9305" spans="1:1">
      <c r="A9305" s="2" t="str">
        <f>IF([1]Feuil1!$A9308&lt;&gt;"",[1]Feuil1!$A9308,"")</f>
        <v/>
      </c>
    </row>
    <row r="9306" spans="1:1">
      <c r="A9306" s="2" t="str">
        <f>IF([1]Feuil1!$A9309&lt;&gt;"",[1]Feuil1!$A9309,"")</f>
        <v/>
      </c>
    </row>
    <row r="9307" spans="1:1">
      <c r="A9307" s="2" t="str">
        <f>IF([1]Feuil1!$A9310&lt;&gt;"",[1]Feuil1!$A9310,"")</f>
        <v/>
      </c>
    </row>
    <row r="9308" spans="1:1">
      <c r="A9308" s="2" t="str">
        <f>IF([1]Feuil1!$A9311&lt;&gt;"",[1]Feuil1!$A9311,"")</f>
        <v/>
      </c>
    </row>
    <row r="9309" spans="1:1">
      <c r="A9309" s="2" t="str">
        <f>IF([1]Feuil1!$A9312&lt;&gt;"",[1]Feuil1!$A9312,"")</f>
        <v/>
      </c>
    </row>
    <row r="9310" spans="1:1">
      <c r="A9310" s="2" t="str">
        <f>IF([1]Feuil1!$A9313&lt;&gt;"",[1]Feuil1!$A9313,"")</f>
        <v/>
      </c>
    </row>
    <row r="9311" spans="1:1">
      <c r="A9311" s="2" t="str">
        <f>IF([1]Feuil1!$A9314&lt;&gt;"",[1]Feuil1!$A9314,"")</f>
        <v/>
      </c>
    </row>
    <row r="9312" spans="1:1">
      <c r="A9312" s="2" t="str">
        <f>IF([1]Feuil1!$A9315&lt;&gt;"",[1]Feuil1!$A9315,"")</f>
        <v/>
      </c>
    </row>
    <row r="9313" spans="1:1">
      <c r="A9313" s="2" t="str">
        <f>IF([1]Feuil1!$A9316&lt;&gt;"",[1]Feuil1!$A9316,"")</f>
        <v/>
      </c>
    </row>
    <row r="9314" spans="1:1">
      <c r="A9314" s="2" t="str">
        <f>IF([1]Feuil1!$A9317&lt;&gt;"",[1]Feuil1!$A9317,"")</f>
        <v/>
      </c>
    </row>
    <row r="9315" spans="1:1">
      <c r="A9315" s="2" t="str">
        <f>IF([1]Feuil1!$A9318&lt;&gt;"",[1]Feuil1!$A9318,"")</f>
        <v/>
      </c>
    </row>
    <row r="9316" spans="1:1">
      <c r="A9316" s="2" t="str">
        <f>IF([1]Feuil1!$A9319&lt;&gt;"",[1]Feuil1!$A9319,"")</f>
        <v/>
      </c>
    </row>
    <row r="9317" spans="1:1">
      <c r="A9317" s="2" t="str">
        <f>IF([1]Feuil1!$A9320&lt;&gt;"",[1]Feuil1!$A9320,"")</f>
        <v/>
      </c>
    </row>
    <row r="9318" spans="1:1">
      <c r="A9318" s="2" t="str">
        <f>IF([1]Feuil1!$A9321&lt;&gt;"",[1]Feuil1!$A9321,"")</f>
        <v/>
      </c>
    </row>
    <row r="9319" spans="1:1">
      <c r="A9319" s="2" t="str">
        <f>IF([1]Feuil1!$A9322&lt;&gt;"",[1]Feuil1!$A9322,"")</f>
        <v/>
      </c>
    </row>
    <row r="9320" spans="1:1">
      <c r="A9320" s="2" t="str">
        <f>IF([1]Feuil1!$A9323&lt;&gt;"",[1]Feuil1!$A9323,"")</f>
        <v/>
      </c>
    </row>
    <row r="9321" spans="1:1">
      <c r="A9321" s="2" t="str">
        <f>IF([1]Feuil1!$A9324&lt;&gt;"",[1]Feuil1!$A9324,"")</f>
        <v/>
      </c>
    </row>
    <row r="9322" spans="1:1">
      <c r="A9322" s="2" t="str">
        <f>IF([1]Feuil1!$A9325&lt;&gt;"",[1]Feuil1!$A9325,"")</f>
        <v/>
      </c>
    </row>
    <row r="9323" spans="1:1">
      <c r="A9323" s="2" t="str">
        <f>IF([1]Feuil1!$A9326&lt;&gt;"",[1]Feuil1!$A9326,"")</f>
        <v/>
      </c>
    </row>
    <row r="9324" spans="1:1">
      <c r="A9324" s="2" t="str">
        <f>IF([1]Feuil1!$A9327&lt;&gt;"",[1]Feuil1!$A9327,"")</f>
        <v/>
      </c>
    </row>
    <row r="9325" spans="1:1">
      <c r="A9325" s="2" t="str">
        <f>IF([1]Feuil1!$A9328&lt;&gt;"",[1]Feuil1!$A9328,"")</f>
        <v/>
      </c>
    </row>
    <row r="9326" spans="1:1">
      <c r="A9326" s="2" t="str">
        <f>IF([1]Feuil1!$A9329&lt;&gt;"",[1]Feuil1!$A9329,"")</f>
        <v/>
      </c>
    </row>
    <row r="9327" spans="1:1">
      <c r="A9327" s="2" t="str">
        <f>IF([1]Feuil1!$A9330&lt;&gt;"",[1]Feuil1!$A9330,"")</f>
        <v/>
      </c>
    </row>
    <row r="9328" spans="1:1">
      <c r="A9328" s="2" t="str">
        <f>IF([1]Feuil1!$A9331&lt;&gt;"",[1]Feuil1!$A9331,"")</f>
        <v/>
      </c>
    </row>
    <row r="9329" spans="1:1">
      <c r="A9329" s="2" t="str">
        <f>IF([1]Feuil1!$A9332&lt;&gt;"",[1]Feuil1!$A9332,"")</f>
        <v/>
      </c>
    </row>
    <row r="9330" spans="1:1">
      <c r="A9330" s="2" t="str">
        <f>IF([1]Feuil1!$A9333&lt;&gt;"",[1]Feuil1!$A9333,"")</f>
        <v/>
      </c>
    </row>
    <row r="9331" spans="1:1">
      <c r="A9331" s="2" t="str">
        <f>IF([1]Feuil1!$A9334&lt;&gt;"",[1]Feuil1!$A9334,"")</f>
        <v/>
      </c>
    </row>
    <row r="9332" spans="1:1">
      <c r="A9332" s="2" t="str">
        <f>IF([1]Feuil1!$A9335&lt;&gt;"",[1]Feuil1!$A9335,"")</f>
        <v/>
      </c>
    </row>
    <row r="9333" spans="1:1">
      <c r="A9333" s="2" t="str">
        <f>IF([1]Feuil1!$A9336&lt;&gt;"",[1]Feuil1!$A9336,"")</f>
        <v/>
      </c>
    </row>
    <row r="9334" spans="1:1">
      <c r="A9334" s="2" t="str">
        <f>IF([1]Feuil1!$A9337&lt;&gt;"",[1]Feuil1!$A9337,"")</f>
        <v/>
      </c>
    </row>
    <row r="9335" spans="1:1">
      <c r="A9335" s="2" t="str">
        <f>IF([1]Feuil1!$A9338&lt;&gt;"",[1]Feuil1!$A9338,"")</f>
        <v/>
      </c>
    </row>
    <row r="9336" spans="1:1">
      <c r="A9336" s="2" t="str">
        <f>IF([1]Feuil1!$A9339&lt;&gt;"",[1]Feuil1!$A9339,"")</f>
        <v/>
      </c>
    </row>
    <row r="9337" spans="1:1">
      <c r="A9337" s="2" t="str">
        <f>IF([1]Feuil1!$A9340&lt;&gt;"",[1]Feuil1!$A9340,"")</f>
        <v/>
      </c>
    </row>
    <row r="9338" spans="1:1">
      <c r="A9338" s="2" t="str">
        <f>IF([1]Feuil1!$A9341&lt;&gt;"",[1]Feuil1!$A9341,"")</f>
        <v/>
      </c>
    </row>
    <row r="9339" spans="1:1">
      <c r="A9339" s="2" t="str">
        <f>IF([1]Feuil1!$A9342&lt;&gt;"",[1]Feuil1!$A9342,"")</f>
        <v/>
      </c>
    </row>
    <row r="9340" spans="1:1">
      <c r="A9340" s="2" t="str">
        <f>IF([1]Feuil1!$A9343&lt;&gt;"",[1]Feuil1!$A9343,"")</f>
        <v/>
      </c>
    </row>
    <row r="9341" spans="1:1">
      <c r="A9341" s="2" t="str">
        <f>IF([1]Feuil1!$A9344&lt;&gt;"",[1]Feuil1!$A9344,"")</f>
        <v/>
      </c>
    </row>
    <row r="9342" spans="1:1">
      <c r="A9342" s="2" t="str">
        <f>IF([1]Feuil1!$A9345&lt;&gt;"",[1]Feuil1!$A9345,"")</f>
        <v/>
      </c>
    </row>
    <row r="9343" spans="1:1">
      <c r="A9343" s="2" t="str">
        <f>IF([1]Feuil1!$A9346&lt;&gt;"",[1]Feuil1!$A9346,"")</f>
        <v/>
      </c>
    </row>
    <row r="9344" spans="1:1">
      <c r="A9344" s="2" t="str">
        <f>IF([1]Feuil1!$A9347&lt;&gt;"",[1]Feuil1!$A9347,"")</f>
        <v/>
      </c>
    </row>
    <row r="9345" spans="1:1">
      <c r="A9345" s="2" t="str">
        <f>IF([1]Feuil1!$A9348&lt;&gt;"",[1]Feuil1!$A9348,"")</f>
        <v/>
      </c>
    </row>
    <row r="9346" spans="1:1">
      <c r="A9346" s="2" t="str">
        <f>IF([1]Feuil1!$A9349&lt;&gt;"",[1]Feuil1!$A9349,"")</f>
        <v/>
      </c>
    </row>
    <row r="9347" spans="1:1">
      <c r="A9347" s="2" t="str">
        <f>IF([1]Feuil1!$A9350&lt;&gt;"",[1]Feuil1!$A9350,"")</f>
        <v/>
      </c>
    </row>
    <row r="9348" spans="1:1">
      <c r="A9348" s="2" t="str">
        <f>IF([1]Feuil1!$A9351&lt;&gt;"",[1]Feuil1!$A9351,"")</f>
        <v/>
      </c>
    </row>
    <row r="9349" spans="1:1">
      <c r="A9349" s="2" t="str">
        <f>IF([1]Feuil1!$A9352&lt;&gt;"",[1]Feuil1!$A9352,"")</f>
        <v/>
      </c>
    </row>
    <row r="9350" spans="1:1">
      <c r="A9350" s="2" t="str">
        <f>IF([1]Feuil1!$A9353&lt;&gt;"",[1]Feuil1!$A9353,"")</f>
        <v/>
      </c>
    </row>
    <row r="9351" spans="1:1">
      <c r="A9351" s="2" t="str">
        <f>IF([1]Feuil1!$A9354&lt;&gt;"",[1]Feuil1!$A9354,"")</f>
        <v/>
      </c>
    </row>
    <row r="9352" spans="1:1">
      <c r="A9352" s="2" t="str">
        <f>IF([1]Feuil1!$A9355&lt;&gt;"",[1]Feuil1!$A9355,"")</f>
        <v/>
      </c>
    </row>
    <row r="9353" spans="1:1">
      <c r="A9353" s="2" t="str">
        <f>IF([1]Feuil1!$A9356&lt;&gt;"",[1]Feuil1!$A9356,"")</f>
        <v/>
      </c>
    </row>
    <row r="9354" spans="1:1">
      <c r="A9354" s="2" t="str">
        <f>IF([1]Feuil1!$A9357&lt;&gt;"",[1]Feuil1!$A9357,"")</f>
        <v/>
      </c>
    </row>
    <row r="9355" spans="1:1">
      <c r="A9355" s="2" t="str">
        <f>IF([1]Feuil1!$A9358&lt;&gt;"",[1]Feuil1!$A9358,"")</f>
        <v/>
      </c>
    </row>
    <row r="9356" spans="1:1">
      <c r="A9356" s="2" t="str">
        <f>IF([1]Feuil1!$A9359&lt;&gt;"",[1]Feuil1!$A9359,"")</f>
        <v/>
      </c>
    </row>
    <row r="9357" spans="1:1">
      <c r="A9357" s="2" t="str">
        <f>IF([1]Feuil1!$A9360&lt;&gt;"",[1]Feuil1!$A9360,"")</f>
        <v/>
      </c>
    </row>
    <row r="9358" spans="1:1">
      <c r="A9358" s="2" t="str">
        <f>IF([1]Feuil1!$A9361&lt;&gt;"",[1]Feuil1!$A9361,"")</f>
        <v/>
      </c>
    </row>
    <row r="9359" spans="1:1">
      <c r="A9359" s="2" t="str">
        <f>IF([1]Feuil1!$A9362&lt;&gt;"",[1]Feuil1!$A9362,"")</f>
        <v/>
      </c>
    </row>
    <row r="9360" spans="1:1">
      <c r="A9360" s="2" t="str">
        <f>IF([1]Feuil1!$A9363&lt;&gt;"",[1]Feuil1!$A9363,"")</f>
        <v/>
      </c>
    </row>
    <row r="9361" spans="1:1">
      <c r="A9361" s="2" t="str">
        <f>IF([1]Feuil1!$A9364&lt;&gt;"",[1]Feuil1!$A9364,"")</f>
        <v/>
      </c>
    </row>
    <row r="9362" spans="1:1">
      <c r="A9362" s="2" t="str">
        <f>IF([1]Feuil1!$A9365&lt;&gt;"",[1]Feuil1!$A9365,"")</f>
        <v/>
      </c>
    </row>
    <row r="9363" spans="1:1">
      <c r="A9363" s="2" t="str">
        <f>IF([1]Feuil1!$A9366&lt;&gt;"",[1]Feuil1!$A9366,"")</f>
        <v/>
      </c>
    </row>
    <row r="9364" spans="1:1">
      <c r="A9364" s="2" t="str">
        <f>IF([1]Feuil1!$A9367&lt;&gt;"",[1]Feuil1!$A9367,"")</f>
        <v/>
      </c>
    </row>
    <row r="9365" spans="1:1">
      <c r="A9365" s="2" t="str">
        <f>IF([1]Feuil1!$A9368&lt;&gt;"",[1]Feuil1!$A9368,"")</f>
        <v/>
      </c>
    </row>
    <row r="9366" spans="1:1">
      <c r="A9366" s="2" t="str">
        <f>IF([1]Feuil1!$A9369&lt;&gt;"",[1]Feuil1!$A9369,"")</f>
        <v/>
      </c>
    </row>
    <row r="9367" spans="1:1">
      <c r="A9367" s="2" t="str">
        <f>IF([1]Feuil1!$A9370&lt;&gt;"",[1]Feuil1!$A9370,"")</f>
        <v/>
      </c>
    </row>
    <row r="9368" spans="1:1">
      <c r="A9368" s="2" t="str">
        <f>IF([1]Feuil1!$A9371&lt;&gt;"",[1]Feuil1!$A9371,"")</f>
        <v/>
      </c>
    </row>
    <row r="9369" spans="1:1">
      <c r="A9369" s="2" t="str">
        <f>IF([1]Feuil1!$A9372&lt;&gt;"",[1]Feuil1!$A9372,"")</f>
        <v/>
      </c>
    </row>
    <row r="9370" spans="1:1">
      <c r="A9370" s="2" t="str">
        <f>IF([1]Feuil1!$A9373&lt;&gt;"",[1]Feuil1!$A9373,"")</f>
        <v/>
      </c>
    </row>
    <row r="9371" spans="1:1">
      <c r="A9371" s="2" t="str">
        <f>IF([1]Feuil1!$A9374&lt;&gt;"",[1]Feuil1!$A9374,"")</f>
        <v/>
      </c>
    </row>
    <row r="9372" spans="1:1">
      <c r="A9372" s="2" t="str">
        <f>IF([1]Feuil1!$A9375&lt;&gt;"",[1]Feuil1!$A9375,"")</f>
        <v/>
      </c>
    </row>
    <row r="9373" spans="1:1">
      <c r="A9373" s="2" t="str">
        <f>IF([1]Feuil1!$A9376&lt;&gt;"",[1]Feuil1!$A9376,"")</f>
        <v/>
      </c>
    </row>
    <row r="9374" spans="1:1">
      <c r="A9374" s="2" t="str">
        <f>IF([1]Feuil1!$A9377&lt;&gt;"",[1]Feuil1!$A9377,"")</f>
        <v/>
      </c>
    </row>
    <row r="9375" spans="1:1">
      <c r="A9375" s="2" t="str">
        <f>IF([1]Feuil1!$A9378&lt;&gt;"",[1]Feuil1!$A9378,"")</f>
        <v/>
      </c>
    </row>
    <row r="9376" spans="1:1">
      <c r="A9376" s="2" t="str">
        <f>IF([1]Feuil1!$A9379&lt;&gt;"",[1]Feuil1!$A9379,"")</f>
        <v/>
      </c>
    </row>
    <row r="9377" spans="1:1">
      <c r="A9377" s="2" t="str">
        <f>IF([1]Feuil1!$A9380&lt;&gt;"",[1]Feuil1!$A9380,"")</f>
        <v/>
      </c>
    </row>
    <row r="9378" spans="1:1">
      <c r="A9378" s="2" t="str">
        <f>IF([1]Feuil1!$A9381&lt;&gt;"",[1]Feuil1!$A9381,"")</f>
        <v/>
      </c>
    </row>
    <row r="9379" spans="1:1">
      <c r="A9379" s="2" t="str">
        <f>IF([1]Feuil1!$A9382&lt;&gt;"",[1]Feuil1!$A9382,"")</f>
        <v/>
      </c>
    </row>
    <row r="9380" spans="1:1">
      <c r="A9380" s="2" t="str">
        <f>IF([1]Feuil1!$A9383&lt;&gt;"",[1]Feuil1!$A9383,"")</f>
        <v/>
      </c>
    </row>
    <row r="9381" spans="1:1">
      <c r="A9381" s="2" t="str">
        <f>IF([1]Feuil1!$A9384&lt;&gt;"",[1]Feuil1!$A9384,"")</f>
        <v/>
      </c>
    </row>
    <row r="9382" spans="1:1">
      <c r="A9382" s="2" t="str">
        <f>IF([1]Feuil1!$A9385&lt;&gt;"",[1]Feuil1!$A9385,"")</f>
        <v/>
      </c>
    </row>
    <row r="9383" spans="1:1">
      <c r="A9383" s="2" t="str">
        <f>IF([1]Feuil1!$A9386&lt;&gt;"",[1]Feuil1!$A9386,"")</f>
        <v/>
      </c>
    </row>
    <row r="9384" spans="1:1">
      <c r="A9384" s="2" t="str">
        <f>IF([1]Feuil1!$A9387&lt;&gt;"",[1]Feuil1!$A9387,"")</f>
        <v/>
      </c>
    </row>
    <row r="9385" spans="1:1">
      <c r="A9385" s="2" t="str">
        <f>IF([1]Feuil1!$A9388&lt;&gt;"",[1]Feuil1!$A9388,"")</f>
        <v/>
      </c>
    </row>
    <row r="9386" spans="1:1">
      <c r="A9386" s="2" t="str">
        <f>IF([1]Feuil1!$A9389&lt;&gt;"",[1]Feuil1!$A9389,"")</f>
        <v/>
      </c>
    </row>
    <row r="9387" spans="1:1">
      <c r="A9387" s="2" t="str">
        <f>IF([1]Feuil1!$A9390&lt;&gt;"",[1]Feuil1!$A9390,"")</f>
        <v/>
      </c>
    </row>
    <row r="9388" spans="1:1">
      <c r="A9388" s="2" t="str">
        <f>IF([1]Feuil1!$A9391&lt;&gt;"",[1]Feuil1!$A9391,"")</f>
        <v/>
      </c>
    </row>
    <row r="9389" spans="1:1">
      <c r="A9389" s="2" t="str">
        <f>IF([1]Feuil1!$A9392&lt;&gt;"",[1]Feuil1!$A9392,"")</f>
        <v/>
      </c>
    </row>
    <row r="9390" spans="1:1">
      <c r="A9390" s="2" t="str">
        <f>IF([1]Feuil1!$A9393&lt;&gt;"",[1]Feuil1!$A9393,"")</f>
        <v/>
      </c>
    </row>
    <row r="9391" spans="1:1">
      <c r="A9391" s="2" t="str">
        <f>IF([1]Feuil1!$A9394&lt;&gt;"",[1]Feuil1!$A9394,"")</f>
        <v/>
      </c>
    </row>
    <row r="9392" spans="1:1">
      <c r="A9392" s="2" t="str">
        <f>IF([1]Feuil1!$A9395&lt;&gt;"",[1]Feuil1!$A9395,"")</f>
        <v/>
      </c>
    </row>
    <row r="9393" spans="1:1">
      <c r="A9393" s="2" t="str">
        <f>IF([1]Feuil1!$A9396&lt;&gt;"",[1]Feuil1!$A9396,"")</f>
        <v/>
      </c>
    </row>
    <row r="9394" spans="1:1">
      <c r="A9394" s="2" t="str">
        <f>IF([1]Feuil1!$A9397&lt;&gt;"",[1]Feuil1!$A9397,"")</f>
        <v/>
      </c>
    </row>
    <row r="9395" spans="1:1">
      <c r="A9395" s="2" t="str">
        <f>IF([1]Feuil1!$A9398&lt;&gt;"",[1]Feuil1!$A9398,"")</f>
        <v/>
      </c>
    </row>
    <row r="9396" spans="1:1">
      <c r="A9396" s="2" t="str">
        <f>IF([1]Feuil1!$A9399&lt;&gt;"",[1]Feuil1!$A9399,"")</f>
        <v/>
      </c>
    </row>
    <row r="9397" spans="1:1">
      <c r="A9397" s="2" t="str">
        <f>IF([1]Feuil1!$A9400&lt;&gt;"",[1]Feuil1!$A9400,"")</f>
        <v/>
      </c>
    </row>
    <row r="9398" spans="1:1">
      <c r="A9398" s="2" t="str">
        <f>IF([1]Feuil1!$A9401&lt;&gt;"",[1]Feuil1!$A9401,"")</f>
        <v/>
      </c>
    </row>
    <row r="9399" spans="1:1">
      <c r="A9399" s="2" t="str">
        <f>IF([1]Feuil1!$A9402&lt;&gt;"",[1]Feuil1!$A9402,"")</f>
        <v/>
      </c>
    </row>
    <row r="9400" spans="1:1">
      <c r="A9400" s="2" t="str">
        <f>IF([1]Feuil1!$A9403&lt;&gt;"",[1]Feuil1!$A9403,"")</f>
        <v/>
      </c>
    </row>
    <row r="9401" spans="1:1">
      <c r="A9401" s="2" t="str">
        <f>IF([1]Feuil1!$A9404&lt;&gt;"",[1]Feuil1!$A9404,"")</f>
        <v/>
      </c>
    </row>
    <row r="9402" spans="1:1">
      <c r="A9402" s="2" t="str">
        <f>IF([1]Feuil1!$A9405&lt;&gt;"",[1]Feuil1!$A9405,"")</f>
        <v/>
      </c>
    </row>
    <row r="9403" spans="1:1">
      <c r="A9403" s="2" t="str">
        <f>IF([1]Feuil1!$A9406&lt;&gt;"",[1]Feuil1!$A9406,"")</f>
        <v/>
      </c>
    </row>
    <row r="9404" spans="1:1">
      <c r="A9404" s="2" t="str">
        <f>IF([1]Feuil1!$A9407&lt;&gt;"",[1]Feuil1!$A9407,"")</f>
        <v/>
      </c>
    </row>
    <row r="9405" spans="1:1">
      <c r="A9405" s="2" t="str">
        <f>IF([1]Feuil1!$A9408&lt;&gt;"",[1]Feuil1!$A9408,"")</f>
        <v/>
      </c>
    </row>
    <row r="9406" spans="1:1">
      <c r="A9406" s="2" t="str">
        <f>IF([1]Feuil1!$A9409&lt;&gt;"",[1]Feuil1!$A9409,"")</f>
        <v/>
      </c>
    </row>
    <row r="9407" spans="1:1">
      <c r="A9407" s="2" t="str">
        <f>IF([1]Feuil1!$A9410&lt;&gt;"",[1]Feuil1!$A9410,"")</f>
        <v/>
      </c>
    </row>
    <row r="9408" spans="1:1">
      <c r="A9408" s="2" t="str">
        <f>IF([1]Feuil1!$A9411&lt;&gt;"",[1]Feuil1!$A9411,"")</f>
        <v/>
      </c>
    </row>
    <row r="9409" spans="1:1">
      <c r="A9409" s="2" t="str">
        <f>IF([1]Feuil1!$A9412&lt;&gt;"",[1]Feuil1!$A9412,"")</f>
        <v/>
      </c>
    </row>
    <row r="9410" spans="1:1">
      <c r="A9410" s="2" t="str">
        <f>IF([1]Feuil1!$A9413&lt;&gt;"",[1]Feuil1!$A9413,"")</f>
        <v/>
      </c>
    </row>
    <row r="9411" spans="1:1">
      <c r="A9411" s="2" t="str">
        <f>IF([1]Feuil1!$A9414&lt;&gt;"",[1]Feuil1!$A9414,"")</f>
        <v/>
      </c>
    </row>
    <row r="9412" spans="1:1">
      <c r="A9412" s="2" t="str">
        <f>IF([1]Feuil1!$A9415&lt;&gt;"",[1]Feuil1!$A9415,"")</f>
        <v/>
      </c>
    </row>
    <row r="9413" spans="1:1">
      <c r="A9413" s="2" t="str">
        <f>IF([1]Feuil1!$A9416&lt;&gt;"",[1]Feuil1!$A9416,"")</f>
        <v/>
      </c>
    </row>
    <row r="9414" spans="1:1">
      <c r="A9414" s="2" t="str">
        <f>IF([1]Feuil1!$A9417&lt;&gt;"",[1]Feuil1!$A9417,"")</f>
        <v/>
      </c>
    </row>
    <row r="9415" spans="1:1">
      <c r="A9415" s="2" t="str">
        <f>IF([1]Feuil1!$A9418&lt;&gt;"",[1]Feuil1!$A9418,"")</f>
        <v/>
      </c>
    </row>
    <row r="9416" spans="1:1">
      <c r="A9416" s="2" t="str">
        <f>IF([1]Feuil1!$A9419&lt;&gt;"",[1]Feuil1!$A9419,"")</f>
        <v/>
      </c>
    </row>
    <row r="9417" spans="1:1">
      <c r="A9417" s="2" t="str">
        <f>IF([1]Feuil1!$A9420&lt;&gt;"",[1]Feuil1!$A9420,"")</f>
        <v/>
      </c>
    </row>
    <row r="9418" spans="1:1">
      <c r="A9418" s="2" t="str">
        <f>IF([1]Feuil1!$A9421&lt;&gt;"",[1]Feuil1!$A9421,"")</f>
        <v/>
      </c>
    </row>
    <row r="9419" spans="1:1">
      <c r="A9419" s="2" t="str">
        <f>IF([1]Feuil1!$A9422&lt;&gt;"",[1]Feuil1!$A9422,"")</f>
        <v/>
      </c>
    </row>
    <row r="9420" spans="1:1">
      <c r="A9420" s="2" t="str">
        <f>IF([1]Feuil1!$A9423&lt;&gt;"",[1]Feuil1!$A9423,"")</f>
        <v/>
      </c>
    </row>
    <row r="9421" spans="1:1">
      <c r="A9421" s="2" t="str">
        <f>IF([1]Feuil1!$A9424&lt;&gt;"",[1]Feuil1!$A9424,"")</f>
        <v/>
      </c>
    </row>
    <row r="9422" spans="1:1">
      <c r="A9422" s="2" t="str">
        <f>IF([1]Feuil1!$A9425&lt;&gt;"",[1]Feuil1!$A9425,"")</f>
        <v/>
      </c>
    </row>
    <row r="9423" spans="1:1">
      <c r="A9423" s="2" t="str">
        <f>IF([1]Feuil1!$A9426&lt;&gt;"",[1]Feuil1!$A9426,"")</f>
        <v/>
      </c>
    </row>
    <row r="9424" spans="1:1">
      <c r="A9424" s="2" t="str">
        <f>IF([1]Feuil1!$A9427&lt;&gt;"",[1]Feuil1!$A9427,"")</f>
        <v/>
      </c>
    </row>
    <row r="9425" spans="1:1">
      <c r="A9425" s="2" t="str">
        <f>IF([1]Feuil1!$A9428&lt;&gt;"",[1]Feuil1!$A9428,"")</f>
        <v/>
      </c>
    </row>
    <row r="9426" spans="1:1">
      <c r="A9426" s="2" t="str">
        <f>IF([1]Feuil1!$A9429&lt;&gt;"",[1]Feuil1!$A9429,"")</f>
        <v/>
      </c>
    </row>
    <row r="9427" spans="1:1">
      <c r="A9427" s="2" t="str">
        <f>IF([1]Feuil1!$A9430&lt;&gt;"",[1]Feuil1!$A9430,"")</f>
        <v/>
      </c>
    </row>
    <row r="9428" spans="1:1">
      <c r="A9428" s="2" t="str">
        <f>IF([1]Feuil1!$A9431&lt;&gt;"",[1]Feuil1!$A9431,"")</f>
        <v/>
      </c>
    </row>
    <row r="9429" spans="1:1">
      <c r="A9429" s="2" t="str">
        <f>IF([1]Feuil1!$A9432&lt;&gt;"",[1]Feuil1!$A9432,"")</f>
        <v/>
      </c>
    </row>
    <row r="9430" spans="1:1">
      <c r="A9430" s="2" t="str">
        <f>IF([1]Feuil1!$A9433&lt;&gt;"",[1]Feuil1!$A9433,"")</f>
        <v/>
      </c>
    </row>
    <row r="9431" spans="1:1">
      <c r="A9431" s="2" t="str">
        <f>IF([1]Feuil1!$A9434&lt;&gt;"",[1]Feuil1!$A9434,"")</f>
        <v/>
      </c>
    </row>
    <row r="9432" spans="1:1">
      <c r="A9432" s="2" t="str">
        <f>IF([1]Feuil1!$A9435&lt;&gt;"",[1]Feuil1!$A9435,"")</f>
        <v/>
      </c>
    </row>
    <row r="9433" spans="1:1">
      <c r="A9433" s="2" t="str">
        <f>IF([1]Feuil1!$A9436&lt;&gt;"",[1]Feuil1!$A9436,"")</f>
        <v/>
      </c>
    </row>
    <row r="9434" spans="1:1">
      <c r="A9434" s="2" t="str">
        <f>IF([1]Feuil1!$A9437&lt;&gt;"",[1]Feuil1!$A9437,"")</f>
        <v/>
      </c>
    </row>
    <row r="9435" spans="1:1">
      <c r="A9435" s="2" t="str">
        <f>IF([1]Feuil1!$A9438&lt;&gt;"",[1]Feuil1!$A9438,"")</f>
        <v/>
      </c>
    </row>
    <row r="9436" spans="1:1">
      <c r="A9436" s="2" t="str">
        <f>IF([1]Feuil1!$A9439&lt;&gt;"",[1]Feuil1!$A9439,"")</f>
        <v/>
      </c>
    </row>
    <row r="9437" spans="1:1">
      <c r="A9437" s="2" t="str">
        <f>IF([1]Feuil1!$A9440&lt;&gt;"",[1]Feuil1!$A9440,"")</f>
        <v/>
      </c>
    </row>
    <row r="9438" spans="1:1">
      <c r="A9438" s="2" t="str">
        <f>IF([1]Feuil1!$A9441&lt;&gt;"",[1]Feuil1!$A9441,"")</f>
        <v/>
      </c>
    </row>
    <row r="9439" spans="1:1">
      <c r="A9439" s="2" t="str">
        <f>IF([1]Feuil1!$A9442&lt;&gt;"",[1]Feuil1!$A9442,"")</f>
        <v/>
      </c>
    </row>
    <row r="9440" spans="1:1">
      <c r="A9440" s="2" t="str">
        <f>IF([1]Feuil1!$A9443&lt;&gt;"",[1]Feuil1!$A9443,"")</f>
        <v/>
      </c>
    </row>
    <row r="9441" spans="1:1">
      <c r="A9441" s="2" t="str">
        <f>IF([1]Feuil1!$A9444&lt;&gt;"",[1]Feuil1!$A9444,"")</f>
        <v/>
      </c>
    </row>
    <row r="9442" spans="1:1">
      <c r="A9442" s="2" t="str">
        <f>IF([1]Feuil1!$A9445&lt;&gt;"",[1]Feuil1!$A9445,"")</f>
        <v/>
      </c>
    </row>
    <row r="9443" spans="1:1">
      <c r="A9443" s="2" t="str">
        <f>IF([1]Feuil1!$A9446&lt;&gt;"",[1]Feuil1!$A9446,"")</f>
        <v/>
      </c>
    </row>
    <row r="9444" spans="1:1">
      <c r="A9444" s="2" t="str">
        <f>IF([1]Feuil1!$A9447&lt;&gt;"",[1]Feuil1!$A9447,"")</f>
        <v/>
      </c>
    </row>
    <row r="9445" spans="1:1">
      <c r="A9445" s="2" t="str">
        <f>IF([1]Feuil1!$A9448&lt;&gt;"",[1]Feuil1!$A9448,"")</f>
        <v/>
      </c>
    </row>
    <row r="9446" spans="1:1">
      <c r="A9446" s="2" t="str">
        <f>IF([1]Feuil1!$A9449&lt;&gt;"",[1]Feuil1!$A9449,"")</f>
        <v/>
      </c>
    </row>
    <row r="9447" spans="1:1">
      <c r="A9447" s="2" t="str">
        <f>IF([1]Feuil1!$A9450&lt;&gt;"",[1]Feuil1!$A9450,"")</f>
        <v/>
      </c>
    </row>
    <row r="9448" spans="1:1">
      <c r="A9448" s="2" t="str">
        <f>IF([1]Feuil1!$A9451&lt;&gt;"",[1]Feuil1!$A9451,"")</f>
        <v/>
      </c>
    </row>
    <row r="9449" spans="1:1">
      <c r="A9449" s="2" t="str">
        <f>IF([1]Feuil1!$A9452&lt;&gt;"",[1]Feuil1!$A9452,"")</f>
        <v/>
      </c>
    </row>
    <row r="9450" spans="1:1">
      <c r="A9450" s="2" t="str">
        <f>IF([1]Feuil1!$A9453&lt;&gt;"",[1]Feuil1!$A9453,"")</f>
        <v/>
      </c>
    </row>
    <row r="9451" spans="1:1">
      <c r="A9451" s="2" t="str">
        <f>IF([1]Feuil1!$A9454&lt;&gt;"",[1]Feuil1!$A9454,"")</f>
        <v/>
      </c>
    </row>
    <row r="9452" spans="1:1">
      <c r="A9452" s="2" t="str">
        <f>IF([1]Feuil1!$A9455&lt;&gt;"",[1]Feuil1!$A9455,"")</f>
        <v/>
      </c>
    </row>
    <row r="9453" spans="1:1">
      <c r="A9453" s="2" t="str">
        <f>IF([1]Feuil1!$A9456&lt;&gt;"",[1]Feuil1!$A9456,"")</f>
        <v/>
      </c>
    </row>
    <row r="9454" spans="1:1">
      <c r="A9454" s="2" t="str">
        <f>IF([1]Feuil1!$A9457&lt;&gt;"",[1]Feuil1!$A9457,"")</f>
        <v/>
      </c>
    </row>
    <row r="9455" spans="1:1">
      <c r="A9455" s="2" t="str">
        <f>IF([1]Feuil1!$A9458&lt;&gt;"",[1]Feuil1!$A9458,"")</f>
        <v/>
      </c>
    </row>
    <row r="9456" spans="1:1">
      <c r="A9456" s="2" t="str">
        <f>IF([1]Feuil1!$A9459&lt;&gt;"",[1]Feuil1!$A9459,"")</f>
        <v/>
      </c>
    </row>
    <row r="9457" spans="1:1">
      <c r="A9457" s="2" t="str">
        <f>IF([1]Feuil1!$A9460&lt;&gt;"",[1]Feuil1!$A9460,"")</f>
        <v/>
      </c>
    </row>
    <row r="9458" spans="1:1">
      <c r="A9458" s="2" t="str">
        <f>IF([1]Feuil1!$A9461&lt;&gt;"",[1]Feuil1!$A9461,"")</f>
        <v/>
      </c>
    </row>
    <row r="9459" spans="1:1">
      <c r="A9459" s="2" t="str">
        <f>IF([1]Feuil1!$A9462&lt;&gt;"",[1]Feuil1!$A9462,"")</f>
        <v/>
      </c>
    </row>
    <row r="9460" spans="1:1">
      <c r="A9460" s="2" t="str">
        <f>IF([1]Feuil1!$A9463&lt;&gt;"",[1]Feuil1!$A9463,"")</f>
        <v/>
      </c>
    </row>
    <row r="9461" spans="1:1">
      <c r="A9461" s="2" t="str">
        <f>IF([1]Feuil1!$A9464&lt;&gt;"",[1]Feuil1!$A9464,"")</f>
        <v/>
      </c>
    </row>
    <row r="9462" spans="1:1">
      <c r="A9462" s="2" t="str">
        <f>IF([1]Feuil1!$A9465&lt;&gt;"",[1]Feuil1!$A9465,"")</f>
        <v/>
      </c>
    </row>
    <row r="9463" spans="1:1">
      <c r="A9463" s="2" t="str">
        <f>IF([1]Feuil1!$A9466&lt;&gt;"",[1]Feuil1!$A9466,"")</f>
        <v/>
      </c>
    </row>
    <row r="9464" spans="1:1">
      <c r="A9464" s="2" t="str">
        <f>IF([1]Feuil1!$A9467&lt;&gt;"",[1]Feuil1!$A9467,"")</f>
        <v/>
      </c>
    </row>
    <row r="9465" spans="1:1">
      <c r="A9465" s="2" t="str">
        <f>IF([1]Feuil1!$A9468&lt;&gt;"",[1]Feuil1!$A9468,"")</f>
        <v/>
      </c>
    </row>
    <row r="9466" spans="1:1">
      <c r="A9466" s="2" t="str">
        <f>IF([1]Feuil1!$A9469&lt;&gt;"",[1]Feuil1!$A9469,"")</f>
        <v/>
      </c>
    </row>
    <row r="9467" spans="1:1">
      <c r="A9467" s="2" t="str">
        <f>IF([1]Feuil1!$A9470&lt;&gt;"",[1]Feuil1!$A9470,"")</f>
        <v/>
      </c>
    </row>
    <row r="9468" spans="1:1">
      <c r="A9468" s="2" t="str">
        <f>IF([1]Feuil1!$A9471&lt;&gt;"",[1]Feuil1!$A9471,"")</f>
        <v/>
      </c>
    </row>
    <row r="9469" spans="1:1">
      <c r="A9469" s="2" t="str">
        <f>IF([1]Feuil1!$A9472&lt;&gt;"",[1]Feuil1!$A9472,"")</f>
        <v/>
      </c>
    </row>
    <row r="9470" spans="1:1">
      <c r="A9470" s="2" t="str">
        <f>IF([1]Feuil1!$A9473&lt;&gt;"",[1]Feuil1!$A9473,"")</f>
        <v/>
      </c>
    </row>
    <row r="9471" spans="1:1">
      <c r="A9471" s="2" t="str">
        <f>IF([1]Feuil1!$A9474&lt;&gt;"",[1]Feuil1!$A9474,"")</f>
        <v/>
      </c>
    </row>
    <row r="9472" spans="1:1">
      <c r="A9472" s="2" t="str">
        <f>IF([1]Feuil1!$A9475&lt;&gt;"",[1]Feuil1!$A9475,"")</f>
        <v/>
      </c>
    </row>
    <row r="9473" spans="1:1">
      <c r="A9473" s="2" t="str">
        <f>IF([1]Feuil1!$A9476&lt;&gt;"",[1]Feuil1!$A9476,"")</f>
        <v/>
      </c>
    </row>
    <row r="9474" spans="1:1">
      <c r="A9474" s="2" t="str">
        <f>IF([1]Feuil1!$A9477&lt;&gt;"",[1]Feuil1!$A9477,"")</f>
        <v/>
      </c>
    </row>
    <row r="9475" spans="1:1">
      <c r="A9475" s="2" t="str">
        <f>IF([1]Feuil1!$A9478&lt;&gt;"",[1]Feuil1!$A9478,"")</f>
        <v/>
      </c>
    </row>
    <row r="9476" spans="1:1">
      <c r="A9476" s="2" t="str">
        <f>IF([1]Feuil1!$A9479&lt;&gt;"",[1]Feuil1!$A9479,"")</f>
        <v/>
      </c>
    </row>
    <row r="9477" spans="1:1">
      <c r="A9477" s="2" t="str">
        <f>IF([1]Feuil1!$A9480&lt;&gt;"",[1]Feuil1!$A9480,"")</f>
        <v/>
      </c>
    </row>
    <row r="9478" spans="1:1">
      <c r="A9478" s="2" t="str">
        <f>IF([1]Feuil1!$A9481&lt;&gt;"",[1]Feuil1!$A9481,"")</f>
        <v/>
      </c>
    </row>
    <row r="9479" spans="1:1">
      <c r="A9479" s="2" t="str">
        <f>IF([1]Feuil1!$A9482&lt;&gt;"",[1]Feuil1!$A9482,"")</f>
        <v/>
      </c>
    </row>
    <row r="9480" spans="1:1">
      <c r="A9480" s="2" t="str">
        <f>IF([1]Feuil1!$A9483&lt;&gt;"",[1]Feuil1!$A9483,"")</f>
        <v/>
      </c>
    </row>
    <row r="9481" spans="1:1">
      <c r="A9481" s="2" t="str">
        <f>IF([1]Feuil1!$A9484&lt;&gt;"",[1]Feuil1!$A9484,"")</f>
        <v/>
      </c>
    </row>
    <row r="9482" spans="1:1">
      <c r="A9482" s="2" t="str">
        <f>IF([1]Feuil1!$A9485&lt;&gt;"",[1]Feuil1!$A9485,"")</f>
        <v/>
      </c>
    </row>
    <row r="9483" spans="1:1">
      <c r="A9483" s="2" t="str">
        <f>IF([1]Feuil1!$A9486&lt;&gt;"",[1]Feuil1!$A9486,"")</f>
        <v/>
      </c>
    </row>
    <row r="9484" spans="1:1">
      <c r="A9484" s="2" t="str">
        <f>IF([1]Feuil1!$A9487&lt;&gt;"",[1]Feuil1!$A9487,"")</f>
        <v/>
      </c>
    </row>
    <row r="9485" spans="1:1">
      <c r="A9485" s="2" t="str">
        <f>IF([1]Feuil1!$A9488&lt;&gt;"",[1]Feuil1!$A9488,"")</f>
        <v/>
      </c>
    </row>
    <row r="9486" spans="1:1">
      <c r="A9486" s="2" t="str">
        <f>IF([1]Feuil1!$A9489&lt;&gt;"",[1]Feuil1!$A9489,"")</f>
        <v/>
      </c>
    </row>
    <row r="9487" spans="1:1">
      <c r="A9487" s="2" t="str">
        <f>IF([1]Feuil1!$A9490&lt;&gt;"",[1]Feuil1!$A9490,"")</f>
        <v/>
      </c>
    </row>
    <row r="9488" spans="1:1">
      <c r="A9488" s="2" t="str">
        <f>IF([1]Feuil1!$A9491&lt;&gt;"",[1]Feuil1!$A9491,"")</f>
        <v/>
      </c>
    </row>
    <row r="9489" spans="1:1">
      <c r="A9489" s="2" t="str">
        <f>IF([1]Feuil1!$A9492&lt;&gt;"",[1]Feuil1!$A9492,"")</f>
        <v/>
      </c>
    </row>
    <row r="9490" spans="1:1">
      <c r="A9490" s="2" t="str">
        <f>IF([1]Feuil1!$A9493&lt;&gt;"",[1]Feuil1!$A9493,"")</f>
        <v/>
      </c>
    </row>
    <row r="9491" spans="1:1">
      <c r="A9491" s="2" t="str">
        <f>IF([1]Feuil1!$A9494&lt;&gt;"",[1]Feuil1!$A9494,"")</f>
        <v/>
      </c>
    </row>
    <row r="9492" spans="1:1">
      <c r="A9492" s="2" t="str">
        <f>IF([1]Feuil1!$A9495&lt;&gt;"",[1]Feuil1!$A9495,"")</f>
        <v/>
      </c>
    </row>
    <row r="9493" spans="1:1">
      <c r="A9493" s="2" t="str">
        <f>IF([1]Feuil1!$A9496&lt;&gt;"",[1]Feuil1!$A9496,"")</f>
        <v/>
      </c>
    </row>
    <row r="9494" spans="1:1">
      <c r="A9494" s="2" t="str">
        <f>IF([1]Feuil1!$A9497&lt;&gt;"",[1]Feuil1!$A9497,"")</f>
        <v/>
      </c>
    </row>
    <row r="9495" spans="1:1">
      <c r="A9495" s="2" t="str">
        <f>IF([1]Feuil1!$A9498&lt;&gt;"",[1]Feuil1!$A9498,"")</f>
        <v/>
      </c>
    </row>
    <row r="9496" spans="1:1">
      <c r="A9496" s="2" t="str">
        <f>IF([1]Feuil1!$A9499&lt;&gt;"",[1]Feuil1!$A9499,"")</f>
        <v/>
      </c>
    </row>
    <row r="9497" spans="1:1">
      <c r="A9497" s="2" t="str">
        <f>IF([1]Feuil1!$A9500&lt;&gt;"",[1]Feuil1!$A9500,"")</f>
        <v/>
      </c>
    </row>
    <row r="9498" spans="1:1">
      <c r="A9498" s="2" t="str">
        <f>IF([1]Feuil1!$A9501&lt;&gt;"",[1]Feuil1!$A9501,"")</f>
        <v/>
      </c>
    </row>
    <row r="9499" spans="1:1">
      <c r="A9499" s="2" t="str">
        <f>IF([1]Feuil1!$A9502&lt;&gt;"",[1]Feuil1!$A9502,"")</f>
        <v/>
      </c>
    </row>
    <row r="9500" spans="1:1">
      <c r="A9500" s="2" t="str">
        <f>IF([1]Feuil1!$A9503&lt;&gt;"",[1]Feuil1!$A9503,"")</f>
        <v/>
      </c>
    </row>
    <row r="9501" spans="1:1">
      <c r="A9501" s="2" t="str">
        <f>IF([1]Feuil1!$A9504&lt;&gt;"",[1]Feuil1!$A9504,"")</f>
        <v/>
      </c>
    </row>
    <row r="9502" spans="1:1">
      <c r="A9502" s="2" t="str">
        <f>IF([1]Feuil1!$A9505&lt;&gt;"",[1]Feuil1!$A9505,"")</f>
        <v/>
      </c>
    </row>
    <row r="9503" spans="1:1">
      <c r="A9503" s="2" t="str">
        <f>IF([1]Feuil1!$A9506&lt;&gt;"",[1]Feuil1!$A9506,"")</f>
        <v/>
      </c>
    </row>
    <row r="9504" spans="1:1">
      <c r="A9504" s="2" t="str">
        <f>IF([1]Feuil1!$A9507&lt;&gt;"",[1]Feuil1!$A9507,"")</f>
        <v/>
      </c>
    </row>
    <row r="9505" spans="1:1">
      <c r="A9505" s="2" t="str">
        <f>IF([1]Feuil1!$A9508&lt;&gt;"",[1]Feuil1!$A9508,"")</f>
        <v/>
      </c>
    </row>
    <row r="9506" spans="1:1">
      <c r="A9506" s="2" t="str">
        <f>IF([1]Feuil1!$A9509&lt;&gt;"",[1]Feuil1!$A9509,"")</f>
        <v/>
      </c>
    </row>
    <row r="9507" spans="1:1">
      <c r="A9507" s="2" t="str">
        <f>IF([1]Feuil1!$A9510&lt;&gt;"",[1]Feuil1!$A9510,"")</f>
        <v/>
      </c>
    </row>
    <row r="9508" spans="1:1">
      <c r="A9508" s="2" t="str">
        <f>IF([1]Feuil1!$A9511&lt;&gt;"",[1]Feuil1!$A9511,"")</f>
        <v/>
      </c>
    </row>
    <row r="9509" spans="1:1">
      <c r="A9509" s="2" t="str">
        <f>IF([1]Feuil1!$A9512&lt;&gt;"",[1]Feuil1!$A9512,"")</f>
        <v/>
      </c>
    </row>
    <row r="9510" spans="1:1">
      <c r="A9510" s="2" t="str">
        <f>IF([1]Feuil1!$A9513&lt;&gt;"",[1]Feuil1!$A9513,"")</f>
        <v/>
      </c>
    </row>
    <row r="9511" spans="1:1">
      <c r="A9511" s="2" t="str">
        <f>IF([1]Feuil1!$A9514&lt;&gt;"",[1]Feuil1!$A9514,"")</f>
        <v/>
      </c>
    </row>
    <row r="9512" spans="1:1">
      <c r="A9512" s="2" t="str">
        <f>IF([1]Feuil1!$A9515&lt;&gt;"",[1]Feuil1!$A9515,"")</f>
        <v/>
      </c>
    </row>
    <row r="9513" spans="1:1">
      <c r="A9513" s="2" t="str">
        <f>IF([1]Feuil1!$A9516&lt;&gt;"",[1]Feuil1!$A9516,"")</f>
        <v/>
      </c>
    </row>
    <row r="9514" spans="1:1">
      <c r="A9514" s="2" t="str">
        <f>IF([1]Feuil1!$A9517&lt;&gt;"",[1]Feuil1!$A9517,"")</f>
        <v/>
      </c>
    </row>
    <row r="9515" spans="1:1">
      <c r="A9515" s="2" t="str">
        <f>IF([1]Feuil1!$A9518&lt;&gt;"",[1]Feuil1!$A9518,"")</f>
        <v/>
      </c>
    </row>
    <row r="9516" spans="1:1">
      <c r="A9516" s="2" t="str">
        <f>IF([1]Feuil1!$A9519&lt;&gt;"",[1]Feuil1!$A9519,"")</f>
        <v/>
      </c>
    </row>
    <row r="9517" spans="1:1">
      <c r="A9517" s="2" t="str">
        <f>IF([1]Feuil1!$A9520&lt;&gt;"",[1]Feuil1!$A9520,"")</f>
        <v/>
      </c>
    </row>
    <row r="9518" spans="1:1">
      <c r="A9518" s="2" t="str">
        <f>IF([1]Feuil1!$A9521&lt;&gt;"",[1]Feuil1!$A9521,"")</f>
        <v/>
      </c>
    </row>
    <row r="9519" spans="1:1">
      <c r="A9519" s="2" t="str">
        <f>IF([1]Feuil1!$A9522&lt;&gt;"",[1]Feuil1!$A9522,"")</f>
        <v/>
      </c>
    </row>
    <row r="9520" spans="1:1">
      <c r="A9520" s="2" t="str">
        <f>IF([1]Feuil1!$A9523&lt;&gt;"",[1]Feuil1!$A9523,"")</f>
        <v/>
      </c>
    </row>
    <row r="9521" spans="1:1">
      <c r="A9521" s="2" t="str">
        <f>IF([1]Feuil1!$A9524&lt;&gt;"",[1]Feuil1!$A9524,"")</f>
        <v/>
      </c>
    </row>
    <row r="9522" spans="1:1">
      <c r="A9522" s="2" t="str">
        <f>IF([1]Feuil1!$A9525&lt;&gt;"",[1]Feuil1!$A9525,"")</f>
        <v/>
      </c>
    </row>
    <row r="9523" spans="1:1">
      <c r="A9523" s="2" t="str">
        <f>IF([1]Feuil1!$A9526&lt;&gt;"",[1]Feuil1!$A9526,"")</f>
        <v/>
      </c>
    </row>
    <row r="9524" spans="1:1">
      <c r="A9524" s="2" t="str">
        <f>IF([1]Feuil1!$A9527&lt;&gt;"",[1]Feuil1!$A9527,"")</f>
        <v/>
      </c>
    </row>
    <row r="9525" spans="1:1">
      <c r="A9525" s="2" t="str">
        <f>IF([1]Feuil1!$A9528&lt;&gt;"",[1]Feuil1!$A9528,"")</f>
        <v/>
      </c>
    </row>
    <row r="9526" spans="1:1">
      <c r="A9526" s="2" t="str">
        <f>IF([1]Feuil1!$A9529&lt;&gt;"",[1]Feuil1!$A9529,"")</f>
        <v/>
      </c>
    </row>
    <row r="9527" spans="1:1">
      <c r="A9527" s="2" t="str">
        <f>IF([1]Feuil1!$A9530&lt;&gt;"",[1]Feuil1!$A9530,"")</f>
        <v/>
      </c>
    </row>
    <row r="9528" spans="1:1">
      <c r="A9528" s="2" t="str">
        <f>IF([1]Feuil1!$A9531&lt;&gt;"",[1]Feuil1!$A9531,"")</f>
        <v/>
      </c>
    </row>
    <row r="9529" spans="1:1">
      <c r="A9529" s="2" t="str">
        <f>IF([1]Feuil1!$A9532&lt;&gt;"",[1]Feuil1!$A9532,"")</f>
        <v/>
      </c>
    </row>
    <row r="9530" spans="1:1">
      <c r="A9530" s="2" t="str">
        <f>IF([1]Feuil1!$A9533&lt;&gt;"",[1]Feuil1!$A9533,"")</f>
        <v/>
      </c>
    </row>
    <row r="9531" spans="1:1">
      <c r="A9531" s="2" t="str">
        <f>IF([1]Feuil1!$A9534&lt;&gt;"",[1]Feuil1!$A9534,"")</f>
        <v/>
      </c>
    </row>
    <row r="9532" spans="1:1">
      <c r="A9532" s="2" t="str">
        <f>IF([1]Feuil1!$A9535&lt;&gt;"",[1]Feuil1!$A9535,"")</f>
        <v/>
      </c>
    </row>
    <row r="9533" spans="1:1">
      <c r="A9533" s="2" t="str">
        <f>IF([1]Feuil1!$A9536&lt;&gt;"",[1]Feuil1!$A9536,"")</f>
        <v/>
      </c>
    </row>
    <row r="9534" spans="1:1">
      <c r="A9534" s="2" t="str">
        <f>IF([1]Feuil1!$A9537&lt;&gt;"",[1]Feuil1!$A9537,"")</f>
        <v/>
      </c>
    </row>
    <row r="9535" spans="1:1">
      <c r="A9535" s="2" t="str">
        <f>IF([1]Feuil1!$A9538&lt;&gt;"",[1]Feuil1!$A9538,"")</f>
        <v/>
      </c>
    </row>
    <row r="9536" spans="1:1">
      <c r="A9536" s="2" t="str">
        <f>IF([1]Feuil1!$A9539&lt;&gt;"",[1]Feuil1!$A9539,"")</f>
        <v/>
      </c>
    </row>
    <row r="9537" spans="1:1">
      <c r="A9537" s="2" t="str">
        <f>IF([1]Feuil1!$A9540&lt;&gt;"",[1]Feuil1!$A9540,"")</f>
        <v/>
      </c>
    </row>
    <row r="9538" spans="1:1">
      <c r="A9538" s="2" t="str">
        <f>IF([1]Feuil1!$A9541&lt;&gt;"",[1]Feuil1!$A9541,"")</f>
        <v/>
      </c>
    </row>
    <row r="9539" spans="1:1">
      <c r="A9539" s="2" t="str">
        <f>IF([1]Feuil1!$A9542&lt;&gt;"",[1]Feuil1!$A9542,"")</f>
        <v/>
      </c>
    </row>
    <row r="9540" spans="1:1">
      <c r="A9540" s="2" t="str">
        <f>IF([1]Feuil1!$A9543&lt;&gt;"",[1]Feuil1!$A9543,"")</f>
        <v/>
      </c>
    </row>
    <row r="9541" spans="1:1">
      <c r="A9541" s="2" t="str">
        <f>IF([1]Feuil1!$A9544&lt;&gt;"",[1]Feuil1!$A9544,"")</f>
        <v/>
      </c>
    </row>
    <row r="9542" spans="1:1">
      <c r="A9542" s="2" t="str">
        <f>IF([1]Feuil1!$A9545&lt;&gt;"",[1]Feuil1!$A9545,"")</f>
        <v/>
      </c>
    </row>
    <row r="9543" spans="1:1">
      <c r="A9543" s="2" t="str">
        <f>IF([1]Feuil1!$A9546&lt;&gt;"",[1]Feuil1!$A9546,"")</f>
        <v/>
      </c>
    </row>
    <row r="9544" spans="1:1">
      <c r="A9544" s="2" t="str">
        <f>IF([1]Feuil1!$A9547&lt;&gt;"",[1]Feuil1!$A9547,"")</f>
        <v/>
      </c>
    </row>
    <row r="9545" spans="1:1">
      <c r="A9545" s="2" t="str">
        <f>IF([1]Feuil1!$A9548&lt;&gt;"",[1]Feuil1!$A9548,"")</f>
        <v/>
      </c>
    </row>
    <row r="9546" spans="1:1">
      <c r="A9546" s="2" t="str">
        <f>IF([1]Feuil1!$A9549&lt;&gt;"",[1]Feuil1!$A9549,"")</f>
        <v/>
      </c>
    </row>
    <row r="9547" spans="1:1">
      <c r="A9547" s="2" t="str">
        <f>IF([1]Feuil1!$A9550&lt;&gt;"",[1]Feuil1!$A9550,"")</f>
        <v/>
      </c>
    </row>
    <row r="9548" spans="1:1">
      <c r="A9548" s="2" t="str">
        <f>IF([1]Feuil1!$A9551&lt;&gt;"",[1]Feuil1!$A9551,"")</f>
        <v/>
      </c>
    </row>
    <row r="9549" spans="1:1">
      <c r="A9549" s="2" t="str">
        <f>IF([1]Feuil1!$A9552&lt;&gt;"",[1]Feuil1!$A9552,"")</f>
        <v/>
      </c>
    </row>
    <row r="9550" spans="1:1">
      <c r="A9550" s="2" t="str">
        <f>IF([1]Feuil1!$A9553&lt;&gt;"",[1]Feuil1!$A9553,"")</f>
        <v/>
      </c>
    </row>
    <row r="9551" spans="1:1">
      <c r="A9551" s="2" t="str">
        <f>IF([1]Feuil1!$A9554&lt;&gt;"",[1]Feuil1!$A9554,"")</f>
        <v/>
      </c>
    </row>
    <row r="9552" spans="1:1">
      <c r="A9552" s="2" t="str">
        <f>IF([1]Feuil1!$A9555&lt;&gt;"",[1]Feuil1!$A9555,"")</f>
        <v/>
      </c>
    </row>
    <row r="9553" spans="1:1">
      <c r="A9553" s="2" t="str">
        <f>IF([1]Feuil1!$A9556&lt;&gt;"",[1]Feuil1!$A9556,"")</f>
        <v/>
      </c>
    </row>
    <row r="9554" spans="1:1">
      <c r="A9554" s="2" t="str">
        <f>IF([1]Feuil1!$A9557&lt;&gt;"",[1]Feuil1!$A9557,"")</f>
        <v/>
      </c>
    </row>
    <row r="9555" spans="1:1">
      <c r="A9555" s="2" t="str">
        <f>IF([1]Feuil1!$A9558&lt;&gt;"",[1]Feuil1!$A9558,"")</f>
        <v/>
      </c>
    </row>
    <row r="9556" spans="1:1">
      <c r="A9556" s="2" t="str">
        <f>IF([1]Feuil1!$A9559&lt;&gt;"",[1]Feuil1!$A9559,"")</f>
        <v/>
      </c>
    </row>
    <row r="9557" spans="1:1">
      <c r="A9557" s="2" t="str">
        <f>IF([1]Feuil1!$A9560&lt;&gt;"",[1]Feuil1!$A9560,"")</f>
        <v/>
      </c>
    </row>
    <row r="9558" spans="1:1">
      <c r="A9558" s="2" t="str">
        <f>IF([1]Feuil1!$A9561&lt;&gt;"",[1]Feuil1!$A9561,"")</f>
        <v/>
      </c>
    </row>
    <row r="9559" spans="1:1">
      <c r="A9559" s="2" t="str">
        <f>IF([1]Feuil1!$A9562&lt;&gt;"",[1]Feuil1!$A9562,"")</f>
        <v/>
      </c>
    </row>
    <row r="9560" spans="1:1">
      <c r="A9560" s="2" t="str">
        <f>IF([1]Feuil1!$A9563&lt;&gt;"",[1]Feuil1!$A9563,"")</f>
        <v/>
      </c>
    </row>
    <row r="9561" spans="1:1">
      <c r="A9561" s="2" t="str">
        <f>IF([1]Feuil1!$A9564&lt;&gt;"",[1]Feuil1!$A9564,"")</f>
        <v/>
      </c>
    </row>
    <row r="9562" spans="1:1">
      <c r="A9562" s="2" t="str">
        <f>IF([1]Feuil1!$A9565&lt;&gt;"",[1]Feuil1!$A9565,"")</f>
        <v/>
      </c>
    </row>
    <row r="9563" spans="1:1">
      <c r="A9563" s="2" t="str">
        <f>IF([1]Feuil1!$A9566&lt;&gt;"",[1]Feuil1!$A9566,"")</f>
        <v/>
      </c>
    </row>
    <row r="9564" spans="1:1">
      <c r="A9564" s="2" t="str">
        <f>IF([1]Feuil1!$A9567&lt;&gt;"",[1]Feuil1!$A9567,"")</f>
        <v/>
      </c>
    </row>
    <row r="9565" spans="1:1">
      <c r="A9565" s="2" t="str">
        <f>IF([1]Feuil1!$A9568&lt;&gt;"",[1]Feuil1!$A9568,"")</f>
        <v/>
      </c>
    </row>
    <row r="9566" spans="1:1">
      <c r="A9566" s="2" t="str">
        <f>IF([1]Feuil1!$A9569&lt;&gt;"",[1]Feuil1!$A9569,"")</f>
        <v/>
      </c>
    </row>
    <row r="9567" spans="1:1">
      <c r="A9567" s="2" t="str">
        <f>IF([1]Feuil1!$A9570&lt;&gt;"",[1]Feuil1!$A9570,"")</f>
        <v/>
      </c>
    </row>
    <row r="9568" spans="1:1">
      <c r="A9568" s="2" t="str">
        <f>IF([1]Feuil1!$A9571&lt;&gt;"",[1]Feuil1!$A9571,"")</f>
        <v/>
      </c>
    </row>
    <row r="9569" spans="1:1">
      <c r="A9569" s="2" t="str">
        <f>IF([1]Feuil1!$A9572&lt;&gt;"",[1]Feuil1!$A9572,"")</f>
        <v/>
      </c>
    </row>
    <row r="9570" spans="1:1">
      <c r="A9570" s="2" t="str">
        <f>IF([1]Feuil1!$A9573&lt;&gt;"",[1]Feuil1!$A9573,"")</f>
        <v/>
      </c>
    </row>
    <row r="9571" spans="1:1">
      <c r="A9571" s="2" t="str">
        <f>IF([1]Feuil1!$A9574&lt;&gt;"",[1]Feuil1!$A9574,"")</f>
        <v/>
      </c>
    </row>
    <row r="9572" spans="1:1">
      <c r="A9572" s="2" t="str">
        <f>IF([1]Feuil1!$A9575&lt;&gt;"",[1]Feuil1!$A9575,"")</f>
        <v/>
      </c>
    </row>
    <row r="9573" spans="1:1">
      <c r="A9573" s="2" t="str">
        <f>IF([1]Feuil1!$A9576&lt;&gt;"",[1]Feuil1!$A9576,"")</f>
        <v/>
      </c>
    </row>
    <row r="9574" spans="1:1">
      <c r="A9574" s="2" t="str">
        <f>IF([1]Feuil1!$A9577&lt;&gt;"",[1]Feuil1!$A9577,"")</f>
        <v/>
      </c>
    </row>
    <row r="9575" spans="1:1">
      <c r="A9575" s="2" t="str">
        <f>IF([1]Feuil1!$A9578&lt;&gt;"",[1]Feuil1!$A9578,"")</f>
        <v/>
      </c>
    </row>
    <row r="9576" spans="1:1">
      <c r="A9576" s="2" t="str">
        <f>IF([1]Feuil1!$A9579&lt;&gt;"",[1]Feuil1!$A9579,"")</f>
        <v/>
      </c>
    </row>
    <row r="9577" spans="1:1">
      <c r="A9577" s="2" t="str">
        <f>IF([1]Feuil1!$A9580&lt;&gt;"",[1]Feuil1!$A9580,"")</f>
        <v/>
      </c>
    </row>
    <row r="9578" spans="1:1">
      <c r="A9578" s="2" t="str">
        <f>IF([1]Feuil1!$A9581&lt;&gt;"",[1]Feuil1!$A9581,"")</f>
        <v/>
      </c>
    </row>
    <row r="9579" spans="1:1">
      <c r="A9579" s="2" t="str">
        <f>IF([1]Feuil1!$A9582&lt;&gt;"",[1]Feuil1!$A9582,"")</f>
        <v/>
      </c>
    </row>
    <row r="9580" spans="1:1">
      <c r="A9580" s="2" t="str">
        <f>IF([1]Feuil1!$A9583&lt;&gt;"",[1]Feuil1!$A9583,"")</f>
        <v/>
      </c>
    </row>
    <row r="9581" spans="1:1">
      <c r="A9581" s="2" t="str">
        <f>IF([1]Feuil1!$A9584&lt;&gt;"",[1]Feuil1!$A9584,"")</f>
        <v/>
      </c>
    </row>
    <row r="9582" spans="1:1">
      <c r="A9582" s="2" t="str">
        <f>IF([1]Feuil1!$A9585&lt;&gt;"",[1]Feuil1!$A9585,"")</f>
        <v/>
      </c>
    </row>
    <row r="9583" spans="1:1">
      <c r="A9583" s="2" t="str">
        <f>IF([1]Feuil1!$A9586&lt;&gt;"",[1]Feuil1!$A9586,"")</f>
        <v/>
      </c>
    </row>
    <row r="9584" spans="1:1">
      <c r="A9584" s="2" t="str">
        <f>IF([1]Feuil1!$A9587&lt;&gt;"",[1]Feuil1!$A9587,"")</f>
        <v/>
      </c>
    </row>
    <row r="9585" spans="1:1">
      <c r="A9585" s="2" t="str">
        <f>IF([1]Feuil1!$A9588&lt;&gt;"",[1]Feuil1!$A9588,"")</f>
        <v/>
      </c>
    </row>
    <row r="9586" spans="1:1">
      <c r="A9586" s="2" t="str">
        <f>IF([1]Feuil1!$A9589&lt;&gt;"",[1]Feuil1!$A9589,"")</f>
        <v/>
      </c>
    </row>
    <row r="9587" spans="1:1">
      <c r="A9587" s="2" t="str">
        <f>IF([1]Feuil1!$A9590&lt;&gt;"",[1]Feuil1!$A9590,"")</f>
        <v/>
      </c>
    </row>
    <row r="9588" spans="1:1">
      <c r="A9588" s="2" t="str">
        <f>IF([1]Feuil1!$A9591&lt;&gt;"",[1]Feuil1!$A9591,"")</f>
        <v/>
      </c>
    </row>
    <row r="9589" spans="1:1">
      <c r="A9589" s="2" t="str">
        <f>IF([1]Feuil1!$A9592&lt;&gt;"",[1]Feuil1!$A9592,"")</f>
        <v/>
      </c>
    </row>
    <row r="9590" spans="1:1">
      <c r="A9590" s="2" t="str">
        <f>IF([1]Feuil1!$A9593&lt;&gt;"",[1]Feuil1!$A9593,"")</f>
        <v/>
      </c>
    </row>
    <row r="9591" spans="1:1">
      <c r="A9591" s="2" t="str">
        <f>IF([1]Feuil1!$A9594&lt;&gt;"",[1]Feuil1!$A9594,"")</f>
        <v/>
      </c>
    </row>
    <row r="9592" spans="1:1">
      <c r="A9592" s="2" t="str">
        <f>IF([1]Feuil1!$A9595&lt;&gt;"",[1]Feuil1!$A9595,"")</f>
        <v/>
      </c>
    </row>
    <row r="9593" spans="1:1">
      <c r="A9593" s="2" t="str">
        <f>IF([1]Feuil1!$A9596&lt;&gt;"",[1]Feuil1!$A9596,"")</f>
        <v/>
      </c>
    </row>
    <row r="9594" spans="1:1">
      <c r="A9594" s="2" t="str">
        <f>IF([1]Feuil1!$A9597&lt;&gt;"",[1]Feuil1!$A9597,"")</f>
        <v/>
      </c>
    </row>
    <row r="9595" spans="1:1">
      <c r="A9595" s="2" t="str">
        <f>IF([1]Feuil1!$A9598&lt;&gt;"",[1]Feuil1!$A9598,"")</f>
        <v/>
      </c>
    </row>
    <row r="9596" spans="1:1">
      <c r="A9596" s="2" t="str">
        <f>IF([1]Feuil1!$A9599&lt;&gt;"",[1]Feuil1!$A9599,"")</f>
        <v/>
      </c>
    </row>
    <row r="9597" spans="1:1">
      <c r="A9597" s="2" t="str">
        <f>IF([1]Feuil1!$A9600&lt;&gt;"",[1]Feuil1!$A9600,"")</f>
        <v/>
      </c>
    </row>
    <row r="9598" spans="1:1">
      <c r="A9598" s="2" t="str">
        <f>IF([1]Feuil1!$A9601&lt;&gt;"",[1]Feuil1!$A9601,"")</f>
        <v/>
      </c>
    </row>
    <row r="9599" spans="1:1">
      <c r="A9599" s="2" t="str">
        <f>IF([1]Feuil1!$A9602&lt;&gt;"",[1]Feuil1!$A9602,"")</f>
        <v/>
      </c>
    </row>
    <row r="9600" spans="1:1">
      <c r="A9600" s="2" t="str">
        <f>IF([1]Feuil1!$A9603&lt;&gt;"",[1]Feuil1!$A9603,"")</f>
        <v/>
      </c>
    </row>
    <row r="9601" spans="1:1">
      <c r="A9601" s="2" t="str">
        <f>IF([1]Feuil1!$A9604&lt;&gt;"",[1]Feuil1!$A9604,"")</f>
        <v/>
      </c>
    </row>
    <row r="9602" spans="1:1">
      <c r="A9602" s="2" t="str">
        <f>IF([1]Feuil1!$A9605&lt;&gt;"",[1]Feuil1!$A9605,"")</f>
        <v/>
      </c>
    </row>
    <row r="9603" spans="1:1">
      <c r="A9603" s="2" t="str">
        <f>IF([1]Feuil1!$A9606&lt;&gt;"",[1]Feuil1!$A9606,"")</f>
        <v/>
      </c>
    </row>
    <row r="9604" spans="1:1">
      <c r="A9604" s="2" t="str">
        <f>IF([1]Feuil1!$A9607&lt;&gt;"",[1]Feuil1!$A9607,"")</f>
        <v/>
      </c>
    </row>
    <row r="9605" spans="1:1">
      <c r="A9605" s="2" t="str">
        <f>IF([1]Feuil1!$A9608&lt;&gt;"",[1]Feuil1!$A9608,"")</f>
        <v/>
      </c>
    </row>
    <row r="9606" spans="1:1">
      <c r="A9606" s="2" t="str">
        <f>IF([1]Feuil1!$A9609&lt;&gt;"",[1]Feuil1!$A9609,"")</f>
        <v/>
      </c>
    </row>
    <row r="9607" spans="1:1">
      <c r="A9607" s="2" t="str">
        <f>IF([1]Feuil1!$A9610&lt;&gt;"",[1]Feuil1!$A9610,"")</f>
        <v/>
      </c>
    </row>
    <row r="9608" spans="1:1">
      <c r="A9608" s="2" t="str">
        <f>IF([1]Feuil1!$A9611&lt;&gt;"",[1]Feuil1!$A9611,"")</f>
        <v/>
      </c>
    </row>
    <row r="9609" spans="1:1">
      <c r="A9609" s="2" t="str">
        <f>IF([1]Feuil1!$A9612&lt;&gt;"",[1]Feuil1!$A9612,"")</f>
        <v/>
      </c>
    </row>
    <row r="9610" spans="1:1">
      <c r="A9610" s="2" t="str">
        <f>IF([1]Feuil1!$A9613&lt;&gt;"",[1]Feuil1!$A9613,"")</f>
        <v/>
      </c>
    </row>
    <row r="9611" spans="1:1">
      <c r="A9611" s="2" t="str">
        <f>IF([1]Feuil1!$A9614&lt;&gt;"",[1]Feuil1!$A9614,"")</f>
        <v/>
      </c>
    </row>
    <row r="9612" spans="1:1">
      <c r="A9612" s="2" t="str">
        <f>IF([1]Feuil1!$A9615&lt;&gt;"",[1]Feuil1!$A9615,"")</f>
        <v/>
      </c>
    </row>
    <row r="9613" spans="1:1">
      <c r="A9613" s="2" t="str">
        <f>IF([1]Feuil1!$A9616&lt;&gt;"",[1]Feuil1!$A9616,"")</f>
        <v/>
      </c>
    </row>
    <row r="9614" spans="1:1">
      <c r="A9614" s="2" t="str">
        <f>IF([1]Feuil1!$A9617&lt;&gt;"",[1]Feuil1!$A9617,"")</f>
        <v/>
      </c>
    </row>
    <row r="9615" spans="1:1">
      <c r="A9615" s="2" t="str">
        <f>IF([1]Feuil1!$A9618&lt;&gt;"",[1]Feuil1!$A9618,"")</f>
        <v/>
      </c>
    </row>
    <row r="9616" spans="1:1">
      <c r="A9616" s="2" t="str">
        <f>IF([1]Feuil1!$A9619&lt;&gt;"",[1]Feuil1!$A9619,"")</f>
        <v/>
      </c>
    </row>
    <row r="9617" spans="1:1">
      <c r="A9617" s="2" t="str">
        <f>IF([1]Feuil1!$A9620&lt;&gt;"",[1]Feuil1!$A9620,"")</f>
        <v/>
      </c>
    </row>
    <row r="9618" spans="1:1">
      <c r="A9618" s="2" t="str">
        <f>IF([1]Feuil1!$A9621&lt;&gt;"",[1]Feuil1!$A9621,"")</f>
        <v/>
      </c>
    </row>
    <row r="9619" spans="1:1">
      <c r="A9619" s="2" t="str">
        <f>IF([1]Feuil1!$A9622&lt;&gt;"",[1]Feuil1!$A9622,"")</f>
        <v/>
      </c>
    </row>
    <row r="9620" spans="1:1">
      <c r="A9620" s="2" t="str">
        <f>IF([1]Feuil1!$A9623&lt;&gt;"",[1]Feuil1!$A9623,"")</f>
        <v/>
      </c>
    </row>
    <row r="9621" spans="1:1">
      <c r="A9621" s="2" t="str">
        <f>IF([1]Feuil1!$A9624&lt;&gt;"",[1]Feuil1!$A9624,"")</f>
        <v/>
      </c>
    </row>
    <row r="9622" spans="1:1">
      <c r="A9622" s="2" t="str">
        <f>IF([1]Feuil1!$A9625&lt;&gt;"",[1]Feuil1!$A9625,"")</f>
        <v/>
      </c>
    </row>
    <row r="9623" spans="1:1">
      <c r="A9623" s="2" t="str">
        <f>IF([1]Feuil1!$A9626&lt;&gt;"",[1]Feuil1!$A9626,"")</f>
        <v/>
      </c>
    </row>
    <row r="9624" spans="1:1">
      <c r="A9624" s="2" t="str">
        <f>IF([1]Feuil1!$A9627&lt;&gt;"",[1]Feuil1!$A9627,"")</f>
        <v/>
      </c>
    </row>
    <row r="9625" spans="1:1">
      <c r="A9625" s="2" t="str">
        <f>IF([1]Feuil1!$A9628&lt;&gt;"",[1]Feuil1!$A9628,"")</f>
        <v/>
      </c>
    </row>
    <row r="9626" spans="1:1">
      <c r="A9626" s="2" t="str">
        <f>IF([1]Feuil1!$A9629&lt;&gt;"",[1]Feuil1!$A9629,"")</f>
        <v/>
      </c>
    </row>
    <row r="9627" spans="1:1">
      <c r="A9627" s="2" t="str">
        <f>IF([1]Feuil1!$A9630&lt;&gt;"",[1]Feuil1!$A9630,"")</f>
        <v/>
      </c>
    </row>
    <row r="9628" spans="1:1">
      <c r="A9628" s="2" t="str">
        <f>IF([1]Feuil1!$A9631&lt;&gt;"",[1]Feuil1!$A9631,"")</f>
        <v/>
      </c>
    </row>
    <row r="9629" spans="1:1">
      <c r="A9629" s="2" t="str">
        <f>IF([1]Feuil1!$A9632&lt;&gt;"",[1]Feuil1!$A9632,"")</f>
        <v/>
      </c>
    </row>
    <row r="9630" spans="1:1">
      <c r="A9630" s="2" t="str">
        <f>IF([1]Feuil1!$A9633&lt;&gt;"",[1]Feuil1!$A9633,"")</f>
        <v/>
      </c>
    </row>
    <row r="9631" spans="1:1">
      <c r="A9631" s="2" t="str">
        <f>IF([1]Feuil1!$A9634&lt;&gt;"",[1]Feuil1!$A9634,"")</f>
        <v/>
      </c>
    </row>
    <row r="9632" spans="1:1">
      <c r="A9632" s="2" t="str">
        <f>IF([1]Feuil1!$A9635&lt;&gt;"",[1]Feuil1!$A9635,"")</f>
        <v/>
      </c>
    </row>
    <row r="9633" spans="1:1">
      <c r="A9633" s="2" t="str">
        <f>IF([1]Feuil1!$A9636&lt;&gt;"",[1]Feuil1!$A9636,"")</f>
        <v/>
      </c>
    </row>
    <row r="9634" spans="1:1">
      <c r="A9634" s="2" t="str">
        <f>IF([1]Feuil1!$A9637&lt;&gt;"",[1]Feuil1!$A9637,"")</f>
        <v/>
      </c>
    </row>
    <row r="9635" spans="1:1">
      <c r="A9635" s="2" t="str">
        <f>IF([1]Feuil1!$A9638&lt;&gt;"",[1]Feuil1!$A9638,"")</f>
        <v/>
      </c>
    </row>
    <row r="9636" spans="1:1">
      <c r="A9636" s="2" t="str">
        <f>IF([1]Feuil1!$A9639&lt;&gt;"",[1]Feuil1!$A9639,"")</f>
        <v/>
      </c>
    </row>
    <row r="9637" spans="1:1">
      <c r="A9637" s="2" t="str">
        <f>IF([1]Feuil1!$A9640&lt;&gt;"",[1]Feuil1!$A9640,"")</f>
        <v/>
      </c>
    </row>
    <row r="9638" spans="1:1">
      <c r="A9638" s="2" t="str">
        <f>IF([1]Feuil1!$A9641&lt;&gt;"",[1]Feuil1!$A9641,"")</f>
        <v/>
      </c>
    </row>
    <row r="9639" spans="1:1">
      <c r="A9639" s="2" t="str">
        <f>IF([1]Feuil1!$A9642&lt;&gt;"",[1]Feuil1!$A9642,"")</f>
        <v/>
      </c>
    </row>
    <row r="9640" spans="1:1">
      <c r="A9640" s="2" t="str">
        <f>IF([1]Feuil1!$A9643&lt;&gt;"",[1]Feuil1!$A9643,"")</f>
        <v/>
      </c>
    </row>
    <row r="9641" spans="1:1">
      <c r="A9641" s="2" t="str">
        <f>IF([1]Feuil1!$A9644&lt;&gt;"",[1]Feuil1!$A9644,"")</f>
        <v/>
      </c>
    </row>
    <row r="9642" spans="1:1">
      <c r="A9642" s="2" t="str">
        <f>IF([1]Feuil1!$A9645&lt;&gt;"",[1]Feuil1!$A9645,"")</f>
        <v/>
      </c>
    </row>
    <row r="9643" spans="1:1">
      <c r="A9643" s="2" t="str">
        <f>IF([1]Feuil1!$A9646&lt;&gt;"",[1]Feuil1!$A9646,"")</f>
        <v/>
      </c>
    </row>
    <row r="9644" spans="1:1">
      <c r="A9644" s="2" t="str">
        <f>IF([1]Feuil1!$A9647&lt;&gt;"",[1]Feuil1!$A9647,"")</f>
        <v/>
      </c>
    </row>
    <row r="9645" spans="1:1">
      <c r="A9645" s="2" t="str">
        <f>IF([1]Feuil1!$A9648&lt;&gt;"",[1]Feuil1!$A9648,"")</f>
        <v/>
      </c>
    </row>
    <row r="9646" spans="1:1">
      <c r="A9646" s="2" t="str">
        <f>IF([1]Feuil1!$A9649&lt;&gt;"",[1]Feuil1!$A9649,"")</f>
        <v/>
      </c>
    </row>
    <row r="9647" spans="1:1">
      <c r="A9647" s="2" t="str">
        <f>IF([1]Feuil1!$A9650&lt;&gt;"",[1]Feuil1!$A9650,"")</f>
        <v/>
      </c>
    </row>
    <row r="9648" spans="1:1">
      <c r="A9648" s="2" t="str">
        <f>IF([1]Feuil1!$A9651&lt;&gt;"",[1]Feuil1!$A9651,"")</f>
        <v/>
      </c>
    </row>
    <row r="9649" spans="1:1">
      <c r="A9649" s="2" t="str">
        <f>IF([1]Feuil1!$A9652&lt;&gt;"",[1]Feuil1!$A9652,"")</f>
        <v/>
      </c>
    </row>
    <row r="9650" spans="1:1">
      <c r="A9650" s="2" t="str">
        <f>IF([1]Feuil1!$A9653&lt;&gt;"",[1]Feuil1!$A9653,"")</f>
        <v/>
      </c>
    </row>
    <row r="9651" spans="1:1">
      <c r="A9651" s="2" t="str">
        <f>IF([1]Feuil1!$A9654&lt;&gt;"",[1]Feuil1!$A9654,"")</f>
        <v/>
      </c>
    </row>
    <row r="9652" spans="1:1">
      <c r="A9652" s="2" t="str">
        <f>IF([1]Feuil1!$A9655&lt;&gt;"",[1]Feuil1!$A9655,"")</f>
        <v/>
      </c>
    </row>
    <row r="9653" spans="1:1">
      <c r="A9653" s="2" t="str">
        <f>IF([1]Feuil1!$A9656&lt;&gt;"",[1]Feuil1!$A9656,"")</f>
        <v/>
      </c>
    </row>
    <row r="9654" spans="1:1">
      <c r="A9654" s="2" t="str">
        <f>IF([1]Feuil1!$A9657&lt;&gt;"",[1]Feuil1!$A9657,"")</f>
        <v/>
      </c>
    </row>
    <row r="9655" spans="1:1">
      <c r="A9655" s="2" t="str">
        <f>IF([1]Feuil1!$A9658&lt;&gt;"",[1]Feuil1!$A9658,"")</f>
        <v/>
      </c>
    </row>
    <row r="9656" spans="1:1">
      <c r="A9656" s="2" t="str">
        <f>IF([1]Feuil1!$A9659&lt;&gt;"",[1]Feuil1!$A9659,"")</f>
        <v/>
      </c>
    </row>
    <row r="9657" spans="1:1">
      <c r="A9657" s="2" t="str">
        <f>IF([1]Feuil1!$A9660&lt;&gt;"",[1]Feuil1!$A9660,"")</f>
        <v/>
      </c>
    </row>
    <row r="9658" spans="1:1">
      <c r="A9658" s="2" t="str">
        <f>IF([1]Feuil1!$A9661&lt;&gt;"",[1]Feuil1!$A9661,"")</f>
        <v/>
      </c>
    </row>
    <row r="9659" spans="1:1">
      <c r="A9659" s="2" t="str">
        <f>IF([1]Feuil1!$A9662&lt;&gt;"",[1]Feuil1!$A9662,"")</f>
        <v/>
      </c>
    </row>
    <row r="9660" spans="1:1">
      <c r="A9660" s="2" t="str">
        <f>IF([1]Feuil1!$A9663&lt;&gt;"",[1]Feuil1!$A9663,"")</f>
        <v/>
      </c>
    </row>
    <row r="9661" spans="1:1">
      <c r="A9661" s="2" t="str">
        <f>IF([1]Feuil1!$A9664&lt;&gt;"",[1]Feuil1!$A9664,"")</f>
        <v/>
      </c>
    </row>
    <row r="9662" spans="1:1">
      <c r="A9662" s="2" t="str">
        <f>IF([1]Feuil1!$A9665&lt;&gt;"",[1]Feuil1!$A9665,"")</f>
        <v/>
      </c>
    </row>
    <row r="9663" spans="1:1">
      <c r="A9663" s="2" t="str">
        <f>IF([1]Feuil1!$A9666&lt;&gt;"",[1]Feuil1!$A9666,"")</f>
        <v/>
      </c>
    </row>
    <row r="9664" spans="1:1">
      <c r="A9664" s="2" t="str">
        <f>IF([1]Feuil1!$A9667&lt;&gt;"",[1]Feuil1!$A9667,"")</f>
        <v/>
      </c>
    </row>
    <row r="9665" spans="1:1">
      <c r="A9665" s="2" t="str">
        <f>IF([1]Feuil1!$A9668&lt;&gt;"",[1]Feuil1!$A9668,"")</f>
        <v/>
      </c>
    </row>
    <row r="9666" spans="1:1">
      <c r="A9666" s="2" t="str">
        <f>IF([1]Feuil1!$A9669&lt;&gt;"",[1]Feuil1!$A9669,"")</f>
        <v/>
      </c>
    </row>
    <row r="9667" spans="1:1">
      <c r="A9667" s="2" t="str">
        <f>IF([1]Feuil1!$A9670&lt;&gt;"",[1]Feuil1!$A9670,"")</f>
        <v/>
      </c>
    </row>
    <row r="9668" spans="1:1">
      <c r="A9668" s="2" t="str">
        <f>IF([1]Feuil1!$A9671&lt;&gt;"",[1]Feuil1!$A9671,"")</f>
        <v/>
      </c>
    </row>
    <row r="9669" spans="1:1">
      <c r="A9669" s="2" t="str">
        <f>IF([1]Feuil1!$A9672&lt;&gt;"",[1]Feuil1!$A9672,"")</f>
        <v/>
      </c>
    </row>
    <row r="9670" spans="1:1">
      <c r="A9670" s="2" t="str">
        <f>IF([1]Feuil1!$A9673&lt;&gt;"",[1]Feuil1!$A9673,"")</f>
        <v/>
      </c>
    </row>
    <row r="9671" spans="1:1">
      <c r="A9671" s="2" t="str">
        <f>IF([1]Feuil1!$A9674&lt;&gt;"",[1]Feuil1!$A9674,"")</f>
        <v/>
      </c>
    </row>
    <row r="9672" spans="1:1">
      <c r="A9672" s="2" t="str">
        <f>IF([1]Feuil1!$A9675&lt;&gt;"",[1]Feuil1!$A9675,"")</f>
        <v/>
      </c>
    </row>
    <row r="9673" spans="1:1">
      <c r="A9673" s="2" t="str">
        <f>IF([1]Feuil1!$A9676&lt;&gt;"",[1]Feuil1!$A9676,"")</f>
        <v/>
      </c>
    </row>
    <row r="9674" spans="1:1">
      <c r="A9674" s="2" t="str">
        <f>IF([1]Feuil1!$A9677&lt;&gt;"",[1]Feuil1!$A9677,"")</f>
        <v/>
      </c>
    </row>
    <row r="9675" spans="1:1">
      <c r="A9675" s="2" t="str">
        <f>IF([1]Feuil1!$A9678&lt;&gt;"",[1]Feuil1!$A9678,"")</f>
        <v/>
      </c>
    </row>
    <row r="9676" spans="1:1">
      <c r="A9676" s="2" t="str">
        <f>IF([1]Feuil1!$A9679&lt;&gt;"",[1]Feuil1!$A9679,"")</f>
        <v/>
      </c>
    </row>
    <row r="9677" spans="1:1">
      <c r="A9677" s="2" t="str">
        <f>IF([1]Feuil1!$A9680&lt;&gt;"",[1]Feuil1!$A9680,"")</f>
        <v/>
      </c>
    </row>
    <row r="9678" spans="1:1">
      <c r="A9678" s="2" t="str">
        <f>IF([1]Feuil1!$A9681&lt;&gt;"",[1]Feuil1!$A9681,"")</f>
        <v/>
      </c>
    </row>
    <row r="9679" spans="1:1">
      <c r="A9679" s="2" t="str">
        <f>IF([1]Feuil1!$A9682&lt;&gt;"",[1]Feuil1!$A9682,"")</f>
        <v/>
      </c>
    </row>
    <row r="9680" spans="1:1">
      <c r="A9680" s="2" t="str">
        <f>IF([1]Feuil1!$A9683&lt;&gt;"",[1]Feuil1!$A9683,"")</f>
        <v/>
      </c>
    </row>
    <row r="9681" spans="1:1">
      <c r="A9681" s="2" t="str">
        <f>IF([1]Feuil1!$A9684&lt;&gt;"",[1]Feuil1!$A9684,"")</f>
        <v/>
      </c>
    </row>
    <row r="9682" spans="1:1">
      <c r="A9682" s="2" t="str">
        <f>IF([1]Feuil1!$A9685&lt;&gt;"",[1]Feuil1!$A9685,"")</f>
        <v/>
      </c>
    </row>
    <row r="9683" spans="1:1">
      <c r="A9683" s="2" t="str">
        <f>IF([1]Feuil1!$A9686&lt;&gt;"",[1]Feuil1!$A9686,"")</f>
        <v/>
      </c>
    </row>
    <row r="9684" spans="1:1">
      <c r="A9684" s="2" t="str">
        <f>IF([1]Feuil1!$A9687&lt;&gt;"",[1]Feuil1!$A9687,"")</f>
        <v/>
      </c>
    </row>
    <row r="9685" spans="1:1">
      <c r="A9685" s="2" t="str">
        <f>IF([1]Feuil1!$A9688&lt;&gt;"",[1]Feuil1!$A9688,"")</f>
        <v/>
      </c>
    </row>
    <row r="9686" spans="1:1">
      <c r="A9686" s="2" t="str">
        <f>IF([1]Feuil1!$A9689&lt;&gt;"",[1]Feuil1!$A9689,"")</f>
        <v/>
      </c>
    </row>
    <row r="9687" spans="1:1">
      <c r="A9687" s="2" t="str">
        <f>IF([1]Feuil1!$A9690&lt;&gt;"",[1]Feuil1!$A9690,"")</f>
        <v/>
      </c>
    </row>
    <row r="9688" spans="1:1">
      <c r="A9688" s="2" t="str">
        <f>IF([1]Feuil1!$A9691&lt;&gt;"",[1]Feuil1!$A9691,"")</f>
        <v/>
      </c>
    </row>
    <row r="9689" spans="1:1">
      <c r="A9689" s="2" t="str">
        <f>IF([1]Feuil1!$A9692&lt;&gt;"",[1]Feuil1!$A9692,"")</f>
        <v/>
      </c>
    </row>
    <row r="9690" spans="1:1">
      <c r="A9690" s="2" t="str">
        <f>IF([1]Feuil1!$A9693&lt;&gt;"",[1]Feuil1!$A9693,"")</f>
        <v/>
      </c>
    </row>
    <row r="9691" spans="1:1">
      <c r="A9691" s="2" t="str">
        <f>IF([1]Feuil1!$A9694&lt;&gt;"",[1]Feuil1!$A9694,"")</f>
        <v/>
      </c>
    </row>
    <row r="9692" spans="1:1">
      <c r="A9692" s="2" t="str">
        <f>IF([1]Feuil1!$A9695&lt;&gt;"",[1]Feuil1!$A9695,"")</f>
        <v/>
      </c>
    </row>
    <row r="9693" spans="1:1">
      <c r="A9693" s="2" t="str">
        <f>IF([1]Feuil1!$A9696&lt;&gt;"",[1]Feuil1!$A9696,"")</f>
        <v/>
      </c>
    </row>
    <row r="9694" spans="1:1">
      <c r="A9694" s="2" t="str">
        <f>IF([1]Feuil1!$A9697&lt;&gt;"",[1]Feuil1!$A9697,"")</f>
        <v/>
      </c>
    </row>
    <row r="9695" spans="1:1">
      <c r="A9695" s="2" t="str">
        <f>IF([1]Feuil1!$A9698&lt;&gt;"",[1]Feuil1!$A9698,"")</f>
        <v/>
      </c>
    </row>
    <row r="9696" spans="1:1">
      <c r="A9696" s="2" t="str">
        <f>IF([1]Feuil1!$A9699&lt;&gt;"",[1]Feuil1!$A9699,"")</f>
        <v/>
      </c>
    </row>
    <row r="9697" spans="1:1">
      <c r="A9697" s="2" t="str">
        <f>IF([1]Feuil1!$A9700&lt;&gt;"",[1]Feuil1!$A9700,"")</f>
        <v/>
      </c>
    </row>
    <row r="9698" spans="1:1">
      <c r="A9698" s="2" t="str">
        <f>IF([1]Feuil1!$A9701&lt;&gt;"",[1]Feuil1!$A9701,"")</f>
        <v/>
      </c>
    </row>
    <row r="9699" spans="1:1">
      <c r="A9699" s="2" t="str">
        <f>IF([1]Feuil1!$A9702&lt;&gt;"",[1]Feuil1!$A9702,"")</f>
        <v/>
      </c>
    </row>
    <row r="9700" spans="1:1">
      <c r="A9700" s="2" t="str">
        <f>IF([1]Feuil1!$A9703&lt;&gt;"",[1]Feuil1!$A9703,"")</f>
        <v/>
      </c>
    </row>
    <row r="9701" spans="1:1">
      <c r="A9701" s="2" t="str">
        <f>IF([1]Feuil1!$A9704&lt;&gt;"",[1]Feuil1!$A9704,"")</f>
        <v/>
      </c>
    </row>
    <row r="9702" spans="1:1">
      <c r="A9702" s="2" t="str">
        <f>IF([1]Feuil1!$A9705&lt;&gt;"",[1]Feuil1!$A9705,"")</f>
        <v/>
      </c>
    </row>
    <row r="9703" spans="1:1">
      <c r="A9703" s="2" t="str">
        <f>IF([1]Feuil1!$A9706&lt;&gt;"",[1]Feuil1!$A9706,"")</f>
        <v/>
      </c>
    </row>
    <row r="9704" spans="1:1">
      <c r="A9704" s="2" t="str">
        <f>IF([1]Feuil1!$A9707&lt;&gt;"",[1]Feuil1!$A9707,"")</f>
        <v/>
      </c>
    </row>
    <row r="9705" spans="1:1">
      <c r="A9705" s="2" t="str">
        <f>IF([1]Feuil1!$A9708&lt;&gt;"",[1]Feuil1!$A9708,"")</f>
        <v/>
      </c>
    </row>
    <row r="9706" spans="1:1">
      <c r="A9706" s="2" t="str">
        <f>IF([1]Feuil1!$A9709&lt;&gt;"",[1]Feuil1!$A9709,"")</f>
        <v/>
      </c>
    </row>
    <row r="9707" spans="1:1">
      <c r="A9707" s="2" t="str">
        <f>IF([1]Feuil1!$A9710&lt;&gt;"",[1]Feuil1!$A9710,"")</f>
        <v/>
      </c>
    </row>
    <row r="9708" spans="1:1">
      <c r="A9708" s="2" t="str">
        <f>IF([1]Feuil1!$A9711&lt;&gt;"",[1]Feuil1!$A9711,"")</f>
        <v/>
      </c>
    </row>
    <row r="9709" spans="1:1">
      <c r="A9709" s="2" t="str">
        <f>IF([1]Feuil1!$A9712&lt;&gt;"",[1]Feuil1!$A9712,"")</f>
        <v/>
      </c>
    </row>
    <row r="9710" spans="1:1">
      <c r="A9710" s="2" t="str">
        <f>IF([1]Feuil1!$A9713&lt;&gt;"",[1]Feuil1!$A9713,"")</f>
        <v/>
      </c>
    </row>
    <row r="9711" spans="1:1">
      <c r="A9711" s="2" t="str">
        <f>IF([1]Feuil1!$A9714&lt;&gt;"",[1]Feuil1!$A9714,"")</f>
        <v/>
      </c>
    </row>
    <row r="9712" spans="1:1">
      <c r="A9712" s="2" t="str">
        <f>IF([1]Feuil1!$A9715&lt;&gt;"",[1]Feuil1!$A9715,"")</f>
        <v/>
      </c>
    </row>
    <row r="9713" spans="1:1">
      <c r="A9713" s="2" t="str">
        <f>IF([1]Feuil1!$A9716&lt;&gt;"",[1]Feuil1!$A9716,"")</f>
        <v/>
      </c>
    </row>
    <row r="9714" spans="1:1">
      <c r="A9714" s="2" t="str">
        <f>IF([1]Feuil1!$A9717&lt;&gt;"",[1]Feuil1!$A9717,"")</f>
        <v/>
      </c>
    </row>
    <row r="9715" spans="1:1">
      <c r="A9715" s="2" t="str">
        <f>IF([1]Feuil1!$A9718&lt;&gt;"",[1]Feuil1!$A9718,"")</f>
        <v/>
      </c>
    </row>
    <row r="9716" spans="1:1">
      <c r="A9716" s="2" t="str">
        <f>IF([1]Feuil1!$A9719&lt;&gt;"",[1]Feuil1!$A9719,"")</f>
        <v/>
      </c>
    </row>
    <row r="9717" spans="1:1">
      <c r="A9717" s="2" t="str">
        <f>IF([1]Feuil1!$A9720&lt;&gt;"",[1]Feuil1!$A9720,"")</f>
        <v/>
      </c>
    </row>
    <row r="9718" spans="1:1">
      <c r="A9718" s="2" t="str">
        <f>IF([1]Feuil1!$A9721&lt;&gt;"",[1]Feuil1!$A9721,"")</f>
        <v/>
      </c>
    </row>
    <row r="9719" spans="1:1">
      <c r="A9719" s="2" t="str">
        <f>IF([1]Feuil1!$A9722&lt;&gt;"",[1]Feuil1!$A9722,"")</f>
        <v/>
      </c>
    </row>
    <row r="9720" spans="1:1">
      <c r="A9720" s="2" t="str">
        <f>IF([1]Feuil1!$A9723&lt;&gt;"",[1]Feuil1!$A9723,"")</f>
        <v/>
      </c>
    </row>
    <row r="9721" spans="1:1">
      <c r="A9721" s="2" t="str">
        <f>IF([1]Feuil1!$A9724&lt;&gt;"",[1]Feuil1!$A9724,"")</f>
        <v/>
      </c>
    </row>
    <row r="9722" spans="1:1">
      <c r="A9722" s="2" t="str">
        <f>IF([1]Feuil1!$A9725&lt;&gt;"",[1]Feuil1!$A9725,"")</f>
        <v/>
      </c>
    </row>
    <row r="9723" spans="1:1">
      <c r="A9723" s="2" t="str">
        <f>IF([1]Feuil1!$A9726&lt;&gt;"",[1]Feuil1!$A9726,"")</f>
        <v/>
      </c>
    </row>
    <row r="9724" spans="1:1">
      <c r="A9724" s="2" t="str">
        <f>IF([1]Feuil1!$A9727&lt;&gt;"",[1]Feuil1!$A9727,"")</f>
        <v/>
      </c>
    </row>
    <row r="9725" spans="1:1">
      <c r="A9725" s="2" t="str">
        <f>IF([1]Feuil1!$A9728&lt;&gt;"",[1]Feuil1!$A9728,"")</f>
        <v/>
      </c>
    </row>
    <row r="9726" spans="1:1">
      <c r="A9726" s="2" t="str">
        <f>IF([1]Feuil1!$A9729&lt;&gt;"",[1]Feuil1!$A9729,"")</f>
        <v/>
      </c>
    </row>
    <row r="9727" spans="1:1">
      <c r="A9727" s="2" t="str">
        <f>IF([1]Feuil1!$A9730&lt;&gt;"",[1]Feuil1!$A9730,"")</f>
        <v/>
      </c>
    </row>
    <row r="9728" spans="1:1">
      <c r="A9728" s="2" t="str">
        <f>IF([1]Feuil1!$A9731&lt;&gt;"",[1]Feuil1!$A9731,"")</f>
        <v/>
      </c>
    </row>
    <row r="9729" spans="1:1">
      <c r="A9729" s="2" t="str">
        <f>IF([1]Feuil1!$A9732&lt;&gt;"",[1]Feuil1!$A9732,"")</f>
        <v/>
      </c>
    </row>
    <row r="9730" spans="1:1">
      <c r="A9730" s="2" t="str">
        <f>IF([1]Feuil1!$A9733&lt;&gt;"",[1]Feuil1!$A9733,"")</f>
        <v/>
      </c>
    </row>
    <row r="9731" spans="1:1">
      <c r="A9731" s="2" t="str">
        <f>IF([1]Feuil1!$A9734&lt;&gt;"",[1]Feuil1!$A9734,"")</f>
        <v/>
      </c>
    </row>
    <row r="9732" spans="1:1">
      <c r="A9732" s="2" t="str">
        <f>IF([1]Feuil1!$A9735&lt;&gt;"",[1]Feuil1!$A9735,"")</f>
        <v/>
      </c>
    </row>
    <row r="9733" spans="1:1">
      <c r="A9733" s="2" t="str">
        <f>IF([1]Feuil1!$A9736&lt;&gt;"",[1]Feuil1!$A9736,"")</f>
        <v/>
      </c>
    </row>
    <row r="9734" spans="1:1">
      <c r="A9734" s="2" t="str">
        <f>IF([1]Feuil1!$A9737&lt;&gt;"",[1]Feuil1!$A9737,"")</f>
        <v/>
      </c>
    </row>
    <row r="9735" spans="1:1">
      <c r="A9735" s="2" t="str">
        <f>IF([1]Feuil1!$A9738&lt;&gt;"",[1]Feuil1!$A9738,"")</f>
        <v/>
      </c>
    </row>
    <row r="9736" spans="1:1">
      <c r="A9736" s="2" t="str">
        <f>IF([1]Feuil1!$A9739&lt;&gt;"",[1]Feuil1!$A9739,"")</f>
        <v/>
      </c>
    </row>
    <row r="9737" spans="1:1">
      <c r="A9737" s="2" t="str">
        <f>IF([1]Feuil1!$A9740&lt;&gt;"",[1]Feuil1!$A9740,"")</f>
        <v/>
      </c>
    </row>
    <row r="9738" spans="1:1">
      <c r="A9738" s="2" t="str">
        <f>IF([1]Feuil1!$A9741&lt;&gt;"",[1]Feuil1!$A9741,"")</f>
        <v/>
      </c>
    </row>
    <row r="9739" spans="1:1">
      <c r="A9739" s="2" t="str">
        <f>IF([1]Feuil1!$A9742&lt;&gt;"",[1]Feuil1!$A9742,"")</f>
        <v/>
      </c>
    </row>
    <row r="9740" spans="1:1">
      <c r="A9740" s="2" t="str">
        <f>IF([1]Feuil1!$A9743&lt;&gt;"",[1]Feuil1!$A9743,"")</f>
        <v/>
      </c>
    </row>
    <row r="9741" spans="1:1">
      <c r="A9741" s="2" t="str">
        <f>IF([1]Feuil1!$A9744&lt;&gt;"",[1]Feuil1!$A9744,"")</f>
        <v/>
      </c>
    </row>
    <row r="9742" spans="1:1">
      <c r="A9742" s="2" t="str">
        <f>IF([1]Feuil1!$A9745&lt;&gt;"",[1]Feuil1!$A9745,"")</f>
        <v/>
      </c>
    </row>
    <row r="9743" spans="1:1">
      <c r="A9743" s="2" t="str">
        <f>IF([1]Feuil1!$A9746&lt;&gt;"",[1]Feuil1!$A9746,"")</f>
        <v/>
      </c>
    </row>
    <row r="9744" spans="1:1">
      <c r="A9744" s="2" t="str">
        <f>IF([1]Feuil1!$A9747&lt;&gt;"",[1]Feuil1!$A9747,"")</f>
        <v/>
      </c>
    </row>
    <row r="9745" spans="1:1">
      <c r="A9745" s="2" t="str">
        <f>IF([1]Feuil1!$A9748&lt;&gt;"",[1]Feuil1!$A9748,"")</f>
        <v/>
      </c>
    </row>
    <row r="9746" spans="1:1">
      <c r="A9746" s="2" t="str">
        <f>IF([1]Feuil1!$A9749&lt;&gt;"",[1]Feuil1!$A9749,"")</f>
        <v/>
      </c>
    </row>
    <row r="9747" spans="1:1">
      <c r="A9747" s="2" t="str">
        <f>IF([1]Feuil1!$A9750&lt;&gt;"",[1]Feuil1!$A9750,"")</f>
        <v/>
      </c>
    </row>
    <row r="9748" spans="1:1">
      <c r="A9748" s="2" t="str">
        <f>IF([1]Feuil1!$A9751&lt;&gt;"",[1]Feuil1!$A9751,"")</f>
        <v/>
      </c>
    </row>
    <row r="9749" spans="1:1">
      <c r="A9749" s="2" t="str">
        <f>IF([1]Feuil1!$A9752&lt;&gt;"",[1]Feuil1!$A9752,"")</f>
        <v/>
      </c>
    </row>
    <row r="9750" spans="1:1">
      <c r="A9750" s="2" t="str">
        <f>IF([1]Feuil1!$A9753&lt;&gt;"",[1]Feuil1!$A9753,"")</f>
        <v/>
      </c>
    </row>
    <row r="9751" spans="1:1">
      <c r="A9751" s="2" t="str">
        <f>IF([1]Feuil1!$A9754&lt;&gt;"",[1]Feuil1!$A9754,"")</f>
        <v/>
      </c>
    </row>
    <row r="9752" spans="1:1">
      <c r="A9752" s="2" t="str">
        <f>IF([1]Feuil1!$A9755&lt;&gt;"",[1]Feuil1!$A9755,"")</f>
        <v/>
      </c>
    </row>
    <row r="9753" spans="1:1">
      <c r="A9753" s="2" t="str">
        <f>IF([1]Feuil1!$A9756&lt;&gt;"",[1]Feuil1!$A9756,"")</f>
        <v/>
      </c>
    </row>
    <row r="9754" spans="1:1">
      <c r="A9754" s="2" t="str">
        <f>IF([1]Feuil1!$A9757&lt;&gt;"",[1]Feuil1!$A9757,"")</f>
        <v/>
      </c>
    </row>
    <row r="9755" spans="1:1">
      <c r="A9755" s="2" t="str">
        <f>IF([1]Feuil1!$A9758&lt;&gt;"",[1]Feuil1!$A9758,"")</f>
        <v/>
      </c>
    </row>
    <row r="9756" spans="1:1">
      <c r="A9756" s="2" t="str">
        <f>IF([1]Feuil1!$A9759&lt;&gt;"",[1]Feuil1!$A9759,"")</f>
        <v/>
      </c>
    </row>
    <row r="9757" spans="1:1">
      <c r="A9757" s="2" t="str">
        <f>IF([1]Feuil1!$A9760&lt;&gt;"",[1]Feuil1!$A9760,"")</f>
        <v/>
      </c>
    </row>
    <row r="9758" spans="1:1">
      <c r="A9758" s="2" t="str">
        <f>IF([1]Feuil1!$A9761&lt;&gt;"",[1]Feuil1!$A9761,"")</f>
        <v/>
      </c>
    </row>
    <row r="9759" spans="1:1">
      <c r="A9759" s="2" t="str">
        <f>IF([1]Feuil1!$A9762&lt;&gt;"",[1]Feuil1!$A9762,"")</f>
        <v/>
      </c>
    </row>
    <row r="9760" spans="1:1">
      <c r="A9760" s="2" t="str">
        <f>IF([1]Feuil1!$A9763&lt;&gt;"",[1]Feuil1!$A9763,"")</f>
        <v/>
      </c>
    </row>
    <row r="9761" spans="1:1">
      <c r="A9761" s="2" t="str">
        <f>IF([1]Feuil1!$A9764&lt;&gt;"",[1]Feuil1!$A9764,"")</f>
        <v/>
      </c>
    </row>
    <row r="9762" spans="1:1">
      <c r="A9762" s="2" t="str">
        <f>IF([1]Feuil1!$A9765&lt;&gt;"",[1]Feuil1!$A9765,"")</f>
        <v/>
      </c>
    </row>
    <row r="9763" spans="1:1">
      <c r="A9763" s="2" t="str">
        <f>IF([1]Feuil1!$A9766&lt;&gt;"",[1]Feuil1!$A9766,"")</f>
        <v/>
      </c>
    </row>
    <row r="9764" spans="1:1">
      <c r="A9764" s="2" t="str">
        <f>IF([1]Feuil1!$A9767&lt;&gt;"",[1]Feuil1!$A9767,"")</f>
        <v/>
      </c>
    </row>
    <row r="9765" spans="1:1">
      <c r="A9765" s="2" t="str">
        <f>IF([1]Feuil1!$A9768&lt;&gt;"",[1]Feuil1!$A9768,"")</f>
        <v/>
      </c>
    </row>
    <row r="9766" spans="1:1">
      <c r="A9766" s="2" t="str">
        <f>IF([1]Feuil1!$A9769&lt;&gt;"",[1]Feuil1!$A9769,"")</f>
        <v/>
      </c>
    </row>
    <row r="9767" spans="1:1">
      <c r="A9767" s="2" t="str">
        <f>IF([1]Feuil1!$A9770&lt;&gt;"",[1]Feuil1!$A9770,"")</f>
        <v/>
      </c>
    </row>
    <row r="9768" spans="1:1">
      <c r="A9768" s="2" t="str">
        <f>IF([1]Feuil1!$A9771&lt;&gt;"",[1]Feuil1!$A9771,"")</f>
        <v/>
      </c>
    </row>
    <row r="9769" spans="1:1">
      <c r="A9769" s="2" t="str">
        <f>IF([1]Feuil1!$A9772&lt;&gt;"",[1]Feuil1!$A9772,"")</f>
        <v/>
      </c>
    </row>
    <row r="9770" spans="1:1">
      <c r="A9770" s="2" t="str">
        <f>IF([1]Feuil1!$A9773&lt;&gt;"",[1]Feuil1!$A9773,"")</f>
        <v/>
      </c>
    </row>
    <row r="9771" spans="1:1">
      <c r="A9771" s="2" t="str">
        <f>IF([1]Feuil1!$A9774&lt;&gt;"",[1]Feuil1!$A9774,"")</f>
        <v/>
      </c>
    </row>
    <row r="9772" spans="1:1">
      <c r="A9772" s="2" t="str">
        <f>IF([1]Feuil1!$A9775&lt;&gt;"",[1]Feuil1!$A9775,"")</f>
        <v/>
      </c>
    </row>
    <row r="9773" spans="1:1">
      <c r="A9773" s="2" t="str">
        <f>IF([1]Feuil1!$A9776&lt;&gt;"",[1]Feuil1!$A9776,"")</f>
        <v/>
      </c>
    </row>
    <row r="9774" spans="1:1">
      <c r="A9774" s="2" t="str">
        <f>IF([1]Feuil1!$A9777&lt;&gt;"",[1]Feuil1!$A9777,"")</f>
        <v/>
      </c>
    </row>
    <row r="9775" spans="1:1">
      <c r="A9775" s="2" t="str">
        <f>IF([1]Feuil1!$A9778&lt;&gt;"",[1]Feuil1!$A9778,"")</f>
        <v/>
      </c>
    </row>
    <row r="9776" spans="1:1">
      <c r="A9776" s="2" t="str">
        <f>IF([1]Feuil1!$A9779&lt;&gt;"",[1]Feuil1!$A9779,"")</f>
        <v/>
      </c>
    </row>
    <row r="9777" spans="1:1">
      <c r="A9777" s="2" t="str">
        <f>IF([1]Feuil1!$A9780&lt;&gt;"",[1]Feuil1!$A9780,"")</f>
        <v/>
      </c>
    </row>
    <row r="9778" spans="1:1">
      <c r="A9778" s="2" t="str">
        <f>IF([1]Feuil1!$A9781&lt;&gt;"",[1]Feuil1!$A9781,"")</f>
        <v/>
      </c>
    </row>
    <row r="9779" spans="1:1">
      <c r="A9779" s="2" t="str">
        <f>IF([1]Feuil1!$A9782&lt;&gt;"",[1]Feuil1!$A9782,"")</f>
        <v/>
      </c>
    </row>
    <row r="9780" spans="1:1">
      <c r="A9780" s="2" t="str">
        <f>IF([1]Feuil1!$A9783&lt;&gt;"",[1]Feuil1!$A9783,"")</f>
        <v/>
      </c>
    </row>
    <row r="9781" spans="1:1">
      <c r="A9781" s="2" t="str">
        <f>IF([1]Feuil1!$A9784&lt;&gt;"",[1]Feuil1!$A9784,"")</f>
        <v/>
      </c>
    </row>
    <row r="9782" spans="1:1">
      <c r="A9782" s="2" t="str">
        <f>IF([1]Feuil1!$A9785&lt;&gt;"",[1]Feuil1!$A9785,"")</f>
        <v/>
      </c>
    </row>
    <row r="9783" spans="1:1">
      <c r="A9783" s="2" t="str">
        <f>IF([1]Feuil1!$A9786&lt;&gt;"",[1]Feuil1!$A9786,"")</f>
        <v/>
      </c>
    </row>
    <row r="9784" spans="1:1">
      <c r="A9784" s="2" t="str">
        <f>IF([1]Feuil1!$A9787&lt;&gt;"",[1]Feuil1!$A9787,"")</f>
        <v/>
      </c>
    </row>
    <row r="9785" spans="1:1">
      <c r="A9785" s="2" t="str">
        <f>IF([1]Feuil1!$A9788&lt;&gt;"",[1]Feuil1!$A9788,"")</f>
        <v/>
      </c>
    </row>
    <row r="9786" spans="1:1">
      <c r="A9786" s="2" t="str">
        <f>IF([1]Feuil1!$A9789&lt;&gt;"",[1]Feuil1!$A9789,"")</f>
        <v/>
      </c>
    </row>
    <row r="9787" spans="1:1">
      <c r="A9787" s="2" t="str">
        <f>IF([1]Feuil1!$A9790&lt;&gt;"",[1]Feuil1!$A9790,"")</f>
        <v/>
      </c>
    </row>
    <row r="9788" spans="1:1">
      <c r="A9788" s="2" t="str">
        <f>IF([1]Feuil1!$A9791&lt;&gt;"",[1]Feuil1!$A9791,"")</f>
        <v/>
      </c>
    </row>
    <row r="9789" spans="1:1">
      <c r="A9789" s="2" t="str">
        <f>IF([1]Feuil1!$A9792&lt;&gt;"",[1]Feuil1!$A9792,"")</f>
        <v/>
      </c>
    </row>
    <row r="9790" spans="1:1">
      <c r="A9790" s="2" t="str">
        <f>IF([1]Feuil1!$A9793&lt;&gt;"",[1]Feuil1!$A9793,"")</f>
        <v/>
      </c>
    </row>
    <row r="9791" spans="1:1">
      <c r="A9791" s="2" t="str">
        <f>IF([1]Feuil1!$A9794&lt;&gt;"",[1]Feuil1!$A9794,"")</f>
        <v/>
      </c>
    </row>
    <row r="9792" spans="1:1">
      <c r="A9792" s="2" t="str">
        <f>IF([1]Feuil1!$A9795&lt;&gt;"",[1]Feuil1!$A9795,"")</f>
        <v/>
      </c>
    </row>
    <row r="9793" spans="1:1">
      <c r="A9793" s="2" t="str">
        <f>IF([1]Feuil1!$A9796&lt;&gt;"",[1]Feuil1!$A9796,"")</f>
        <v/>
      </c>
    </row>
    <row r="9794" spans="1:1">
      <c r="A9794" s="2" t="str">
        <f>IF([1]Feuil1!$A9797&lt;&gt;"",[1]Feuil1!$A9797,"")</f>
        <v/>
      </c>
    </row>
    <row r="9795" spans="1:1">
      <c r="A9795" s="2" t="str">
        <f>IF([1]Feuil1!$A9798&lt;&gt;"",[1]Feuil1!$A9798,"")</f>
        <v/>
      </c>
    </row>
    <row r="9796" spans="1:1">
      <c r="A9796" s="2" t="str">
        <f>IF([1]Feuil1!$A9799&lt;&gt;"",[1]Feuil1!$A9799,"")</f>
        <v/>
      </c>
    </row>
    <row r="9797" spans="1:1">
      <c r="A9797" s="2" t="str">
        <f>IF([1]Feuil1!$A9800&lt;&gt;"",[1]Feuil1!$A9800,"")</f>
        <v/>
      </c>
    </row>
    <row r="9798" spans="1:1">
      <c r="A9798" s="2" t="str">
        <f>IF([1]Feuil1!$A9801&lt;&gt;"",[1]Feuil1!$A9801,"")</f>
        <v/>
      </c>
    </row>
    <row r="9799" spans="1:1">
      <c r="A9799" s="2" t="str">
        <f>IF([1]Feuil1!$A9802&lt;&gt;"",[1]Feuil1!$A9802,"")</f>
        <v/>
      </c>
    </row>
    <row r="9800" spans="1:1">
      <c r="A9800" s="2" t="str">
        <f>IF([1]Feuil1!$A9803&lt;&gt;"",[1]Feuil1!$A9803,"")</f>
        <v/>
      </c>
    </row>
    <row r="9801" spans="1:1">
      <c r="A9801" s="2" t="str">
        <f>IF([1]Feuil1!$A9804&lt;&gt;"",[1]Feuil1!$A9804,"")</f>
        <v/>
      </c>
    </row>
    <row r="9802" spans="1:1">
      <c r="A9802" s="2" t="str">
        <f>IF([1]Feuil1!$A9805&lt;&gt;"",[1]Feuil1!$A9805,"")</f>
        <v/>
      </c>
    </row>
    <row r="9803" spans="1:1">
      <c r="A9803" s="2" t="str">
        <f>IF([1]Feuil1!$A9806&lt;&gt;"",[1]Feuil1!$A9806,"")</f>
        <v/>
      </c>
    </row>
    <row r="9804" spans="1:1">
      <c r="A9804" s="2" t="str">
        <f>IF([1]Feuil1!$A9807&lt;&gt;"",[1]Feuil1!$A9807,"")</f>
        <v/>
      </c>
    </row>
    <row r="9805" spans="1:1">
      <c r="A9805" s="2" t="str">
        <f>IF([1]Feuil1!$A9808&lt;&gt;"",[1]Feuil1!$A9808,"")</f>
        <v/>
      </c>
    </row>
    <row r="9806" spans="1:1">
      <c r="A9806" s="2" t="str">
        <f>IF([1]Feuil1!$A9809&lt;&gt;"",[1]Feuil1!$A9809,"")</f>
        <v/>
      </c>
    </row>
    <row r="9807" spans="1:1">
      <c r="A9807" s="2" t="str">
        <f>IF([1]Feuil1!$A9810&lt;&gt;"",[1]Feuil1!$A9810,"")</f>
        <v/>
      </c>
    </row>
    <row r="9808" spans="1:1">
      <c r="A9808" s="2" t="str">
        <f>IF([1]Feuil1!$A9811&lt;&gt;"",[1]Feuil1!$A9811,"")</f>
        <v/>
      </c>
    </row>
    <row r="9809" spans="1:1">
      <c r="A9809" s="2" t="str">
        <f>IF([1]Feuil1!$A9812&lt;&gt;"",[1]Feuil1!$A9812,"")</f>
        <v/>
      </c>
    </row>
    <row r="9810" spans="1:1">
      <c r="A9810" s="2" t="str">
        <f>IF([1]Feuil1!$A9813&lt;&gt;"",[1]Feuil1!$A9813,"")</f>
        <v/>
      </c>
    </row>
    <row r="9811" spans="1:1">
      <c r="A9811" s="2" t="str">
        <f>IF([1]Feuil1!$A9814&lt;&gt;"",[1]Feuil1!$A9814,"")</f>
        <v/>
      </c>
    </row>
    <row r="9812" spans="1:1">
      <c r="A9812" s="2" t="str">
        <f>IF([1]Feuil1!$A9815&lt;&gt;"",[1]Feuil1!$A9815,"")</f>
        <v/>
      </c>
    </row>
    <row r="9813" spans="1:1">
      <c r="A9813" s="2" t="str">
        <f>IF([1]Feuil1!$A9816&lt;&gt;"",[1]Feuil1!$A9816,"")</f>
        <v/>
      </c>
    </row>
    <row r="9814" spans="1:1">
      <c r="A9814" s="2" t="str">
        <f>IF([1]Feuil1!$A9817&lt;&gt;"",[1]Feuil1!$A9817,"")</f>
        <v/>
      </c>
    </row>
    <row r="9815" spans="1:1">
      <c r="A9815" s="2" t="str">
        <f>IF([1]Feuil1!$A9818&lt;&gt;"",[1]Feuil1!$A9818,"")</f>
        <v/>
      </c>
    </row>
    <row r="9816" spans="1:1">
      <c r="A9816" s="2" t="str">
        <f>IF([1]Feuil1!$A9819&lt;&gt;"",[1]Feuil1!$A9819,"")</f>
        <v/>
      </c>
    </row>
    <row r="9817" spans="1:1">
      <c r="A9817" s="2" t="str">
        <f>IF([1]Feuil1!$A9820&lt;&gt;"",[1]Feuil1!$A9820,"")</f>
        <v/>
      </c>
    </row>
    <row r="9818" spans="1:1">
      <c r="A9818" s="2" t="str">
        <f>IF([1]Feuil1!$A9821&lt;&gt;"",[1]Feuil1!$A9821,"")</f>
        <v/>
      </c>
    </row>
    <row r="9819" spans="1:1">
      <c r="A9819" s="2" t="str">
        <f>IF([1]Feuil1!$A9822&lt;&gt;"",[1]Feuil1!$A9822,"")</f>
        <v/>
      </c>
    </row>
    <row r="9820" spans="1:1">
      <c r="A9820" s="2" t="str">
        <f>IF([1]Feuil1!$A9823&lt;&gt;"",[1]Feuil1!$A9823,"")</f>
        <v/>
      </c>
    </row>
    <row r="9821" spans="1:1">
      <c r="A9821" s="2" t="str">
        <f>IF([1]Feuil1!$A9824&lt;&gt;"",[1]Feuil1!$A9824,"")</f>
        <v/>
      </c>
    </row>
    <row r="9822" spans="1:1">
      <c r="A9822" s="2" t="str">
        <f>IF([1]Feuil1!$A9825&lt;&gt;"",[1]Feuil1!$A9825,"")</f>
        <v/>
      </c>
    </row>
    <row r="9823" spans="1:1">
      <c r="A9823" s="2" t="str">
        <f>IF([1]Feuil1!$A9826&lt;&gt;"",[1]Feuil1!$A9826,"")</f>
        <v/>
      </c>
    </row>
    <row r="9824" spans="1:1">
      <c r="A9824" s="2" t="str">
        <f>IF([1]Feuil1!$A9827&lt;&gt;"",[1]Feuil1!$A9827,"")</f>
        <v/>
      </c>
    </row>
    <row r="9825" spans="1:1">
      <c r="A9825" s="2" t="str">
        <f>IF([1]Feuil1!$A9828&lt;&gt;"",[1]Feuil1!$A9828,"")</f>
        <v/>
      </c>
    </row>
    <row r="9826" spans="1:1">
      <c r="A9826" s="2" t="str">
        <f>IF([1]Feuil1!$A9829&lt;&gt;"",[1]Feuil1!$A9829,"")</f>
        <v/>
      </c>
    </row>
    <row r="9827" spans="1:1">
      <c r="A9827" s="2" t="str">
        <f>IF([1]Feuil1!$A9830&lt;&gt;"",[1]Feuil1!$A9830,"")</f>
        <v/>
      </c>
    </row>
    <row r="9828" spans="1:1">
      <c r="A9828" s="2" t="str">
        <f>IF([1]Feuil1!$A9831&lt;&gt;"",[1]Feuil1!$A9831,"")</f>
        <v/>
      </c>
    </row>
    <row r="9829" spans="1:1">
      <c r="A9829" s="2" t="str">
        <f>IF([1]Feuil1!$A9832&lt;&gt;"",[1]Feuil1!$A9832,"")</f>
        <v/>
      </c>
    </row>
    <row r="9830" spans="1:1">
      <c r="A9830" s="2" t="str">
        <f>IF([1]Feuil1!$A9833&lt;&gt;"",[1]Feuil1!$A9833,"")</f>
        <v/>
      </c>
    </row>
    <row r="9831" spans="1:1">
      <c r="A9831" s="2" t="str">
        <f>IF([1]Feuil1!$A9834&lt;&gt;"",[1]Feuil1!$A9834,"")</f>
        <v/>
      </c>
    </row>
    <row r="9832" spans="1:1">
      <c r="A9832" s="2" t="str">
        <f>IF([1]Feuil1!$A9835&lt;&gt;"",[1]Feuil1!$A9835,"")</f>
        <v/>
      </c>
    </row>
    <row r="9833" spans="1:1">
      <c r="A9833" s="2" t="str">
        <f>IF([1]Feuil1!$A9836&lt;&gt;"",[1]Feuil1!$A9836,"")</f>
        <v/>
      </c>
    </row>
    <row r="9834" spans="1:1">
      <c r="A9834" s="2" t="str">
        <f>IF([1]Feuil1!$A9837&lt;&gt;"",[1]Feuil1!$A9837,"")</f>
        <v/>
      </c>
    </row>
    <row r="9835" spans="1:1">
      <c r="A9835" s="2" t="str">
        <f>IF([1]Feuil1!$A9838&lt;&gt;"",[1]Feuil1!$A9838,"")</f>
        <v/>
      </c>
    </row>
    <row r="9836" spans="1:1">
      <c r="A9836" s="2" t="str">
        <f>IF([1]Feuil1!$A9839&lt;&gt;"",[1]Feuil1!$A9839,"")</f>
        <v/>
      </c>
    </row>
    <row r="9837" spans="1:1">
      <c r="A9837" s="2" t="str">
        <f>IF([1]Feuil1!$A9840&lt;&gt;"",[1]Feuil1!$A9840,"")</f>
        <v/>
      </c>
    </row>
    <row r="9838" spans="1:1">
      <c r="A9838" s="2" t="str">
        <f>IF([1]Feuil1!$A9841&lt;&gt;"",[1]Feuil1!$A9841,"")</f>
        <v/>
      </c>
    </row>
    <row r="9839" spans="1:1">
      <c r="A9839" s="2" t="str">
        <f>IF([1]Feuil1!$A9842&lt;&gt;"",[1]Feuil1!$A9842,"")</f>
        <v/>
      </c>
    </row>
    <row r="9840" spans="1:1">
      <c r="A9840" s="2" t="str">
        <f>IF([1]Feuil1!$A9843&lt;&gt;"",[1]Feuil1!$A9843,"")</f>
        <v/>
      </c>
    </row>
    <row r="9841" spans="1:1">
      <c r="A9841" s="2" t="str">
        <f>IF([1]Feuil1!$A9844&lt;&gt;"",[1]Feuil1!$A9844,"")</f>
        <v/>
      </c>
    </row>
    <row r="9842" spans="1:1">
      <c r="A9842" s="2" t="str">
        <f>IF([1]Feuil1!$A9845&lt;&gt;"",[1]Feuil1!$A9845,"")</f>
        <v/>
      </c>
    </row>
    <row r="9843" spans="1:1">
      <c r="A9843" s="2" t="str">
        <f>IF([1]Feuil1!$A9846&lt;&gt;"",[1]Feuil1!$A9846,"")</f>
        <v/>
      </c>
    </row>
    <row r="9844" spans="1:1">
      <c r="A9844" s="2" t="str">
        <f>IF([1]Feuil1!$A9847&lt;&gt;"",[1]Feuil1!$A9847,"")</f>
        <v/>
      </c>
    </row>
    <row r="9845" spans="1:1">
      <c r="A9845" s="2" t="str">
        <f>IF([1]Feuil1!$A9848&lt;&gt;"",[1]Feuil1!$A9848,"")</f>
        <v/>
      </c>
    </row>
    <row r="9846" spans="1:1">
      <c r="A9846" s="2" t="str">
        <f>IF([1]Feuil1!$A9849&lt;&gt;"",[1]Feuil1!$A9849,"")</f>
        <v/>
      </c>
    </row>
    <row r="9847" spans="1:1">
      <c r="A9847" s="2" t="str">
        <f>IF([1]Feuil1!$A9850&lt;&gt;"",[1]Feuil1!$A9850,"")</f>
        <v/>
      </c>
    </row>
    <row r="9848" spans="1:1">
      <c r="A9848" s="2" t="str">
        <f>IF([1]Feuil1!$A9851&lt;&gt;"",[1]Feuil1!$A9851,"")</f>
        <v/>
      </c>
    </row>
    <row r="9849" spans="1:1">
      <c r="A9849" s="2" t="str">
        <f>IF([1]Feuil1!$A9852&lt;&gt;"",[1]Feuil1!$A9852,"")</f>
        <v/>
      </c>
    </row>
    <row r="9850" spans="1:1">
      <c r="A9850" s="2" t="str">
        <f>IF([1]Feuil1!$A9853&lt;&gt;"",[1]Feuil1!$A9853,"")</f>
        <v/>
      </c>
    </row>
    <row r="9851" spans="1:1">
      <c r="A9851" s="2" t="str">
        <f>IF([1]Feuil1!$A9854&lt;&gt;"",[1]Feuil1!$A9854,"")</f>
        <v/>
      </c>
    </row>
    <row r="9852" spans="1:1">
      <c r="A9852" s="2" t="str">
        <f>IF([1]Feuil1!$A9855&lt;&gt;"",[1]Feuil1!$A9855,"")</f>
        <v/>
      </c>
    </row>
    <row r="9853" spans="1:1">
      <c r="A9853" s="2" t="str">
        <f>IF([1]Feuil1!$A9856&lt;&gt;"",[1]Feuil1!$A9856,"")</f>
        <v/>
      </c>
    </row>
    <row r="9854" spans="1:1">
      <c r="A9854" s="2" t="str">
        <f>IF([1]Feuil1!$A9857&lt;&gt;"",[1]Feuil1!$A9857,"")</f>
        <v/>
      </c>
    </row>
    <row r="9855" spans="1:1">
      <c r="A9855" s="2" t="str">
        <f>IF([1]Feuil1!$A9858&lt;&gt;"",[1]Feuil1!$A9858,"")</f>
        <v/>
      </c>
    </row>
    <row r="9856" spans="1:1">
      <c r="A9856" s="2" t="str">
        <f>IF([1]Feuil1!$A9859&lt;&gt;"",[1]Feuil1!$A9859,"")</f>
        <v/>
      </c>
    </row>
    <row r="9857" spans="1:1">
      <c r="A9857" s="2" t="str">
        <f>IF([1]Feuil1!$A9860&lt;&gt;"",[1]Feuil1!$A9860,"")</f>
        <v/>
      </c>
    </row>
    <row r="9858" spans="1:1">
      <c r="A9858" s="2" t="str">
        <f>IF([1]Feuil1!$A9861&lt;&gt;"",[1]Feuil1!$A9861,"")</f>
        <v/>
      </c>
    </row>
    <row r="9859" spans="1:1">
      <c r="A9859" s="2" t="str">
        <f>IF([1]Feuil1!$A9862&lt;&gt;"",[1]Feuil1!$A9862,"")</f>
        <v/>
      </c>
    </row>
    <row r="9860" spans="1:1">
      <c r="A9860" s="2" t="str">
        <f>IF([1]Feuil1!$A9863&lt;&gt;"",[1]Feuil1!$A9863,"")</f>
        <v/>
      </c>
    </row>
    <row r="9861" spans="1:1">
      <c r="A9861" s="2" t="str">
        <f>IF([1]Feuil1!$A9864&lt;&gt;"",[1]Feuil1!$A9864,"")</f>
        <v/>
      </c>
    </row>
    <row r="9862" spans="1:1">
      <c r="A9862" s="2" t="str">
        <f>IF([1]Feuil1!$A9865&lt;&gt;"",[1]Feuil1!$A9865,"")</f>
        <v/>
      </c>
    </row>
    <row r="9863" spans="1:1">
      <c r="A9863" s="2" t="str">
        <f>IF([1]Feuil1!$A9866&lt;&gt;"",[1]Feuil1!$A9866,"")</f>
        <v/>
      </c>
    </row>
    <row r="9864" spans="1:1">
      <c r="A9864" s="2" t="str">
        <f>IF([1]Feuil1!$A9867&lt;&gt;"",[1]Feuil1!$A9867,"")</f>
        <v/>
      </c>
    </row>
    <row r="9865" spans="1:1">
      <c r="A9865" s="2" t="str">
        <f>IF([1]Feuil1!$A9868&lt;&gt;"",[1]Feuil1!$A9868,"")</f>
        <v/>
      </c>
    </row>
    <row r="9866" spans="1:1">
      <c r="A9866" s="2" t="str">
        <f>IF([1]Feuil1!$A9869&lt;&gt;"",[1]Feuil1!$A9869,"")</f>
        <v/>
      </c>
    </row>
    <row r="9867" spans="1:1">
      <c r="A9867" s="2" t="str">
        <f>IF([1]Feuil1!$A9870&lt;&gt;"",[1]Feuil1!$A9870,"")</f>
        <v/>
      </c>
    </row>
    <row r="9868" spans="1:1">
      <c r="A9868" s="2" t="str">
        <f>IF([1]Feuil1!$A9871&lt;&gt;"",[1]Feuil1!$A9871,"")</f>
        <v/>
      </c>
    </row>
    <row r="9869" spans="1:1">
      <c r="A9869" s="2" t="str">
        <f>IF([1]Feuil1!$A9872&lt;&gt;"",[1]Feuil1!$A9872,"")</f>
        <v/>
      </c>
    </row>
    <row r="9870" spans="1:1">
      <c r="A9870" s="2" t="str">
        <f>IF([1]Feuil1!$A9873&lt;&gt;"",[1]Feuil1!$A9873,"")</f>
        <v/>
      </c>
    </row>
    <row r="9871" spans="1:1">
      <c r="A9871" s="2" t="str">
        <f>IF([1]Feuil1!$A9874&lt;&gt;"",[1]Feuil1!$A9874,"")</f>
        <v/>
      </c>
    </row>
    <row r="9872" spans="1:1">
      <c r="A9872" s="2" t="str">
        <f>IF([1]Feuil1!$A9875&lt;&gt;"",[1]Feuil1!$A9875,"")</f>
        <v/>
      </c>
    </row>
    <row r="9873" spans="1:1">
      <c r="A9873" s="2" t="str">
        <f>IF([1]Feuil1!$A9876&lt;&gt;"",[1]Feuil1!$A9876,"")</f>
        <v/>
      </c>
    </row>
    <row r="9874" spans="1:1">
      <c r="A9874" s="2" t="str">
        <f>IF([1]Feuil1!$A9877&lt;&gt;"",[1]Feuil1!$A9877,"")</f>
        <v/>
      </c>
    </row>
    <row r="9875" spans="1:1">
      <c r="A9875" s="2" t="str">
        <f>IF([1]Feuil1!$A9878&lt;&gt;"",[1]Feuil1!$A9878,"")</f>
        <v/>
      </c>
    </row>
    <row r="9876" spans="1:1">
      <c r="A9876" s="2" t="str">
        <f>IF([1]Feuil1!$A9879&lt;&gt;"",[1]Feuil1!$A9879,"")</f>
        <v/>
      </c>
    </row>
    <row r="9877" spans="1:1">
      <c r="A9877" s="2" t="str">
        <f>IF([1]Feuil1!$A9880&lt;&gt;"",[1]Feuil1!$A9880,"")</f>
        <v/>
      </c>
    </row>
    <row r="9878" spans="1:1">
      <c r="A9878" s="2" t="str">
        <f>IF([1]Feuil1!$A9881&lt;&gt;"",[1]Feuil1!$A9881,"")</f>
        <v/>
      </c>
    </row>
    <row r="9879" spans="1:1">
      <c r="A9879" s="2" t="str">
        <f>IF([1]Feuil1!$A9882&lt;&gt;"",[1]Feuil1!$A9882,"")</f>
        <v/>
      </c>
    </row>
    <row r="9880" spans="1:1">
      <c r="A9880" s="2" t="str">
        <f>IF([1]Feuil1!$A9883&lt;&gt;"",[1]Feuil1!$A9883,"")</f>
        <v/>
      </c>
    </row>
    <row r="9881" spans="1:1">
      <c r="A9881" s="2" t="str">
        <f>IF([1]Feuil1!$A9884&lt;&gt;"",[1]Feuil1!$A9884,"")</f>
        <v/>
      </c>
    </row>
    <row r="9882" spans="1:1">
      <c r="A9882" s="2" t="str">
        <f>IF([1]Feuil1!$A9885&lt;&gt;"",[1]Feuil1!$A9885,"")</f>
        <v/>
      </c>
    </row>
    <row r="9883" spans="1:1">
      <c r="A9883" s="2" t="str">
        <f>IF([1]Feuil1!$A9886&lt;&gt;"",[1]Feuil1!$A9886,"")</f>
        <v/>
      </c>
    </row>
    <row r="9884" spans="1:1">
      <c r="A9884" s="2" t="str">
        <f>IF([1]Feuil1!$A9887&lt;&gt;"",[1]Feuil1!$A9887,"")</f>
        <v/>
      </c>
    </row>
    <row r="9885" spans="1:1">
      <c r="A9885" s="2" t="str">
        <f>IF([1]Feuil1!$A9888&lt;&gt;"",[1]Feuil1!$A9888,"")</f>
        <v/>
      </c>
    </row>
    <row r="9886" spans="1:1">
      <c r="A9886" s="2" t="str">
        <f>IF([1]Feuil1!$A9889&lt;&gt;"",[1]Feuil1!$A9889,"")</f>
        <v/>
      </c>
    </row>
    <row r="9887" spans="1:1">
      <c r="A9887" s="2" t="str">
        <f>IF([1]Feuil1!$A9890&lt;&gt;"",[1]Feuil1!$A9890,"")</f>
        <v/>
      </c>
    </row>
    <row r="9888" spans="1:1">
      <c r="A9888" s="2" t="str">
        <f>IF([1]Feuil1!$A9891&lt;&gt;"",[1]Feuil1!$A9891,"")</f>
        <v/>
      </c>
    </row>
    <row r="9889" spans="1:1">
      <c r="A9889" s="2" t="str">
        <f>IF([1]Feuil1!$A9892&lt;&gt;"",[1]Feuil1!$A9892,"")</f>
        <v/>
      </c>
    </row>
    <row r="9890" spans="1:1">
      <c r="A9890" s="2" t="str">
        <f>IF([1]Feuil1!$A9893&lt;&gt;"",[1]Feuil1!$A9893,"")</f>
        <v/>
      </c>
    </row>
    <row r="9891" spans="1:1">
      <c r="A9891" s="2" t="str">
        <f>IF([1]Feuil1!$A9894&lt;&gt;"",[1]Feuil1!$A9894,"")</f>
        <v/>
      </c>
    </row>
    <row r="9892" spans="1:1">
      <c r="A9892" s="2" t="str">
        <f>IF([1]Feuil1!$A9895&lt;&gt;"",[1]Feuil1!$A9895,"")</f>
        <v/>
      </c>
    </row>
    <row r="9893" spans="1:1">
      <c r="A9893" s="2" t="str">
        <f>IF([1]Feuil1!$A9896&lt;&gt;"",[1]Feuil1!$A9896,"")</f>
        <v/>
      </c>
    </row>
    <row r="9894" spans="1:1">
      <c r="A9894" s="2" t="str">
        <f>IF([1]Feuil1!$A9897&lt;&gt;"",[1]Feuil1!$A9897,"")</f>
        <v/>
      </c>
    </row>
    <row r="9895" spans="1:1">
      <c r="A9895" s="2" t="str">
        <f>IF([1]Feuil1!$A9898&lt;&gt;"",[1]Feuil1!$A9898,"")</f>
        <v/>
      </c>
    </row>
    <row r="9896" spans="1:1">
      <c r="A9896" s="2" t="str">
        <f>IF([1]Feuil1!$A9899&lt;&gt;"",[1]Feuil1!$A9899,"")</f>
        <v/>
      </c>
    </row>
    <row r="9897" spans="1:1">
      <c r="A9897" s="2" t="str">
        <f>IF([1]Feuil1!$A9900&lt;&gt;"",[1]Feuil1!$A9900,"")</f>
        <v/>
      </c>
    </row>
    <row r="9898" spans="1:1">
      <c r="A9898" s="2" t="str">
        <f>IF([1]Feuil1!$A9901&lt;&gt;"",[1]Feuil1!$A9901,"")</f>
        <v/>
      </c>
    </row>
    <row r="9899" spans="1:1">
      <c r="A9899" s="2" t="str">
        <f>IF([1]Feuil1!$A9902&lt;&gt;"",[1]Feuil1!$A9902,"")</f>
        <v/>
      </c>
    </row>
    <row r="9900" spans="1:1">
      <c r="A9900" s="2" t="str">
        <f>IF([1]Feuil1!$A9903&lt;&gt;"",[1]Feuil1!$A9903,"")</f>
        <v/>
      </c>
    </row>
    <row r="9901" spans="1:1">
      <c r="A9901" s="2" t="str">
        <f>IF([1]Feuil1!$A9904&lt;&gt;"",[1]Feuil1!$A9904,"")</f>
        <v/>
      </c>
    </row>
    <row r="9902" spans="1:1">
      <c r="A9902" s="2" t="str">
        <f>IF([1]Feuil1!$A9905&lt;&gt;"",[1]Feuil1!$A9905,"")</f>
        <v/>
      </c>
    </row>
    <row r="9903" spans="1:1">
      <c r="A9903" s="2" t="str">
        <f>IF([1]Feuil1!$A9906&lt;&gt;"",[1]Feuil1!$A9906,"")</f>
        <v/>
      </c>
    </row>
    <row r="9904" spans="1:1">
      <c r="A9904" s="2" t="str">
        <f>IF([1]Feuil1!$A9907&lt;&gt;"",[1]Feuil1!$A9907,"")</f>
        <v/>
      </c>
    </row>
    <row r="9905" spans="1:1">
      <c r="A9905" s="2" t="str">
        <f>IF([1]Feuil1!$A9908&lt;&gt;"",[1]Feuil1!$A9908,"")</f>
        <v/>
      </c>
    </row>
    <row r="9906" spans="1:1">
      <c r="A9906" s="2" t="str">
        <f>IF([1]Feuil1!$A9909&lt;&gt;"",[1]Feuil1!$A9909,"")</f>
        <v/>
      </c>
    </row>
    <row r="9907" spans="1:1">
      <c r="A9907" s="2" t="str">
        <f>IF([1]Feuil1!$A9910&lt;&gt;"",[1]Feuil1!$A9910,"")</f>
        <v/>
      </c>
    </row>
    <row r="9908" spans="1:1">
      <c r="A9908" s="2" t="str">
        <f>IF([1]Feuil1!$A9911&lt;&gt;"",[1]Feuil1!$A9911,"")</f>
        <v/>
      </c>
    </row>
    <row r="9909" spans="1:1">
      <c r="A9909" s="2" t="str">
        <f>IF([1]Feuil1!$A9912&lt;&gt;"",[1]Feuil1!$A9912,"")</f>
        <v/>
      </c>
    </row>
    <row r="9910" spans="1:1">
      <c r="A9910" s="2" t="str">
        <f>IF([1]Feuil1!$A9913&lt;&gt;"",[1]Feuil1!$A9913,"")</f>
        <v/>
      </c>
    </row>
    <row r="9911" spans="1:1">
      <c r="A9911" s="2" t="str">
        <f>IF([1]Feuil1!$A9914&lt;&gt;"",[1]Feuil1!$A9914,"")</f>
        <v/>
      </c>
    </row>
    <row r="9912" spans="1:1">
      <c r="A9912" s="2" t="str">
        <f>IF([1]Feuil1!$A9915&lt;&gt;"",[1]Feuil1!$A9915,"")</f>
        <v/>
      </c>
    </row>
    <row r="9913" spans="1:1">
      <c r="A9913" s="2" t="str">
        <f>IF([1]Feuil1!$A9916&lt;&gt;"",[1]Feuil1!$A9916,"")</f>
        <v/>
      </c>
    </row>
    <row r="9914" spans="1:1">
      <c r="A9914" s="2" t="str">
        <f>IF([1]Feuil1!$A9917&lt;&gt;"",[1]Feuil1!$A9917,"")</f>
        <v/>
      </c>
    </row>
    <row r="9915" spans="1:1">
      <c r="A9915" s="2" t="str">
        <f>IF([1]Feuil1!$A9918&lt;&gt;"",[1]Feuil1!$A9918,"")</f>
        <v/>
      </c>
    </row>
    <row r="9916" spans="1:1">
      <c r="A9916" s="2" t="str">
        <f>IF([1]Feuil1!$A9919&lt;&gt;"",[1]Feuil1!$A9919,"")</f>
        <v/>
      </c>
    </row>
    <row r="9917" spans="1:1">
      <c r="A9917" s="2" t="str">
        <f>IF([1]Feuil1!$A9920&lt;&gt;"",[1]Feuil1!$A9920,"")</f>
        <v/>
      </c>
    </row>
    <row r="9918" spans="1:1">
      <c r="A9918" s="2" t="str">
        <f>IF([1]Feuil1!$A9921&lt;&gt;"",[1]Feuil1!$A9921,"")</f>
        <v/>
      </c>
    </row>
    <row r="9919" spans="1:1">
      <c r="A9919" s="2" t="str">
        <f>IF([1]Feuil1!$A9922&lt;&gt;"",[1]Feuil1!$A9922,"")</f>
        <v/>
      </c>
    </row>
    <row r="9920" spans="1:1">
      <c r="A9920" s="2" t="str">
        <f>IF([1]Feuil1!$A9923&lt;&gt;"",[1]Feuil1!$A9923,"")</f>
        <v/>
      </c>
    </row>
    <row r="9921" spans="1:1">
      <c r="A9921" s="2" t="str">
        <f>IF([1]Feuil1!$A9924&lt;&gt;"",[1]Feuil1!$A9924,"")</f>
        <v/>
      </c>
    </row>
    <row r="9922" spans="1:1">
      <c r="A9922" s="2" t="str">
        <f>IF([1]Feuil1!$A9925&lt;&gt;"",[1]Feuil1!$A9925,"")</f>
        <v/>
      </c>
    </row>
    <row r="9923" spans="1:1">
      <c r="A9923" s="2" t="str">
        <f>IF([1]Feuil1!$A9926&lt;&gt;"",[1]Feuil1!$A9926,"")</f>
        <v/>
      </c>
    </row>
    <row r="9924" spans="1:1">
      <c r="A9924" s="2" t="str">
        <f>IF([1]Feuil1!$A9927&lt;&gt;"",[1]Feuil1!$A9927,"")</f>
        <v/>
      </c>
    </row>
    <row r="9925" spans="1:1">
      <c r="A9925" s="2" t="str">
        <f>IF([1]Feuil1!$A9928&lt;&gt;"",[1]Feuil1!$A9928,"")</f>
        <v/>
      </c>
    </row>
    <row r="9926" spans="1:1">
      <c r="A9926" s="2" t="str">
        <f>IF([1]Feuil1!$A9929&lt;&gt;"",[1]Feuil1!$A9929,"")</f>
        <v/>
      </c>
    </row>
    <row r="9927" spans="1:1">
      <c r="A9927" s="2" t="str">
        <f>IF([1]Feuil1!$A9930&lt;&gt;"",[1]Feuil1!$A9930,"")</f>
        <v/>
      </c>
    </row>
    <row r="9928" spans="1:1">
      <c r="A9928" s="2" t="str">
        <f>IF([1]Feuil1!$A9931&lt;&gt;"",[1]Feuil1!$A9931,"")</f>
        <v/>
      </c>
    </row>
    <row r="9929" spans="1:1">
      <c r="A9929" s="2" t="str">
        <f>IF([1]Feuil1!$A9932&lt;&gt;"",[1]Feuil1!$A9932,"")</f>
        <v/>
      </c>
    </row>
    <row r="9930" spans="1:1">
      <c r="A9930" s="2" t="str">
        <f>IF([1]Feuil1!$A9933&lt;&gt;"",[1]Feuil1!$A9933,"")</f>
        <v/>
      </c>
    </row>
    <row r="9931" spans="1:1">
      <c r="A9931" s="2" t="str">
        <f>IF([1]Feuil1!$A9934&lt;&gt;"",[1]Feuil1!$A9934,"")</f>
        <v/>
      </c>
    </row>
    <row r="9932" spans="1:1">
      <c r="A9932" s="2" t="str">
        <f>IF([1]Feuil1!$A9935&lt;&gt;"",[1]Feuil1!$A9935,"")</f>
        <v/>
      </c>
    </row>
    <row r="9933" spans="1:1">
      <c r="A9933" s="2" t="str">
        <f>IF([1]Feuil1!$A9936&lt;&gt;"",[1]Feuil1!$A9936,"")</f>
        <v/>
      </c>
    </row>
    <row r="9934" spans="1:1">
      <c r="A9934" s="2" t="str">
        <f>IF([1]Feuil1!$A9937&lt;&gt;"",[1]Feuil1!$A9937,"")</f>
        <v/>
      </c>
    </row>
    <row r="9935" spans="1:1">
      <c r="A9935" s="2" t="str">
        <f>IF([1]Feuil1!$A9938&lt;&gt;"",[1]Feuil1!$A9938,"")</f>
        <v/>
      </c>
    </row>
    <row r="9936" spans="1:1">
      <c r="A9936" s="2" t="str">
        <f>IF([1]Feuil1!$A9939&lt;&gt;"",[1]Feuil1!$A9939,"")</f>
        <v/>
      </c>
    </row>
    <row r="9937" spans="1:1">
      <c r="A9937" s="2" t="str">
        <f>IF([1]Feuil1!$A9940&lt;&gt;"",[1]Feuil1!$A9940,"")</f>
        <v/>
      </c>
    </row>
    <row r="9938" spans="1:1">
      <c r="A9938" s="2" t="str">
        <f>IF([1]Feuil1!$A9941&lt;&gt;"",[1]Feuil1!$A9941,"")</f>
        <v/>
      </c>
    </row>
    <row r="9939" spans="1:1">
      <c r="A9939" s="2" t="str">
        <f>IF([1]Feuil1!$A9942&lt;&gt;"",[1]Feuil1!$A9942,"")</f>
        <v/>
      </c>
    </row>
    <row r="9940" spans="1:1">
      <c r="A9940" s="2" t="str">
        <f>IF([1]Feuil1!$A9943&lt;&gt;"",[1]Feuil1!$A9943,"")</f>
        <v/>
      </c>
    </row>
    <row r="9941" spans="1:1">
      <c r="A9941" s="2" t="str">
        <f>IF([1]Feuil1!$A9944&lt;&gt;"",[1]Feuil1!$A9944,"")</f>
        <v/>
      </c>
    </row>
    <row r="9942" spans="1:1">
      <c r="A9942" s="2" t="str">
        <f>IF([1]Feuil1!$A9945&lt;&gt;"",[1]Feuil1!$A9945,"")</f>
        <v/>
      </c>
    </row>
    <row r="9943" spans="1:1">
      <c r="A9943" s="2" t="str">
        <f>IF([1]Feuil1!$A9946&lt;&gt;"",[1]Feuil1!$A9946,"")</f>
        <v/>
      </c>
    </row>
    <row r="9944" spans="1:1">
      <c r="A9944" s="2" t="str">
        <f>IF([1]Feuil1!$A9947&lt;&gt;"",[1]Feuil1!$A9947,"")</f>
        <v/>
      </c>
    </row>
    <row r="9945" spans="1:1">
      <c r="A9945" s="2" t="str">
        <f>IF([1]Feuil1!$A9948&lt;&gt;"",[1]Feuil1!$A9948,"")</f>
        <v/>
      </c>
    </row>
    <row r="9946" spans="1:1">
      <c r="A9946" s="2" t="str">
        <f>IF([1]Feuil1!$A9949&lt;&gt;"",[1]Feuil1!$A9949,"")</f>
        <v/>
      </c>
    </row>
    <row r="9947" spans="1:1">
      <c r="A9947" s="2" t="str">
        <f>IF([1]Feuil1!$A9950&lt;&gt;"",[1]Feuil1!$A9950,"")</f>
        <v/>
      </c>
    </row>
    <row r="9948" spans="1:1">
      <c r="A9948" s="2" t="str">
        <f>IF([1]Feuil1!$A9951&lt;&gt;"",[1]Feuil1!$A9951,"")</f>
        <v/>
      </c>
    </row>
    <row r="9949" spans="1:1">
      <c r="A9949" s="2" t="str">
        <f>IF([1]Feuil1!$A9952&lt;&gt;"",[1]Feuil1!$A9952,"")</f>
        <v/>
      </c>
    </row>
    <row r="9950" spans="1:1">
      <c r="A9950" s="2" t="str">
        <f>IF([1]Feuil1!$A9953&lt;&gt;"",[1]Feuil1!$A9953,"")</f>
        <v/>
      </c>
    </row>
    <row r="9951" spans="1:1">
      <c r="A9951" s="2" t="str">
        <f>IF([1]Feuil1!$A9954&lt;&gt;"",[1]Feuil1!$A9954,"")</f>
        <v/>
      </c>
    </row>
    <row r="9952" spans="1:1">
      <c r="A9952" s="2" t="str">
        <f>IF([1]Feuil1!$A9955&lt;&gt;"",[1]Feuil1!$A9955,"")</f>
        <v/>
      </c>
    </row>
    <row r="9953" spans="1:1">
      <c r="A9953" s="2" t="str">
        <f>IF([1]Feuil1!$A9956&lt;&gt;"",[1]Feuil1!$A9956,"")</f>
        <v/>
      </c>
    </row>
    <row r="9954" spans="1:1">
      <c r="A9954" s="2" t="str">
        <f>IF([1]Feuil1!$A9957&lt;&gt;"",[1]Feuil1!$A9957,"")</f>
        <v/>
      </c>
    </row>
    <row r="9955" spans="1:1">
      <c r="A9955" s="2" t="str">
        <f>IF([1]Feuil1!$A9958&lt;&gt;"",[1]Feuil1!$A9958,"")</f>
        <v/>
      </c>
    </row>
    <row r="9956" spans="1:1">
      <c r="A9956" s="2" t="str">
        <f>IF([1]Feuil1!$A9959&lt;&gt;"",[1]Feuil1!$A9959,"")</f>
        <v/>
      </c>
    </row>
    <row r="9957" spans="1:1">
      <c r="A9957" s="2" t="str">
        <f>IF([1]Feuil1!$A9960&lt;&gt;"",[1]Feuil1!$A9960,"")</f>
        <v/>
      </c>
    </row>
    <row r="9958" spans="1:1">
      <c r="A9958" s="2" t="str">
        <f>IF([1]Feuil1!$A9961&lt;&gt;"",[1]Feuil1!$A9961,"")</f>
        <v/>
      </c>
    </row>
    <row r="9959" spans="1:1">
      <c r="A9959" s="2" t="str">
        <f>IF([1]Feuil1!$A9962&lt;&gt;"",[1]Feuil1!$A9962,"")</f>
        <v/>
      </c>
    </row>
    <row r="9960" spans="1:1">
      <c r="A9960" s="2" t="str">
        <f>IF([1]Feuil1!$A9963&lt;&gt;"",[1]Feuil1!$A9963,"")</f>
        <v/>
      </c>
    </row>
    <row r="9961" spans="1:1">
      <c r="A9961" s="2" t="str">
        <f>IF([1]Feuil1!$A9964&lt;&gt;"",[1]Feuil1!$A9964,"")</f>
        <v/>
      </c>
    </row>
    <row r="9962" spans="1:1">
      <c r="A9962" s="2" t="str">
        <f>IF([1]Feuil1!$A9965&lt;&gt;"",[1]Feuil1!$A9965,"")</f>
        <v/>
      </c>
    </row>
    <row r="9963" spans="1:1">
      <c r="A9963" s="2" t="str">
        <f>IF([1]Feuil1!$A9966&lt;&gt;"",[1]Feuil1!$A9966,"")</f>
        <v/>
      </c>
    </row>
    <row r="9964" spans="1:1">
      <c r="A9964" s="2" t="str">
        <f>IF([1]Feuil1!$A9967&lt;&gt;"",[1]Feuil1!$A9967,"")</f>
        <v/>
      </c>
    </row>
    <row r="9965" spans="1:1">
      <c r="A9965" s="2" t="str">
        <f>IF([1]Feuil1!$A9968&lt;&gt;"",[1]Feuil1!$A9968,"")</f>
        <v/>
      </c>
    </row>
    <row r="9966" spans="1:1">
      <c r="A9966" s="2" t="str">
        <f>IF([1]Feuil1!$A9969&lt;&gt;"",[1]Feuil1!$A9969,"")</f>
        <v/>
      </c>
    </row>
    <row r="9967" spans="1:1">
      <c r="A9967" s="2" t="str">
        <f>IF([1]Feuil1!$A9970&lt;&gt;"",[1]Feuil1!$A9970,"")</f>
        <v/>
      </c>
    </row>
    <row r="9968" spans="1:1">
      <c r="A9968" s="2" t="str">
        <f>IF([1]Feuil1!$A9971&lt;&gt;"",[1]Feuil1!$A9971,"")</f>
        <v/>
      </c>
    </row>
    <row r="9969" spans="1:1">
      <c r="A9969" s="2" t="str">
        <f>IF([1]Feuil1!$A9972&lt;&gt;"",[1]Feuil1!$A9972,"")</f>
        <v/>
      </c>
    </row>
    <row r="9970" spans="1:1">
      <c r="A9970" s="2" t="str">
        <f>IF([1]Feuil1!$A9973&lt;&gt;"",[1]Feuil1!$A9973,"")</f>
        <v/>
      </c>
    </row>
    <row r="9971" spans="1:1">
      <c r="A9971" s="2" t="str">
        <f>IF([1]Feuil1!$A9974&lt;&gt;"",[1]Feuil1!$A9974,"")</f>
        <v/>
      </c>
    </row>
    <row r="9972" spans="1:1">
      <c r="A9972" s="2" t="str">
        <f>IF([1]Feuil1!$A9975&lt;&gt;"",[1]Feuil1!$A9975,"")</f>
        <v/>
      </c>
    </row>
    <row r="9973" spans="1:1">
      <c r="A9973" s="2" t="str">
        <f>IF([1]Feuil1!$A9976&lt;&gt;"",[1]Feuil1!$A9976,"")</f>
        <v/>
      </c>
    </row>
    <row r="9974" spans="1:1">
      <c r="A9974" s="2" t="str">
        <f>IF([1]Feuil1!$A9977&lt;&gt;"",[1]Feuil1!$A9977,"")</f>
        <v/>
      </c>
    </row>
    <row r="9975" spans="1:1">
      <c r="A9975" s="2" t="str">
        <f>IF([1]Feuil1!$A9978&lt;&gt;"",[1]Feuil1!$A9978,"")</f>
        <v/>
      </c>
    </row>
    <row r="9976" spans="1:1">
      <c r="A9976" s="2" t="str">
        <f>IF([1]Feuil1!$A9979&lt;&gt;"",[1]Feuil1!$A9979,"")</f>
        <v/>
      </c>
    </row>
    <row r="9977" spans="1:1">
      <c r="A9977" s="2" t="str">
        <f>IF([1]Feuil1!$A9980&lt;&gt;"",[1]Feuil1!$A9980,"")</f>
        <v/>
      </c>
    </row>
    <row r="9978" spans="1:1">
      <c r="A9978" s="2" t="str">
        <f>IF([1]Feuil1!$A9981&lt;&gt;"",[1]Feuil1!$A9981,"")</f>
        <v/>
      </c>
    </row>
    <row r="9979" spans="1:1">
      <c r="A9979" s="2" t="str">
        <f>IF([1]Feuil1!$A9982&lt;&gt;"",[1]Feuil1!$A9982,"")</f>
        <v/>
      </c>
    </row>
    <row r="9980" spans="1:1">
      <c r="A9980" s="2" t="str">
        <f>IF([1]Feuil1!$A9983&lt;&gt;"",[1]Feuil1!$A9983,"")</f>
        <v/>
      </c>
    </row>
    <row r="9981" spans="1:1">
      <c r="A9981" s="2" t="str">
        <f>IF([1]Feuil1!$A9984&lt;&gt;"",[1]Feuil1!$A9984,"")</f>
        <v/>
      </c>
    </row>
    <row r="9982" spans="1:1">
      <c r="A9982" s="2" t="str">
        <f>IF([1]Feuil1!$A9985&lt;&gt;"",[1]Feuil1!$A9985,"")</f>
        <v/>
      </c>
    </row>
    <row r="9983" spans="1:1">
      <c r="A9983" s="2" t="str">
        <f>IF([1]Feuil1!$A9986&lt;&gt;"",[1]Feuil1!$A9986,"")</f>
        <v/>
      </c>
    </row>
    <row r="9984" spans="1:1">
      <c r="A9984" s="2" t="str">
        <f>IF([1]Feuil1!$A9987&lt;&gt;"",[1]Feuil1!$A9987,"")</f>
        <v/>
      </c>
    </row>
    <row r="9985" spans="1:1">
      <c r="A9985" s="2" t="str">
        <f>IF([1]Feuil1!$A9988&lt;&gt;"",[1]Feuil1!$A9988,"")</f>
        <v/>
      </c>
    </row>
    <row r="9986" spans="1:1">
      <c r="A9986" s="2" t="str">
        <f>IF([1]Feuil1!$A9989&lt;&gt;"",[1]Feuil1!$A9989,"")</f>
        <v/>
      </c>
    </row>
    <row r="9987" spans="1:1">
      <c r="A9987" s="2" t="str">
        <f>IF([1]Feuil1!$A9990&lt;&gt;"",[1]Feuil1!$A9990,"")</f>
        <v/>
      </c>
    </row>
    <row r="9988" spans="1:1">
      <c r="A9988" s="2" t="str">
        <f>IF([1]Feuil1!$A9991&lt;&gt;"",[1]Feuil1!$A9991,"")</f>
        <v/>
      </c>
    </row>
    <row r="9989" spans="1:1">
      <c r="A9989" s="2" t="str">
        <f>IF([1]Feuil1!$A9992&lt;&gt;"",[1]Feuil1!$A9992,"")</f>
        <v/>
      </c>
    </row>
    <row r="9990" spans="1:1">
      <c r="A9990" s="2" t="str">
        <f>IF([1]Feuil1!$A9993&lt;&gt;"",[1]Feuil1!$A9993,"")</f>
        <v/>
      </c>
    </row>
    <row r="9991" spans="1:1">
      <c r="A9991" s="2" t="str">
        <f>IF([1]Feuil1!$A9994&lt;&gt;"",[1]Feuil1!$A9994,"")</f>
        <v/>
      </c>
    </row>
    <row r="9992" spans="1:1">
      <c r="A9992" s="2" t="str">
        <f>IF([1]Feuil1!$A9995&lt;&gt;"",[1]Feuil1!$A9995,"")</f>
        <v/>
      </c>
    </row>
    <row r="9993" spans="1:1">
      <c r="A9993" s="2" t="str">
        <f>IF([1]Feuil1!$A9996&lt;&gt;"",[1]Feuil1!$A9996,"")</f>
        <v/>
      </c>
    </row>
    <row r="9994" spans="1:1">
      <c r="A9994" s="2" t="str">
        <f>IF([1]Feuil1!$A9997&lt;&gt;"",[1]Feuil1!$A9997,"")</f>
        <v/>
      </c>
    </row>
    <row r="9995" spans="1:1">
      <c r="A9995" s="2" t="str">
        <f>IF([1]Feuil1!$A9998&lt;&gt;"",[1]Feuil1!$A9998,"")</f>
        <v/>
      </c>
    </row>
    <row r="9996" spans="1:1">
      <c r="A9996" s="2" t="str">
        <f>IF([1]Feuil1!$A9999&lt;&gt;"",[1]Feuil1!$A9999,"")</f>
        <v/>
      </c>
    </row>
    <row r="9997" spans="1:1">
      <c r="A9997" s="2" t="str">
        <f>IF([1]Feuil1!$A10000&lt;&gt;"",[1]Feuil1!$A10000,"")</f>
        <v/>
      </c>
    </row>
    <row r="9998" spans="1:1">
      <c r="A9998" s="2" t="str">
        <f>IF([1]Feuil1!$A10001&lt;&gt;"",[1]Feuil1!$A10001,"")</f>
        <v/>
      </c>
    </row>
    <row r="9999" spans="1:1">
      <c r="A9999" s="2" t="str">
        <f>IF([1]Feuil1!$A10002&lt;&gt;"",[1]Feuil1!$A10002,"")</f>
        <v/>
      </c>
    </row>
    <row r="10000" spans="1:1">
      <c r="A10000" s="2" t="str">
        <f>IF([1]Feuil1!$A10003&lt;&gt;"",[1]Feuil1!$A10003,"")</f>
        <v/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Code</vt:lpstr>
      <vt:lpstr>DépartCode</vt:lpstr>
      <vt:lpstr>Feuil1!Zone_d_impression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aub-services@orange.fr</dc:creator>
  <cp:lastModifiedBy>Toukoul</cp:lastModifiedBy>
  <cp:lastPrinted>2020-06-06T12:11:50Z</cp:lastPrinted>
  <dcterms:created xsi:type="dcterms:W3CDTF">2019-09-04T05:01:31Z</dcterms:created>
  <dcterms:modified xsi:type="dcterms:W3CDTF">2020-06-06T17:15:55Z</dcterms:modified>
</cp:coreProperties>
</file>