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28680" yWindow="-120" windowWidth="29040" windowHeight="158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8" i="1"/>
  <c r="O18"/>
  <c r="O3"/>
  <c r="O4"/>
  <c r="O5"/>
  <c r="O6"/>
  <c r="O7"/>
  <c r="O8"/>
  <c r="O9"/>
  <c r="O10"/>
  <c r="O11"/>
  <c r="O12"/>
  <c r="O13"/>
  <c r="O14"/>
  <c r="O15"/>
  <c r="O16"/>
  <c r="O17"/>
  <c r="O2"/>
</calcChain>
</file>

<file path=xl/sharedStrings.xml><?xml version="1.0" encoding="utf-8"?>
<sst xmlns="http://schemas.openxmlformats.org/spreadsheetml/2006/main" count="19" uniqueCount="19">
  <si>
    <t>20/01/1850</t>
  </si>
  <si>
    <t>20/02/1964</t>
  </si>
  <si>
    <t>19/05/1254</t>
  </si>
  <si>
    <t>18/03/1654</t>
  </si>
  <si>
    <t>20/01/1851</t>
  </si>
  <si>
    <t>20/02/1965</t>
  </si>
  <si>
    <t>19/05/1255</t>
  </si>
  <si>
    <t>18/03/1655</t>
  </si>
  <si>
    <t>20/01/1852</t>
  </si>
  <si>
    <t>20/02/1966</t>
  </si>
  <si>
    <t>19/05/1256</t>
  </si>
  <si>
    <t>18/03/1656</t>
  </si>
  <si>
    <t>20/01/1853</t>
  </si>
  <si>
    <t>20/02/1967</t>
  </si>
  <si>
    <t>19/05/1257</t>
  </si>
  <si>
    <t>18/03/1657</t>
  </si>
  <si>
    <t>Dans la case rouge je voudrait donc un umero au format -&gt; années/mois/numéro de facture
et le numéro de facture devras etre le plus grand de la colone M +1</t>
  </si>
  <si>
    <t>Date</t>
  </si>
  <si>
    <t>Mois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</si>
</sst>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2" fillId="2" borderId="0" xfId="0" applyFont="1" applyFill="1"/>
  </cellXfs>
  <cellStyles count="1">
    <cellStyle name="Normal" xfId="0" builtinId="0"/>
  </cellStyles>
  <dxfs count="4"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2:Q23"/>
  <sheetViews>
    <sheetView tabSelected="1" workbookViewId="0">
      <selection activeCell="O18" sqref="O18"/>
    </sheetView>
  </sheetViews>
  <sheetFormatPr baseColWidth="10" defaultRowHeight="15"/>
  <cols>
    <col min="13" max="13" width="18.140625" customWidth="1"/>
  </cols>
  <sheetData>
    <row r="2" spans="13:15">
      <c r="M2" s="1" t="s">
        <v>0</v>
      </c>
      <c r="O2">
        <f>VALUE(RIGHT(M2,LEN(M2)-6))</f>
        <v>1850</v>
      </c>
    </row>
    <row r="3" spans="13:15">
      <c r="M3" s="1" t="s">
        <v>1</v>
      </c>
      <c r="O3">
        <f t="shared" ref="O3:O17" si="0">VALUE(RIGHT(M3,LEN(M3)-6))</f>
        <v>1964</v>
      </c>
    </row>
    <row r="4" spans="13:15">
      <c r="M4" s="1" t="s">
        <v>2</v>
      </c>
      <c r="O4">
        <f t="shared" si="0"/>
        <v>1254</v>
      </c>
    </row>
    <row r="5" spans="13:15">
      <c r="M5" s="1" t="s">
        <v>3</v>
      </c>
      <c r="O5">
        <f t="shared" si="0"/>
        <v>1654</v>
      </c>
    </row>
    <row r="6" spans="13:15">
      <c r="M6" s="1" t="s">
        <v>4</v>
      </c>
      <c r="O6">
        <f t="shared" si="0"/>
        <v>1851</v>
      </c>
    </row>
    <row r="7" spans="13:15">
      <c r="M7" s="1" t="s">
        <v>5</v>
      </c>
      <c r="O7">
        <f t="shared" si="0"/>
        <v>1965</v>
      </c>
    </row>
    <row r="8" spans="13:15">
      <c r="M8" s="1" t="s">
        <v>6</v>
      </c>
      <c r="O8">
        <f t="shared" si="0"/>
        <v>1255</v>
      </c>
    </row>
    <row r="9" spans="13:15">
      <c r="M9" s="1" t="s">
        <v>7</v>
      </c>
      <c r="O9">
        <f t="shared" si="0"/>
        <v>1655</v>
      </c>
    </row>
    <row r="10" spans="13:15">
      <c r="M10" s="1" t="s">
        <v>8</v>
      </c>
      <c r="O10">
        <f t="shared" si="0"/>
        <v>1852</v>
      </c>
    </row>
    <row r="11" spans="13:15">
      <c r="M11" s="1" t="s">
        <v>9</v>
      </c>
      <c r="O11">
        <f t="shared" si="0"/>
        <v>1966</v>
      </c>
    </row>
    <row r="12" spans="13:15">
      <c r="M12" s="1" t="s">
        <v>10</v>
      </c>
      <c r="O12">
        <f t="shared" si="0"/>
        <v>1256</v>
      </c>
    </row>
    <row r="13" spans="13:15">
      <c r="M13" s="1" t="s">
        <v>11</v>
      </c>
      <c r="O13">
        <f t="shared" si="0"/>
        <v>1656</v>
      </c>
    </row>
    <row r="14" spans="13:15">
      <c r="M14" s="1" t="s">
        <v>12</v>
      </c>
      <c r="O14">
        <f t="shared" si="0"/>
        <v>1853</v>
      </c>
    </row>
    <row r="15" spans="13:15">
      <c r="M15" s="1" t="s">
        <v>13</v>
      </c>
      <c r="O15">
        <f t="shared" si="0"/>
        <v>1967</v>
      </c>
    </row>
    <row r="16" spans="13:15">
      <c r="M16" s="1" t="s">
        <v>14</v>
      </c>
      <c r="O16">
        <f t="shared" si="0"/>
        <v>1257</v>
      </c>
    </row>
    <row r="17" spans="6:17">
      <c r="F17" t="s">
        <v>17</v>
      </c>
      <c r="G17" t="s">
        <v>18</v>
      </c>
      <c r="M17" s="1" t="s">
        <v>15</v>
      </c>
      <c r="O17">
        <f t="shared" si="0"/>
        <v>1657</v>
      </c>
    </row>
    <row r="18" spans="6:17" ht="23.25">
      <c r="F18">
        <v>2020</v>
      </c>
      <c r="G18">
        <v>7</v>
      </c>
      <c r="M18" s="3" t="str">
        <f>RIGHT(FIXED(F18,0),2)&amp;"/"&amp;RIGHT("0"&amp;FIXED(G18,0),2)&amp;"/"&amp;FIXED(O18+1,0)</f>
        <v>20/07/1 968</v>
      </c>
      <c r="O18">
        <f>MAX(O2:O17)</f>
        <v>1967</v>
      </c>
    </row>
    <row r="20" spans="6:17" ht="15" customHeight="1">
      <c r="J20" s="2" t="s">
        <v>16</v>
      </c>
      <c r="K20" s="2"/>
      <c r="L20" s="2"/>
      <c r="M20" s="2"/>
      <c r="N20" s="2"/>
      <c r="O20" s="2"/>
      <c r="P20" s="2"/>
      <c r="Q20" s="2"/>
    </row>
    <row r="21" spans="6:17">
      <c r="J21" s="2"/>
      <c r="K21" s="2"/>
      <c r="L21" s="2"/>
      <c r="M21" s="2"/>
      <c r="N21" s="2"/>
      <c r="O21" s="2"/>
      <c r="P21" s="2"/>
      <c r="Q21" s="2"/>
    </row>
    <row r="22" spans="6:17">
      <c r="J22" s="2"/>
      <c r="K22" s="2"/>
      <c r="L22" s="2"/>
      <c r="M22" s="2"/>
      <c r="N22" s="2"/>
      <c r="O22" s="2"/>
      <c r="P22" s="2"/>
      <c r="Q22" s="2"/>
    </row>
    <row r="23" spans="6:17">
      <c r="J23" s="2"/>
      <c r="K23" s="2"/>
      <c r="L23" s="2"/>
      <c r="M23" s="2"/>
      <c r="N23" s="2"/>
      <c r="O23" s="2"/>
      <c r="P23" s="2"/>
      <c r="Q23" s="2"/>
    </row>
  </sheetData>
  <mergeCells count="1">
    <mergeCell ref="J20:Q23"/>
  </mergeCells>
  <phoneticPr fontId="1" type="noConversion"/>
  <conditionalFormatting sqref="M2:M17">
    <cfRule type="expression" dxfId="3" priority="2">
      <formula>$X2="A Relancer"</formula>
    </cfRule>
    <cfRule type="expression" dxfId="2" priority="3">
      <formula>$Y2="A Relancer"</formula>
    </cfRule>
    <cfRule type="expression" dxfId="1" priority="4">
      <formula>$R2&gt;0</formula>
    </cfRule>
  </conditionalFormatting>
  <conditionalFormatting sqref="M2:M17">
    <cfRule type="expression" dxfId="0" priority="1">
      <formula>$AA2="A FACTURER"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Couilloud</dc:creator>
  <cp:lastModifiedBy>Girabancas</cp:lastModifiedBy>
  <dcterms:created xsi:type="dcterms:W3CDTF">2020-05-06T12:08:25Z</dcterms:created>
  <dcterms:modified xsi:type="dcterms:W3CDTF">2020-05-07T08:38:59Z</dcterms:modified>
</cp:coreProperties>
</file>