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5125" windowHeight="123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/>
  <c r="D20"/>
  <c r="D21"/>
  <c r="D22"/>
  <c r="D18"/>
  <c r="K7"/>
  <c r="K8"/>
  <c r="K9"/>
  <c r="K10"/>
  <c r="K6"/>
</calcChain>
</file>

<file path=xl/sharedStrings.xml><?xml version="1.0" encoding="utf-8"?>
<sst xmlns="http://schemas.openxmlformats.org/spreadsheetml/2006/main" count="62" uniqueCount="26">
  <si>
    <t>poires</t>
  </si>
  <si>
    <t>bananes</t>
  </si>
  <si>
    <t>oranges</t>
  </si>
  <si>
    <t>kiwis</t>
  </si>
  <si>
    <t>potirons</t>
  </si>
  <si>
    <t>courgettes</t>
  </si>
  <si>
    <t>rouge</t>
  </si>
  <si>
    <t>verte</t>
  </si>
  <si>
    <t>bleu</t>
  </si>
  <si>
    <t>jaune</t>
  </si>
  <si>
    <t>brun</t>
  </si>
  <si>
    <t>orange</t>
  </si>
  <si>
    <t>vert</t>
  </si>
  <si>
    <t>caramel</t>
  </si>
  <si>
    <t>Juillet</t>
  </si>
  <si>
    <t>Septembre</t>
  </si>
  <si>
    <t>Octobre</t>
  </si>
  <si>
    <t>Novembre</t>
  </si>
  <si>
    <t>Dans la première colonne de chaque tableaux, je voudrais remplacer les valeurs intitulées rouge par la valeur de la cellule N5</t>
  </si>
  <si>
    <t>Dans la seconde colonne de chaque tableaux,je voudrais remplacer les valeurs intitulées bleu par la valeur de la cellule N6</t>
  </si>
  <si>
    <t>Dans la troisième colonne de chaque tableaux, je voudrais remplacer les valeurs intitulées orange par la valeur de la cellule N7</t>
  </si>
  <si>
    <t>Dans la quatrième colonne de chaque tableaux, je voudrais remplacer les valeurs intitulées vert par la valeur de la cellule N7</t>
  </si>
  <si>
    <t>Colonne1</t>
  </si>
  <si>
    <t>Pommes</t>
  </si>
  <si>
    <t>Colonne2</t>
  </si>
  <si>
    <t>Carrotes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</si>
</sst>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A5359"/>
      <name val="Roboto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0" fillId="0" borderId="1" xfId="0" applyBorder="1"/>
    <xf numFmtId="0" fontId="0" fillId="0" borderId="0" xfId="0" applyNumberFormat="1" applyAlignment="1">
      <alignment vertical="center"/>
    </xf>
  </cellXfs>
  <cellStyles count="1">
    <cellStyle name="Normal" xfId="0" builtinId="0"/>
  </cellStyles>
  <dxfs count="13">
    <dxf>
      <numFmt numFmtId="0" formatCode="General"/>
      <alignment horizontal="general" vertical="center" textRotation="0" wrapText="0" indent="0" relativeIndent="0" justifyLastLine="0" shrinkToFit="0" mergeCell="0" readingOrder="0"/>
    </dxf>
    <dxf>
      <numFmt numFmtId="0" formatCode="General"/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ruits" displayName="fruits" ref="C17:H22" totalsRowShown="0" headerRowDxfId="12" dataDxfId="11">
  <autoFilter ref="C17:H22">
    <filterColumn colId="1"/>
  </autoFilter>
  <tableColumns count="6">
    <tableColumn id="1" name="Colonne1" dataDxfId="10"/>
    <tableColumn id="6" name="Pommes" dataDxfId="0">
      <calculatedColumnFormula>IF(ISERROR(VLOOKUP(fruits[[#This Row],[Colonne1]],$O5:$P8,2,0)),fruits[[#This Row],[Colonne1]],VLOOKUP(fruits[[#This Row],[Colonne1]],$O5:$P8,2,0))</calculatedColumnFormula>
    </tableColumn>
    <tableColumn id="2" name="poires" dataDxfId="9"/>
    <tableColumn id="3" name="bananes" dataDxfId="8"/>
    <tableColumn id="4" name="oranges" dataDxfId="7"/>
    <tableColumn id="5" name="kiwis" dataDxfId="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Légumes" displayName="Légumes" ref="J5:M10" totalsRowShown="0" dataDxfId="5">
  <autoFilter ref="J5:M10">
    <filterColumn colId="1"/>
  </autoFilter>
  <tableColumns count="4">
    <tableColumn id="2" name="Colonne2" dataDxfId="4"/>
    <tableColumn id="1" name="Carrotes" dataDxfId="1">
      <calculatedColumnFormula>IF(ISERROR(VLOOKUP(Légumes[[#This Row],[Colonne2]],$O$5:$P$8,2,0)),Légumes[[#This Row],[Colonne2]],VLOOKUP(Légumes[[#This Row],[Colonne2]],$O$5:$P$8,2,0))</calculatedColumnFormula>
    </tableColumn>
    <tableColumn id="3" name="potirons" dataDxfId="3"/>
    <tableColumn id="4" name="courgettes" dataDxfId="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5:P34"/>
  <sheetViews>
    <sheetView tabSelected="1" workbookViewId="0">
      <selection activeCell="Q15" sqref="Q15"/>
    </sheetView>
  </sheetViews>
  <sheetFormatPr baseColWidth="10" defaultRowHeight="15"/>
  <cols>
    <col min="13" max="13" width="12.5703125" customWidth="1"/>
  </cols>
  <sheetData>
    <row r="5" spans="10:16">
      <c r="J5" t="s">
        <v>24</v>
      </c>
      <c r="K5" t="s">
        <v>25</v>
      </c>
      <c r="L5" t="s">
        <v>4</v>
      </c>
      <c r="M5" t="s">
        <v>5</v>
      </c>
      <c r="O5" s="3" t="s">
        <v>6</v>
      </c>
      <c r="P5" s="3" t="s">
        <v>14</v>
      </c>
    </row>
    <row r="6" spans="10:16">
      <c r="J6" s="1" t="s">
        <v>12</v>
      </c>
      <c r="K6" s="4" t="str">
        <f>IF(ISERROR(VLOOKUP(Légumes[[#This Row],[Colonne2]],$O$5:$P$8,2,0)),Légumes[[#This Row],[Colonne2]],VLOOKUP(Légumes[[#This Row],[Colonne2]],$O$5:$P$8,2,0))</f>
        <v>Novembre</v>
      </c>
      <c r="L6" s="1" t="s">
        <v>8</v>
      </c>
      <c r="M6" s="1" t="s">
        <v>12</v>
      </c>
      <c r="O6" s="3" t="s">
        <v>8</v>
      </c>
      <c r="P6" s="3" t="s">
        <v>15</v>
      </c>
    </row>
    <row r="7" spans="10:16">
      <c r="J7" s="1" t="s">
        <v>6</v>
      </c>
      <c r="K7" s="4" t="str">
        <f>IF(ISERROR(VLOOKUP(Légumes[[#This Row],[Colonne2]],$O$5:$P$8,2,0)),Légumes[[#This Row],[Colonne2]],VLOOKUP(Légumes[[#This Row],[Colonne2]],$O$5:$P$8,2,0))</f>
        <v>Juillet</v>
      </c>
      <c r="L7" s="1" t="s">
        <v>9</v>
      </c>
      <c r="M7" s="1" t="s">
        <v>11</v>
      </c>
      <c r="O7" s="3" t="s">
        <v>11</v>
      </c>
      <c r="P7" s="3" t="s">
        <v>16</v>
      </c>
    </row>
    <row r="8" spans="10:16">
      <c r="J8" s="1" t="s">
        <v>8</v>
      </c>
      <c r="K8" s="4" t="str">
        <f>IF(ISERROR(VLOOKUP(Légumes[[#This Row],[Colonne2]],$O$5:$P$8,2,0)),Légumes[[#This Row],[Colonne2]],VLOOKUP(Légumes[[#This Row],[Colonne2]],$O$5:$P$8,2,0))</f>
        <v>Septembre</v>
      </c>
      <c r="L8" s="1" t="s">
        <v>10</v>
      </c>
      <c r="M8" s="1" t="s">
        <v>6</v>
      </c>
      <c r="O8" s="3" t="s">
        <v>12</v>
      </c>
      <c r="P8" s="3" t="s">
        <v>17</v>
      </c>
    </row>
    <row r="9" spans="10:16">
      <c r="J9" s="1" t="s">
        <v>9</v>
      </c>
      <c r="K9" s="4" t="str">
        <f>IF(ISERROR(VLOOKUP(Légumes[[#This Row],[Colonne2]],$O$5:$P$8,2,0)),Légumes[[#This Row],[Colonne2]],VLOOKUP(Légumes[[#This Row],[Colonne2]],$O$5:$P$8,2,0))</f>
        <v>jaune</v>
      </c>
      <c r="L9" s="1" t="s">
        <v>12</v>
      </c>
      <c r="M9" s="1" t="s">
        <v>13</v>
      </c>
    </row>
    <row r="10" spans="10:16">
      <c r="J10" s="1" t="s">
        <v>13</v>
      </c>
      <c r="K10" s="4" t="str">
        <f>IF(ISERROR(VLOOKUP(Légumes[[#This Row],[Colonne2]],$O$5:$P$8,2,0)),Légumes[[#This Row],[Colonne2]],VLOOKUP(Légumes[[#This Row],[Colonne2]],$O$5:$P$8,2,0))</f>
        <v>caramel</v>
      </c>
      <c r="L10" s="1" t="s">
        <v>8</v>
      </c>
      <c r="M10" s="1" t="s">
        <v>10</v>
      </c>
    </row>
    <row r="17" spans="3:11">
      <c r="C17" s="1" t="s">
        <v>22</v>
      </c>
      <c r="D17" s="1" t="s">
        <v>23</v>
      </c>
      <c r="E17" s="1" t="s">
        <v>0</v>
      </c>
      <c r="F17" s="1" t="s">
        <v>1</v>
      </c>
      <c r="G17" s="1" t="s">
        <v>2</v>
      </c>
      <c r="H17" s="1" t="s">
        <v>3</v>
      </c>
    </row>
    <row r="18" spans="3:11">
      <c r="C18" s="1" t="s">
        <v>6</v>
      </c>
      <c r="D18" s="4" t="str">
        <f>IF(ISERROR(VLOOKUP(fruits[[#This Row],[Colonne1]],$O5:$P8,2,0)),fruits[[#This Row],[Colonne1]],VLOOKUP(fruits[[#This Row],[Colonne1]],$O5:$P8,2,0))</f>
        <v>Juillet</v>
      </c>
      <c r="E18" s="1" t="s">
        <v>11</v>
      </c>
      <c r="F18" s="1" t="s">
        <v>6</v>
      </c>
      <c r="G18" s="1" t="s">
        <v>11</v>
      </c>
      <c r="H18" s="1" t="s">
        <v>12</v>
      </c>
    </row>
    <row r="19" spans="3:11">
      <c r="C19" s="1" t="s">
        <v>12</v>
      </c>
      <c r="D19" s="4" t="str">
        <f>IF(ISERROR(VLOOKUP(fruits[[#This Row],[Colonne1]],$O6:$P9,2,0)),fruits[[#This Row],[Colonne1]],VLOOKUP(fruits[[#This Row],[Colonne1]],$O6:$P9,2,0))</f>
        <v>Novembre</v>
      </c>
      <c r="E19" s="1" t="s">
        <v>7</v>
      </c>
      <c r="F19" s="1" t="s">
        <v>7</v>
      </c>
      <c r="G19" s="1" t="s">
        <v>13</v>
      </c>
      <c r="H19" s="1" t="s">
        <v>12</v>
      </c>
    </row>
    <row r="20" spans="3:11">
      <c r="C20" s="1" t="s">
        <v>8</v>
      </c>
      <c r="D20" s="4" t="str">
        <f>IF(ISERROR(VLOOKUP(fruits[[#This Row],[Colonne1]],$O7:$P10,2,0)),fruits[[#This Row],[Colonne1]],VLOOKUP(fruits[[#This Row],[Colonne1]],$O7:$P10,2,0))</f>
        <v>bleu</v>
      </c>
      <c r="E20" s="1" t="s">
        <v>8</v>
      </c>
      <c r="F20" s="1" t="s">
        <v>11</v>
      </c>
      <c r="G20" s="1" t="s">
        <v>6</v>
      </c>
      <c r="H20" s="1" t="s">
        <v>8</v>
      </c>
    </row>
    <row r="21" spans="3:11">
      <c r="C21" s="1" t="s">
        <v>9</v>
      </c>
      <c r="D21" s="4" t="str">
        <f>IF(ISERROR(VLOOKUP(fruits[[#This Row],[Colonne1]],$O8:$P11,2,0)),fruits[[#This Row],[Colonne1]],VLOOKUP(fruits[[#This Row],[Colonne1]],$O8:$P11,2,0))</f>
        <v>jaune</v>
      </c>
      <c r="E21" s="1" t="s">
        <v>6</v>
      </c>
      <c r="F21" s="1" t="s">
        <v>11</v>
      </c>
      <c r="G21" s="1" t="s">
        <v>6</v>
      </c>
      <c r="H21" s="1" t="s">
        <v>9</v>
      </c>
    </row>
    <row r="22" spans="3:11">
      <c r="C22" s="1" t="s">
        <v>10</v>
      </c>
      <c r="D22" s="4" t="str">
        <f>IF(ISERROR(VLOOKUP(fruits[[#This Row],[Colonne1]],$O9:$P12,2,0)),fruits[[#This Row],[Colonne1]],VLOOKUP(fruits[[#This Row],[Colonne1]],$O9:$P12,2,0))</f>
        <v>brun</v>
      </c>
      <c r="E22" s="1" t="s">
        <v>8</v>
      </c>
      <c r="F22" s="1" t="s">
        <v>7</v>
      </c>
      <c r="G22" s="1" t="s">
        <v>7</v>
      </c>
      <c r="H22" s="1" t="s">
        <v>13</v>
      </c>
    </row>
    <row r="31" spans="3:11">
      <c r="J31" s="2" t="s">
        <v>18</v>
      </c>
      <c r="K31" s="2"/>
    </row>
    <row r="32" spans="3:11">
      <c r="J32" s="2" t="s">
        <v>19</v>
      </c>
      <c r="K32" s="2"/>
    </row>
    <row r="33" spans="10:11">
      <c r="J33" s="2" t="s">
        <v>20</v>
      </c>
      <c r="K33" s="2"/>
    </row>
    <row r="34" spans="10:11">
      <c r="J34" s="2" t="s">
        <v>21</v>
      </c>
      <c r="K34" s="2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Toukoul</cp:lastModifiedBy>
  <dcterms:created xsi:type="dcterms:W3CDTF">2020-05-15T15:12:25Z</dcterms:created>
  <dcterms:modified xsi:type="dcterms:W3CDTF">2020-05-15T19:11:24Z</dcterms:modified>
</cp:coreProperties>
</file>