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05" yWindow="-105" windowWidth="19425" windowHeight="10425" activeTab="1"/>
  </bookViews>
  <sheets>
    <sheet name="Quest" sheetId="1" r:id="rId1"/>
    <sheet name="Resultats" sheetId="6" r:id="rId2"/>
    <sheet name="Base Noms Pays" sheetId="7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" i="6"/>
  <c r="E1"/>
  <c r="A264" i="7"/>
  <c r="A9"/>
  <c r="A10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3"/>
  <c r="A4"/>
  <c r="A5"/>
  <c r="A6"/>
  <c r="A7"/>
  <c r="A8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263"/>
  <c r="A2"/>
</calcChain>
</file>

<file path=xl/sharedStrings.xml><?xml version="1.0" encoding="utf-8"?>
<sst xmlns="http://schemas.openxmlformats.org/spreadsheetml/2006/main" count="2187" uniqueCount="1266">
  <si>
    <t>Canada, Ecosse</t>
  </si>
  <si>
    <t>Espagne</t>
  </si>
  <si>
    <t>Pays-Bas</t>
  </si>
  <si>
    <t>Royaume -Uni (Ecosse)</t>
  </si>
  <si>
    <t>Ecosse</t>
  </si>
  <si>
    <t>Canada et Ecosse</t>
  </si>
  <si>
    <t>Irlande</t>
  </si>
  <si>
    <t>Angleterre</t>
  </si>
  <si>
    <t>Canada</t>
  </si>
  <si>
    <t>Belgique</t>
  </si>
  <si>
    <t>BORDURIE</t>
  </si>
  <si>
    <t>Royaume Uni</t>
  </si>
  <si>
    <t>États-Unis</t>
  </si>
  <si>
    <t>Allemagne</t>
  </si>
  <si>
    <t>Royaume Uni et Irlande</t>
  </si>
  <si>
    <t>Belgique,</t>
  </si>
  <si>
    <t>République Tchèque et Ireland</t>
  </si>
  <si>
    <t>Irlande, Italie, Pays-Bas</t>
  </si>
  <si>
    <t>France</t>
  </si>
  <si>
    <t>Malte, Canada, Corée du Sud,</t>
  </si>
  <si>
    <t>Irlande, Espagne, Costa Rica, Chine, Angleterre, Allemagne, suisse, Colombie, Nicaragua, panama, Philippines, vietnam</t>
  </si>
  <si>
    <t>Allemagne, Espagne, Angleterre, Pays de Galles, Pays-Bas, Roumanie, Etats-Unis, Canada, Portugal</t>
  </si>
  <si>
    <t>Italie</t>
  </si>
  <si>
    <t>USA / CANADA</t>
  </si>
  <si>
    <t>Australie</t>
  </si>
  <si>
    <t>Norvège Canada</t>
  </si>
  <si>
    <t>Canada (Montréal) et Hongrie (Debrecen</t>
  </si>
  <si>
    <t>Royaume uni</t>
  </si>
  <si>
    <t>Canada, Allemagne</t>
  </si>
  <si>
    <t>Japon, Chine</t>
  </si>
  <si>
    <t>Allemagne, Angleterre, Chine</t>
  </si>
  <si>
    <t>Canada
Ecosse</t>
  </si>
  <si>
    <t>Royaume Uni, Autriche, Allemagne</t>
  </si>
  <si>
    <t>Irlande Canada</t>
  </si>
  <si>
    <t>Canada, Irlande</t>
  </si>
  <si>
    <t>Canada (Québec)</t>
  </si>
  <si>
    <t>Canada - Montréal</t>
  </si>
  <si>
    <t>Allemagne, Singapour</t>
  </si>
  <si>
    <t>République Tchèque</t>
  </si>
  <si>
    <t>Portugal, Etats-Unis</t>
  </si>
  <si>
    <t>Canada (Quebec)</t>
  </si>
  <si>
    <t>France, Italy, Turkey</t>
  </si>
  <si>
    <t>Espagne, Malte, Mexique</t>
  </si>
  <si>
    <t>République Tchèque, Pays-Bas</t>
  </si>
  <si>
    <t>Canada, Pologne</t>
  </si>
  <si>
    <t>Canada, Espagne</t>
  </si>
  <si>
    <t>Canada, Chine</t>
  </si>
  <si>
    <t>Allemagne, Thaïlande, Brésil</t>
  </si>
  <si>
    <t>Espagne, Thailande</t>
  </si>
  <si>
    <t>Royaume-Uni, Espagne</t>
  </si>
  <si>
    <t>Brésil, Etats Unis, Mexique</t>
  </si>
  <si>
    <t>Royaume-Uni</t>
  </si>
  <si>
    <t>Canada, Japon</t>
  </si>
  <si>
    <t>Espagne et Australie</t>
  </si>
  <si>
    <t>Allemagne, Finlande</t>
  </si>
  <si>
    <t>Suisse grande Bretagne</t>
  </si>
  <si>
    <t>Canads</t>
  </si>
  <si>
    <t>États Unis</t>
  </si>
  <si>
    <t>Finlande, Canada, Espagne</t>
  </si>
  <si>
    <t>Ecosse, Canada</t>
  </si>
  <si>
    <t>Canada, Angleterre, États-Unis, Pays-Bas</t>
  </si>
  <si>
    <t>Canada, Allemagne, Malte</t>
  </si>
  <si>
    <t>Angleterre, Belgique, Pays Bas, Allemagne, Espagne, Portugal, Italie, Suisse, Autriche, Hongrie, Slovaquie, République tchèque</t>
  </si>
  <si>
    <t>Canada, Angleterre, Norvège</t>
  </si>
  <si>
    <t>angleterre</t>
  </si>
  <si>
    <t>Canada, Royaume-Uni</t>
  </si>
  <si>
    <t>France et Canada</t>
  </si>
  <si>
    <t>wakanda</t>
  </si>
  <si>
    <t>Royaume Uni, Etats Unis</t>
  </si>
  <si>
    <t>Portugal et Singapour</t>
  </si>
  <si>
    <t>Malte</t>
  </si>
  <si>
    <t>Chine</t>
  </si>
  <si>
    <t>Colombie</t>
  </si>
  <si>
    <t>Nicaragua</t>
  </si>
  <si>
    <t>Philippines</t>
  </si>
  <si>
    <t>Roumanie</t>
  </si>
  <si>
    <t>Portugal</t>
  </si>
  <si>
    <t>Norvège</t>
  </si>
  <si>
    <t>Hongrie</t>
  </si>
  <si>
    <t>Japon</t>
  </si>
  <si>
    <t>Autriche</t>
  </si>
  <si>
    <t>Singapour</t>
  </si>
  <si>
    <t>Mexique</t>
  </si>
  <si>
    <t>Pologne</t>
  </si>
  <si>
    <t>Thaïlande</t>
  </si>
  <si>
    <t>Brésil</t>
  </si>
  <si>
    <t>Finlande</t>
  </si>
  <si>
    <t>Suisse</t>
  </si>
  <si>
    <t>Slovaquie</t>
  </si>
  <si>
    <t>Afghanistan</t>
  </si>
  <si>
    <t>Albanie</t>
  </si>
  <si>
    <t>Algérie</t>
  </si>
  <si>
    <t>Samoa américaines</t>
  </si>
  <si>
    <t>Andorre</t>
  </si>
  <si>
    <t>Angola</t>
  </si>
  <si>
    <t>Anguilla</t>
  </si>
  <si>
    <t>Antarctique</t>
  </si>
  <si>
    <t>Antigua-et-Barbuda</t>
  </si>
  <si>
    <t>Argentine</t>
  </si>
  <si>
    <t>Arménie</t>
  </si>
  <si>
    <t>Aruba</t>
  </si>
  <si>
    <t>Azerbaïdjan</t>
  </si>
  <si>
    <t>Bahamas</t>
  </si>
  <si>
    <t>Bahreïn</t>
  </si>
  <si>
    <t>Bangladesh</t>
  </si>
  <si>
    <t>Barbade</t>
  </si>
  <si>
    <t>Belize</t>
  </si>
  <si>
    <t>Bénin</t>
  </si>
  <si>
    <t>Bermudes</t>
  </si>
  <si>
    <t>Bhoutan</t>
  </si>
  <si>
    <t>Bosnie-Herzégovine</t>
  </si>
  <si>
    <t>Botswana</t>
  </si>
  <si>
    <t>Bulgarie</t>
  </si>
  <si>
    <t>Burkina Faso</t>
  </si>
  <si>
    <t>Burundi</t>
  </si>
  <si>
    <t>Cabo Verde</t>
  </si>
  <si>
    <t>Cambodge</t>
  </si>
  <si>
    <t>Cameroun</t>
  </si>
  <si>
    <t>République centrafricaine</t>
  </si>
  <si>
    <t>Tchad</t>
  </si>
  <si>
    <t>Chili</t>
  </si>
  <si>
    <t>Comores</t>
  </si>
  <si>
    <t>Congo</t>
  </si>
  <si>
    <t>Costa Rica</t>
  </si>
  <si>
    <t>Croatie</t>
  </si>
  <si>
    <t>Cuba</t>
  </si>
  <si>
    <t>Curaçao</t>
  </si>
  <si>
    <t>Chypre</t>
  </si>
  <si>
    <t>Tchéquie</t>
  </si>
  <si>
    <t>Côte d'Ivoire</t>
  </si>
  <si>
    <t>République démocratique du Congo</t>
  </si>
  <si>
    <t>Danemark</t>
  </si>
  <si>
    <t>Djibouti</t>
  </si>
  <si>
    <t>Dominique</t>
  </si>
  <si>
    <t>République dominicaine</t>
  </si>
  <si>
    <t>Équateur</t>
  </si>
  <si>
    <t>Égypte</t>
  </si>
  <si>
    <t>Guinée équatoriale</t>
  </si>
  <si>
    <t>Érythrée</t>
  </si>
  <si>
    <t>Estonie</t>
  </si>
  <si>
    <t>Éthiopie</t>
  </si>
  <si>
    <t>Polynésie française</t>
  </si>
  <si>
    <t>Terres australes françaises</t>
  </si>
  <si>
    <t>Gabon</t>
  </si>
  <si>
    <t>Gambie</t>
  </si>
  <si>
    <t>Géorgie</t>
  </si>
  <si>
    <t>Ghana</t>
  </si>
  <si>
    <t>Gibraltar</t>
  </si>
  <si>
    <t>Grèce</t>
  </si>
  <si>
    <t>Groenland</t>
  </si>
  <si>
    <t>Grenade</t>
  </si>
  <si>
    <t>Guam</t>
  </si>
  <si>
    <t>Guatemala</t>
  </si>
  <si>
    <t>Guinée</t>
  </si>
  <si>
    <t>Guyana</t>
  </si>
  <si>
    <t>Haïti</t>
  </si>
  <si>
    <t>Saint-Siège</t>
  </si>
  <si>
    <t>Honduras</t>
  </si>
  <si>
    <t>Islande</t>
  </si>
  <si>
    <t>Inde</t>
  </si>
  <si>
    <t>Indonésie</t>
  </si>
  <si>
    <t>Iraq</t>
  </si>
  <si>
    <t>Israël</t>
  </si>
  <si>
    <t>Jamaïque</t>
  </si>
  <si>
    <t>Jersey</t>
  </si>
  <si>
    <t>Jordanie</t>
  </si>
  <si>
    <t>Kazakhstan</t>
  </si>
  <si>
    <t>Kenya</t>
  </si>
  <si>
    <t>Kiribati</t>
  </si>
  <si>
    <t>Koweït</t>
  </si>
  <si>
    <t>Kirghizistan</t>
  </si>
  <si>
    <t>Lettonie</t>
  </si>
  <si>
    <t>Liban</t>
  </si>
  <si>
    <t>Lesotho</t>
  </si>
  <si>
    <t>Libéria</t>
  </si>
  <si>
    <t>Libye</t>
  </si>
  <si>
    <t>Liechtenstein</t>
  </si>
  <si>
    <t>Lituanie</t>
  </si>
  <si>
    <t>Luxembourg</t>
  </si>
  <si>
    <t>Madagascar</t>
  </si>
  <si>
    <t>Malawi</t>
  </si>
  <si>
    <t>Malaisie</t>
  </si>
  <si>
    <t>Maldives</t>
  </si>
  <si>
    <t>Mali</t>
  </si>
  <si>
    <t>Mauritanie</t>
  </si>
  <si>
    <t>Maurice</t>
  </si>
  <si>
    <t>Monaco</t>
  </si>
  <si>
    <t>Mongolie</t>
  </si>
  <si>
    <t>Monténégro</t>
  </si>
  <si>
    <t>Montserrat</t>
  </si>
  <si>
    <t>Maroc</t>
  </si>
  <si>
    <t>Mozambique</t>
  </si>
  <si>
    <t>Namibie</t>
  </si>
  <si>
    <t>Nauru</t>
  </si>
  <si>
    <t>Népal</t>
  </si>
  <si>
    <t>Nouvelle-Calédonie</t>
  </si>
  <si>
    <t>Nouvelle-Zélande</t>
  </si>
  <si>
    <t>Niger</t>
  </si>
  <si>
    <t>Nigéria</t>
  </si>
  <si>
    <t>Nioué</t>
  </si>
  <si>
    <t>Oman</t>
  </si>
  <si>
    <t>Pakistan</t>
  </si>
  <si>
    <t>Panama</t>
  </si>
  <si>
    <t>Papouasie-Nouvelle-Guinée</t>
  </si>
  <si>
    <t>Paraguay</t>
  </si>
  <si>
    <t>Pérou</t>
  </si>
  <si>
    <t>Porto Rico</t>
  </si>
  <si>
    <t>Qatar</t>
  </si>
  <si>
    <t>Rwanda</t>
  </si>
  <si>
    <t>Saint-Barthélemy</t>
  </si>
  <si>
    <t>Sainte-Hélène</t>
  </si>
  <si>
    <t>Sainte-Lucie</t>
  </si>
  <si>
    <t>Saint-Pierre-et-Miquelon</t>
  </si>
  <si>
    <t>Samoa</t>
  </si>
  <si>
    <t>Saint-Marin</t>
  </si>
  <si>
    <t>Sao Tomé-et-Principe</t>
  </si>
  <si>
    <t>Arabie saoudite</t>
  </si>
  <si>
    <t>Sénégal</t>
  </si>
  <si>
    <t>Serbie</t>
  </si>
  <si>
    <t>Seychelles</t>
  </si>
  <si>
    <t>Sierra Leone</t>
  </si>
  <si>
    <t>Slovénie</t>
  </si>
  <si>
    <t>Somalie</t>
  </si>
  <si>
    <t>Afrique du Sud</t>
  </si>
  <si>
    <t>Soudan du Sud</t>
  </si>
  <si>
    <t>Sri Lanka</t>
  </si>
  <si>
    <t>Soudan</t>
  </si>
  <si>
    <t>Suriname</t>
  </si>
  <si>
    <t>Swaziland</t>
  </si>
  <si>
    <t>Suède</t>
  </si>
  <si>
    <t>Tadjikistan</t>
  </si>
  <si>
    <t>ex-République yougoslave de Macédoine</t>
  </si>
  <si>
    <t>Togo</t>
  </si>
  <si>
    <t>Tokélaou</t>
  </si>
  <si>
    <t>Tonga</t>
  </si>
  <si>
    <t>Trinité-et-Tobago</t>
  </si>
  <si>
    <t>Tunisie</t>
  </si>
  <si>
    <t>Turquie</t>
  </si>
  <si>
    <t>Turkménistan</t>
  </si>
  <si>
    <t>Tuvalu</t>
  </si>
  <si>
    <t>Ouganda</t>
  </si>
  <si>
    <t>Ukraine</t>
  </si>
  <si>
    <t>Émirats arabes unis</t>
  </si>
  <si>
    <t>Uruguay</t>
  </si>
  <si>
    <t>Ouzbékistan</t>
  </si>
  <si>
    <t>Vanuatu</t>
  </si>
  <si>
    <t>Viet Nam</t>
  </si>
  <si>
    <t>Sahara occidental</t>
  </si>
  <si>
    <t>Yémen</t>
  </si>
  <si>
    <t>Zambie</t>
  </si>
  <si>
    <t>Zimbabwe</t>
  </si>
  <si>
    <t>5, Dans quel(s) pays êtes-vous parti ?</t>
  </si>
  <si>
    <t>Irlande, Ecosse</t>
  </si>
  <si>
    <t>Compte les occurrences</t>
  </si>
  <si>
    <t>Je suis parti aux Pays-Bas pendant ma deuxième année de STID, et je repars cette année en Master 2 au Canada</t>
  </si>
  <si>
    <t>Enlève les noms des phrases et met une virgule après</t>
  </si>
  <si>
    <t>Biélorussie</t>
  </si>
  <si>
    <t>Birmanie</t>
  </si>
  <si>
    <t>Bolivie</t>
  </si>
  <si>
    <t>Brunei</t>
  </si>
  <si>
    <t>Cap-Vert</t>
  </si>
  <si>
    <t>Corée du Nord</t>
  </si>
  <si>
    <t>Corée du Sud</t>
  </si>
  <si>
    <t>Irak</t>
  </si>
  <si>
    <t>Iran</t>
  </si>
  <si>
    <t>Laos</t>
  </si>
  <si>
    <t>Liberia</t>
  </si>
  <si>
    <t>Mexico</t>
  </si>
  <si>
    <t>Micronésie</t>
  </si>
  <si>
    <t>Moldavie</t>
  </si>
  <si>
    <t>Nigeria</t>
  </si>
  <si>
    <t>Niue</t>
  </si>
  <si>
    <t>Russie</t>
  </si>
  <si>
    <t>Saint-Vincent-et-les-Grenadines</t>
  </si>
  <si>
    <t>Salvador</t>
  </si>
  <si>
    <t>Syrie</t>
  </si>
  <si>
    <t>Tanzanie</t>
  </si>
  <si>
    <t>Venezuela</t>
  </si>
  <si>
    <t>Viêt Nam</t>
  </si>
  <si>
    <t>Akrotiri</t>
  </si>
  <si>
    <t>Arctic Ocean</t>
  </si>
  <si>
    <t>Ashmore and Cartier Islands</t>
  </si>
  <si>
    <t>Atlantic Ocean</t>
  </si>
  <si>
    <t>Belau</t>
  </si>
  <si>
    <t>Clipperton Island</t>
  </si>
  <si>
    <t>Coral Sea Islands</t>
  </si>
  <si>
    <t>Curacao</t>
  </si>
  <si>
    <t>Dhekelia</t>
  </si>
  <si>
    <t>Gaza Strip</t>
  </si>
  <si>
    <t>Guernsey</t>
  </si>
  <si>
    <t>Guinée-Bissao</t>
  </si>
  <si>
    <t>Hong Kong</t>
  </si>
  <si>
    <t>Ile Bouvet</t>
  </si>
  <si>
    <t>Ile Christmas</t>
  </si>
  <si>
    <t>Ile Norfolk</t>
  </si>
  <si>
    <t>Iles Cayman</t>
  </si>
  <si>
    <t>Iles Cook</t>
  </si>
  <si>
    <t>Iles des Cocos (Keeling)</t>
  </si>
  <si>
    <t>Iles Falkland</t>
  </si>
  <si>
    <t>Iles Féroé</t>
  </si>
  <si>
    <t>Iles Fidji</t>
  </si>
  <si>
    <t>Iles Géorgie du Sud et Sandwich du Sud</t>
  </si>
  <si>
    <t>Iles Heard et McDonald</t>
  </si>
  <si>
    <t>Iles Marshall</t>
  </si>
  <si>
    <t>Iles Pitcairn</t>
  </si>
  <si>
    <t>Iles Salomon</t>
  </si>
  <si>
    <t>Iles Svalbard et Jan Mayen</t>
  </si>
  <si>
    <t>Iles Turks-et-Caicos</t>
  </si>
  <si>
    <t>Iles Vierges américaines</t>
  </si>
  <si>
    <t>Iles Vierges britanniques</t>
  </si>
  <si>
    <t>Indian Ocean</t>
  </si>
  <si>
    <t>Jan Mayen</t>
  </si>
  <si>
    <t>Kosovo</t>
  </si>
  <si>
    <t>Macao</t>
  </si>
  <si>
    <t>Man, Isle of</t>
  </si>
  <si>
    <t>Mariannes du Nord</t>
  </si>
  <si>
    <t>Monde</t>
  </si>
  <si>
    <t>Navassa Island</t>
  </si>
  <si>
    <t>Pacific Ocean</t>
  </si>
  <si>
    <t>Paracel Islands</t>
  </si>
  <si>
    <t>Saint-Christophe-et-Niévès</t>
  </si>
  <si>
    <t>Saint-Martin</t>
  </si>
  <si>
    <t>Sint Maarten</t>
  </si>
  <si>
    <t>Southern Ocean</t>
  </si>
  <si>
    <t>Spratly Islands</t>
  </si>
  <si>
    <t>Taïwan</t>
  </si>
  <si>
    <t>Territoire britannique de l'Océan Indien</t>
  </si>
  <si>
    <t>Timor Oriental</t>
  </si>
  <si>
    <t>Union européenne</t>
  </si>
  <si>
    <t>Wake Island</t>
  </si>
  <si>
    <t>Wallis-et-Futuna</t>
  </si>
  <si>
    <t>West Bank</t>
  </si>
  <si>
    <t>South Africa</t>
  </si>
  <si>
    <t>Albania</t>
  </si>
  <si>
    <t>Algeria</t>
  </si>
  <si>
    <t>Germany</t>
  </si>
  <si>
    <t>Andorra</t>
  </si>
  <si>
    <t>Antarctic</t>
  </si>
  <si>
    <t>Antigua and Barbuda</t>
  </si>
  <si>
    <t>Saudi Arabia</t>
  </si>
  <si>
    <t>Argentina</t>
  </si>
  <si>
    <t>Armenia</t>
  </si>
  <si>
    <t>Australia</t>
  </si>
  <si>
    <t>Austria</t>
  </si>
  <si>
    <t>Azerbaijan</t>
  </si>
  <si>
    <t>Bahrain</t>
  </si>
  <si>
    <t>Barbados</t>
  </si>
  <si>
    <t>Belgium</t>
  </si>
  <si>
    <t>Benign</t>
  </si>
  <si>
    <t>Bermuda</t>
  </si>
  <si>
    <t>Bhutan</t>
  </si>
  <si>
    <t>Belarus</t>
  </si>
  <si>
    <t>Burma</t>
  </si>
  <si>
    <t>Bolivia</t>
  </si>
  <si>
    <t>Bosnia and Herzegovina</t>
  </si>
  <si>
    <t>Brazil</t>
  </si>
  <si>
    <t>Bulgaria</t>
  </si>
  <si>
    <t>Cambodia</t>
  </si>
  <si>
    <t>Cameroon</t>
  </si>
  <si>
    <t>Green cap</t>
  </si>
  <si>
    <t>Chile</t>
  </si>
  <si>
    <t>China</t>
  </si>
  <si>
    <t>Cyprus</t>
  </si>
  <si>
    <t>Colombia</t>
  </si>
  <si>
    <t>Comoros</t>
  </si>
  <si>
    <t>North Korea</t>
  </si>
  <si>
    <t>South Korea</t>
  </si>
  <si>
    <t>Ivory Coast</t>
  </si>
  <si>
    <t>Croatia</t>
  </si>
  <si>
    <t>Denmark</t>
  </si>
  <si>
    <t>Dominica</t>
  </si>
  <si>
    <t>Egypt</t>
  </si>
  <si>
    <t>United Arab Emirates</t>
  </si>
  <si>
    <t>Ecuador</t>
  </si>
  <si>
    <t>Eritrea</t>
  </si>
  <si>
    <t>Spain</t>
  </si>
  <si>
    <t>Estonia</t>
  </si>
  <si>
    <t>United States</t>
  </si>
  <si>
    <t>Ethiopia</t>
  </si>
  <si>
    <t>the former Yugoslav Republic of Macedonia</t>
  </si>
  <si>
    <t>Finland</t>
  </si>
  <si>
    <t>Gambia</t>
  </si>
  <si>
    <t>Georgia</t>
  </si>
  <si>
    <t>Greece</t>
  </si>
  <si>
    <t>Greenland</t>
  </si>
  <si>
    <t>Guinea</t>
  </si>
  <si>
    <t>Equatorial Guinea</t>
  </si>
  <si>
    <t>Guinea-bissao</t>
  </si>
  <si>
    <t>Haiti</t>
  </si>
  <si>
    <t>Hungary</t>
  </si>
  <si>
    <t>With christmas</t>
  </si>
  <si>
    <t>Cayman Islands</t>
  </si>
  <si>
    <t>Cook Islands</t>
  </si>
  <si>
    <t>Cocos (Keeling) Islands</t>
  </si>
  <si>
    <t>Falkland Islands</t>
  </si>
  <si>
    <t>Faroe Islands</t>
  </si>
  <si>
    <t>Fiji Islands</t>
  </si>
  <si>
    <t>South Georgia and the South Sandwich Islands</t>
  </si>
  <si>
    <t>Heard and McDonald Islands</t>
  </si>
  <si>
    <t>Marshall Islands</t>
  </si>
  <si>
    <t>Pitcairn Islands</t>
  </si>
  <si>
    <t>Solomon Islands</t>
  </si>
  <si>
    <t>Svalbard and Jan Mayen Islands</t>
  </si>
  <si>
    <t>Turks and Caicos Islands</t>
  </si>
  <si>
    <t>US Virgin Islands</t>
  </si>
  <si>
    <t>British Virgin Islands</t>
  </si>
  <si>
    <t>India</t>
  </si>
  <si>
    <t>Indonesia</t>
  </si>
  <si>
    <t>Ireland</t>
  </si>
  <si>
    <t>Iceland</t>
  </si>
  <si>
    <t>Israel</t>
  </si>
  <si>
    <t>Italy</t>
  </si>
  <si>
    <t>Jamaica</t>
  </si>
  <si>
    <t>Japan</t>
  </si>
  <si>
    <t>Jordan</t>
  </si>
  <si>
    <t>Kyrgyzstan</t>
  </si>
  <si>
    <t>Kuwait</t>
  </si>
  <si>
    <t>lesotho</t>
  </si>
  <si>
    <t>Latvia</t>
  </si>
  <si>
    <t>Lebanon</t>
  </si>
  <si>
    <t>Libya</t>
  </si>
  <si>
    <t>Lithuania</t>
  </si>
  <si>
    <t>Macau</t>
  </si>
  <si>
    <t>Malaysia</t>
  </si>
  <si>
    <t>Malta</t>
  </si>
  <si>
    <t>Northern Mariana Islands</t>
  </si>
  <si>
    <t>Morocco</t>
  </si>
  <si>
    <t>Mauritius</t>
  </si>
  <si>
    <t>Mauritania</t>
  </si>
  <si>
    <t>Micronesia</t>
  </si>
  <si>
    <t>Moldova</t>
  </si>
  <si>
    <t>World</t>
  </si>
  <si>
    <t>Mongolia</t>
  </si>
  <si>
    <t>Montenegro</t>
  </si>
  <si>
    <t>Namibia</t>
  </si>
  <si>
    <t>Nepal</t>
  </si>
  <si>
    <t>Norway</t>
  </si>
  <si>
    <t>New Caledonia</t>
  </si>
  <si>
    <t>New Zealand</t>
  </si>
  <si>
    <t>oman</t>
  </si>
  <si>
    <t>Uganda</t>
  </si>
  <si>
    <t>Uzbekistan</t>
  </si>
  <si>
    <t>Papua New Guinea</t>
  </si>
  <si>
    <t>Netherlands</t>
  </si>
  <si>
    <t>Peru</t>
  </si>
  <si>
    <t>Poland</t>
  </si>
  <si>
    <t>French Polynesia</t>
  </si>
  <si>
    <t>Puerto Rico</t>
  </si>
  <si>
    <t>Central african republic</t>
  </si>
  <si>
    <t>Democratic Republic of Congo</t>
  </si>
  <si>
    <t>Dominican Republic</t>
  </si>
  <si>
    <t>Romania</t>
  </si>
  <si>
    <t>United Kingdom</t>
  </si>
  <si>
    <t>Russia</t>
  </si>
  <si>
    <t>Western Sahara</t>
  </si>
  <si>
    <t>Saint Kitts and Nevis</t>
  </si>
  <si>
    <t>Saint Helena</t>
  </si>
  <si>
    <t>St. LUCIA</t>
  </si>
  <si>
    <t>San Marino</t>
  </si>
  <si>
    <t>Saint Pierre and Miquelon</t>
  </si>
  <si>
    <t>Holy See</t>
  </si>
  <si>
    <t>Saint Vincent and the Grenadines</t>
  </si>
  <si>
    <t>American Samoa</t>
  </si>
  <si>
    <t>Sao Tome and Principe</t>
  </si>
  <si>
    <t>Senegal</t>
  </si>
  <si>
    <t>Serbia</t>
  </si>
  <si>
    <t>Singapore</t>
  </si>
  <si>
    <t>St Martin</t>
  </si>
  <si>
    <t>Slovakia</t>
  </si>
  <si>
    <t>Slovenia</t>
  </si>
  <si>
    <t>Somalia</t>
  </si>
  <si>
    <t>Sudan</t>
  </si>
  <si>
    <t>South Sudan</t>
  </si>
  <si>
    <t>Sweden</t>
  </si>
  <si>
    <t>Swiss</t>
  </si>
  <si>
    <t>Syria</t>
  </si>
  <si>
    <t>Tajikistan</t>
  </si>
  <si>
    <t>Taiwan</t>
  </si>
  <si>
    <t>Tanzania</t>
  </si>
  <si>
    <t>Chad</t>
  </si>
  <si>
    <t>French Southern Territories</t>
  </si>
  <si>
    <t>British Indian Ocean Territory</t>
  </si>
  <si>
    <t>Thailand</t>
  </si>
  <si>
    <t>East Timor</t>
  </si>
  <si>
    <t>Tokelau</t>
  </si>
  <si>
    <t>Trinidad and Tobago</t>
  </si>
  <si>
    <t>Tunisia</t>
  </si>
  <si>
    <t>Turkmenistan</t>
  </si>
  <si>
    <t>Turkey</t>
  </si>
  <si>
    <t>European Union</t>
  </si>
  <si>
    <t>Vietnam</t>
  </si>
  <si>
    <t>Wallis and futuna</t>
  </si>
  <si>
    <t>Yemen</t>
  </si>
  <si>
    <t>Zambia</t>
  </si>
  <si>
    <t>Afganistán</t>
  </si>
  <si>
    <t>Africa del Sur</t>
  </si>
  <si>
    <t>Argelia</t>
  </si>
  <si>
    <t>Alemania</t>
  </si>
  <si>
    <t>Anguila</t>
  </si>
  <si>
    <t>antártico</t>
  </si>
  <si>
    <t>Antigua y Barbuda</t>
  </si>
  <si>
    <t>Arabia Saudita</t>
  </si>
  <si>
    <t>Océano Ártico</t>
  </si>
  <si>
    <t>Islas Ashmore y Cartier</t>
  </si>
  <si>
    <t>océano Atlántico</t>
  </si>
  <si>
    <t>Azerbaiyán</t>
  </si>
  <si>
    <t>Bahrein</t>
  </si>
  <si>
    <t>Bélgica</t>
  </si>
  <si>
    <t>Belice</t>
  </si>
  <si>
    <t>Benigno</t>
  </si>
  <si>
    <t>islas Bermudas</t>
  </si>
  <si>
    <t>Bután</t>
  </si>
  <si>
    <t>Bielorrusia</t>
  </si>
  <si>
    <t>Birmania</t>
  </si>
  <si>
    <t>Bosnia y Herzegovina</t>
  </si>
  <si>
    <t>Botsuana</t>
  </si>
  <si>
    <t>Brasil</t>
  </si>
  <si>
    <t>Camboya</t>
  </si>
  <si>
    <t>Camerún</t>
  </si>
  <si>
    <t>Canadá</t>
  </si>
  <si>
    <t>Chipre</t>
  </si>
  <si>
    <t>Isla Clipperton</t>
  </si>
  <si>
    <t>Comoras</t>
  </si>
  <si>
    <t>Islas del mar de coral</t>
  </si>
  <si>
    <t>Corea del Norte</t>
  </si>
  <si>
    <t>Corea del Sur</t>
  </si>
  <si>
    <t>Costa de Marfil</t>
  </si>
  <si>
    <t>Croacia</t>
  </si>
  <si>
    <t>Dinamarca</t>
  </si>
  <si>
    <t>Egipto</t>
  </si>
  <si>
    <t>Emiratos Árabes Unidos</t>
  </si>
  <si>
    <t>España</t>
  </si>
  <si>
    <t>Estados Unidos</t>
  </si>
  <si>
    <t>Etiopía</t>
  </si>
  <si>
    <t>La ex República Yugoslava de Macedonia</t>
  </si>
  <si>
    <t>Finlandia</t>
  </si>
  <si>
    <t>Francia</t>
  </si>
  <si>
    <t>Gabón</t>
  </si>
  <si>
    <t>Franja de Gaza</t>
  </si>
  <si>
    <t>Grecia</t>
  </si>
  <si>
    <t>Granada</t>
  </si>
  <si>
    <t>Groenlandia</t>
  </si>
  <si>
    <t>Guinea Ecuatorial</t>
  </si>
  <si>
    <t>Guinea-Bissao</t>
  </si>
  <si>
    <t>Guayana</t>
  </si>
  <si>
    <t>Haití</t>
  </si>
  <si>
    <t>Hungría</t>
  </si>
  <si>
    <t>Isla Bouvet</t>
  </si>
  <si>
    <t>Isla de Navidad</t>
  </si>
  <si>
    <t>Isla Norfolk</t>
  </si>
  <si>
    <t>Islas Caimán</t>
  </si>
  <si>
    <t>Islas Cook</t>
  </si>
  <si>
    <t>Islas Cocos (Keeling)</t>
  </si>
  <si>
    <t>Islas Malvinas</t>
  </si>
  <si>
    <t>Islas Faroe</t>
  </si>
  <si>
    <t>Islas fiji</t>
  </si>
  <si>
    <t>Georgia del sur y las islas Sandwich del sur</t>
  </si>
  <si>
    <t>Islas Heard y McDonald</t>
  </si>
  <si>
    <t>Islas Marshall</t>
  </si>
  <si>
    <t>Islas Pitcairn</t>
  </si>
  <si>
    <t>Islas Salomón</t>
  </si>
  <si>
    <t>Islas Svalbard y Jan Mayen</t>
  </si>
  <si>
    <t>Islas Turcas y Caicos</t>
  </si>
  <si>
    <t>Islas Vírgenes de EE.UU</t>
  </si>
  <si>
    <t>Islas Vírgenes Británicas</t>
  </si>
  <si>
    <t>océano Indio</t>
  </si>
  <si>
    <t>Corrí</t>
  </si>
  <si>
    <t>Irlanda</t>
  </si>
  <si>
    <t>Islandia</t>
  </si>
  <si>
    <t>Italia</t>
  </si>
  <si>
    <t>Japón</t>
  </si>
  <si>
    <t>Jordán</t>
  </si>
  <si>
    <t>Kazajstán</t>
  </si>
  <si>
    <t>Kenia</t>
  </si>
  <si>
    <t>Kirguistán</t>
  </si>
  <si>
    <t>Lesoto</t>
  </si>
  <si>
    <t>Letonia</t>
  </si>
  <si>
    <t>Líbano</t>
  </si>
  <si>
    <t>Libia</t>
  </si>
  <si>
    <t>Lituania</t>
  </si>
  <si>
    <t>Luxemburgo</t>
  </si>
  <si>
    <t>Malasia</t>
  </si>
  <si>
    <t>Maldivas</t>
  </si>
  <si>
    <t>Hombre, isla de</t>
  </si>
  <si>
    <t>Islas Marianas del Norte</t>
  </si>
  <si>
    <t>Marruecos</t>
  </si>
  <si>
    <t>Mauricio</t>
  </si>
  <si>
    <t>Moldavia</t>
  </si>
  <si>
    <t>Mónaco</t>
  </si>
  <si>
    <t>Mundo</t>
  </si>
  <si>
    <t>Isla Navassa</t>
  </si>
  <si>
    <t>Níger</t>
  </si>
  <si>
    <t>Noruega</t>
  </si>
  <si>
    <t>Nueva Caledonia</t>
  </si>
  <si>
    <t>Nueva Zelanda</t>
  </si>
  <si>
    <t>Omán</t>
  </si>
  <si>
    <t>Uzbekistán</t>
  </si>
  <si>
    <t>Océano Pacífico</t>
  </si>
  <si>
    <t>Pakistán</t>
  </si>
  <si>
    <t>Panamá</t>
  </si>
  <si>
    <t>Papúa Nueva Guinea</t>
  </si>
  <si>
    <t>islas Paracel</t>
  </si>
  <si>
    <t>Países Bajos</t>
  </si>
  <si>
    <t>Perú</t>
  </si>
  <si>
    <t>Filipinas</t>
  </si>
  <si>
    <t>Polonia</t>
  </si>
  <si>
    <t>Polinesia francesa</t>
  </si>
  <si>
    <t>Puerto rico</t>
  </si>
  <si>
    <t>Katar</t>
  </si>
  <si>
    <t>Republica Centro Africana</t>
  </si>
  <si>
    <t>República Democrática del Congo</t>
  </si>
  <si>
    <t>República Dominicana</t>
  </si>
  <si>
    <t>Rumania</t>
  </si>
  <si>
    <t>Reino Unido</t>
  </si>
  <si>
    <t>Rusia</t>
  </si>
  <si>
    <t>Ruanda</t>
  </si>
  <si>
    <t>Sahara Occidental</t>
  </si>
  <si>
    <t>San Bartolomé</t>
  </si>
  <si>
    <t>San Cristóbal y Nieves</t>
  </si>
  <si>
    <t>Santa helena</t>
  </si>
  <si>
    <t>Santa Lucía</t>
  </si>
  <si>
    <t>San Martín</t>
  </si>
  <si>
    <t>San Pedro y Miquelón</t>
  </si>
  <si>
    <t>Santa Sede</t>
  </si>
  <si>
    <t>San Vicente y las Granadinas</t>
  </si>
  <si>
    <t>el Salvador</t>
  </si>
  <si>
    <t>Samoa Americana</t>
  </si>
  <si>
    <t>Santo Tomé y Príncipe</t>
  </si>
  <si>
    <t>Sierra Leona</t>
  </si>
  <si>
    <t>Singapur</t>
  </si>
  <si>
    <t>Eslovaquia</t>
  </si>
  <si>
    <t>Eslovenia</t>
  </si>
  <si>
    <t>Sudán</t>
  </si>
  <si>
    <t>Sudán del Sur</t>
  </si>
  <si>
    <t>Oceano del Sur</t>
  </si>
  <si>
    <t>Islas Spratly</t>
  </si>
  <si>
    <t>Suecia</t>
  </si>
  <si>
    <t>suizo</t>
  </si>
  <si>
    <t>Surinam</t>
  </si>
  <si>
    <t>Swazilandia</t>
  </si>
  <si>
    <t>Siria</t>
  </si>
  <si>
    <t>Tayikistán</t>
  </si>
  <si>
    <t>Taiwán</t>
  </si>
  <si>
    <t>Territorios Franceses del Sur</t>
  </si>
  <si>
    <t>Territorio Británico del Océano Índico</t>
  </si>
  <si>
    <t>Tailandia</t>
  </si>
  <si>
    <t>Ir</t>
  </si>
  <si>
    <t>Trinidad y Tobago</t>
  </si>
  <si>
    <t>Túnez</t>
  </si>
  <si>
    <t>Turkmenistán</t>
  </si>
  <si>
    <t>Turquía</t>
  </si>
  <si>
    <t>Ucrania</t>
  </si>
  <si>
    <t>Unión Europea</t>
  </si>
  <si>
    <t>Isla Wake</t>
  </si>
  <si>
    <t>Wallis y Futuna</t>
  </si>
  <si>
    <t>Banco Oeste</t>
  </si>
  <si>
    <t>Zimbabue</t>
  </si>
  <si>
    <t>Français</t>
  </si>
  <si>
    <t>ANGLAIS</t>
  </si>
  <si>
    <t>ESPAGNOL</t>
  </si>
  <si>
    <t>ALLEMAND</t>
  </si>
  <si>
    <t>ITALIEN</t>
  </si>
  <si>
    <t>Südafrika</t>
  </si>
  <si>
    <t>Albanien</t>
  </si>
  <si>
    <t>Algerien</t>
  </si>
  <si>
    <t>Deutschland</t>
  </si>
  <si>
    <t>Antarktis</t>
  </si>
  <si>
    <t>Antigua und Barbuda</t>
  </si>
  <si>
    <t>Saudi Arabien</t>
  </si>
  <si>
    <t>Arktischer Ozean</t>
  </si>
  <si>
    <t>Argentinien</t>
  </si>
  <si>
    <t>Armenien</t>
  </si>
  <si>
    <t>Ashmore und Cartier Islands</t>
  </si>
  <si>
    <t>Atlantischer Ozean</t>
  </si>
  <si>
    <t>Australien</t>
  </si>
  <si>
    <t>Österreich</t>
  </si>
  <si>
    <t>Aserbaidschan</t>
  </si>
  <si>
    <t>Bangladesch</t>
  </si>
  <si>
    <t>Belgien</t>
  </si>
  <si>
    <t>Gutartig</t>
  </si>
  <si>
    <t>Weißrussland</t>
  </si>
  <si>
    <t>Birma</t>
  </si>
  <si>
    <t>Bolivien</t>
  </si>
  <si>
    <t>Bosnien und Herzegowina</t>
  </si>
  <si>
    <t>Brasilien</t>
  </si>
  <si>
    <t>Bulgarien</t>
  </si>
  <si>
    <t>Kambodscha</t>
  </si>
  <si>
    <t>Kamerun</t>
  </si>
  <si>
    <t>Kanada</t>
  </si>
  <si>
    <t>Grüne Kappe</t>
  </si>
  <si>
    <t>Zypern</t>
  </si>
  <si>
    <t>Kolumbien</t>
  </si>
  <si>
    <t>Komoren</t>
  </si>
  <si>
    <t>Kongo</t>
  </si>
  <si>
    <t>Korallenmeerinseln</t>
  </si>
  <si>
    <t>Nord Korea</t>
  </si>
  <si>
    <t>Südkorea</t>
  </si>
  <si>
    <t>Elfenbeinküste</t>
  </si>
  <si>
    <t>Kroatien</t>
  </si>
  <si>
    <t>Kuba</t>
  </si>
  <si>
    <t>Dänemark</t>
  </si>
  <si>
    <t>Dschibuti</t>
  </si>
  <si>
    <t>Ägypten</t>
  </si>
  <si>
    <t>Vereinigte Arabische Emirate</t>
  </si>
  <si>
    <t>Spanien</t>
  </si>
  <si>
    <t>Estland</t>
  </si>
  <si>
    <t>Vereinigte Staaten</t>
  </si>
  <si>
    <t>Äthiopien</t>
  </si>
  <si>
    <t>die ehemalige jugoslawische Republik Mazedonien</t>
  </si>
  <si>
    <t>Finnland</t>
  </si>
  <si>
    <t>Frankreich</t>
  </si>
  <si>
    <t>Gabun</t>
  </si>
  <si>
    <t>Gazastreifen</t>
  </si>
  <si>
    <t>Griechenland</t>
  </si>
  <si>
    <t>Granate</t>
  </si>
  <si>
    <t>Grönland</t>
  </si>
  <si>
    <t>Äquatorialguinea</t>
  </si>
  <si>
    <t>Hongkong</t>
  </si>
  <si>
    <t>Ungarn</t>
  </si>
  <si>
    <t>Bouvet Island</t>
  </si>
  <si>
    <t>Weihnachtsinsel</t>
  </si>
  <si>
    <t>Norfolkinsel</t>
  </si>
  <si>
    <t>Cayman Inseln</t>
  </si>
  <si>
    <t>Cookinseln</t>
  </si>
  <si>
    <t>Kokosinseln (Keelinginseln)</t>
  </si>
  <si>
    <t>Falkland Inseln</t>
  </si>
  <si>
    <t>Färöer Inseln</t>
  </si>
  <si>
    <t>Fidschi-Inseln</t>
  </si>
  <si>
    <t>Süd-Georgien und die südlichen Sandwich-Inseln</t>
  </si>
  <si>
    <t>Gehörte und McDonald Islands</t>
  </si>
  <si>
    <t>Marshallinseln</t>
  </si>
  <si>
    <t>Pitcairninseln</t>
  </si>
  <si>
    <t>Salomon-Inseln</t>
  </si>
  <si>
    <t>Spitzbergen und Jan Mayen Inseln</t>
  </si>
  <si>
    <t>Turks- und Caicosinseln</t>
  </si>
  <si>
    <t>US Jungferninseln</t>
  </si>
  <si>
    <t>Britische Jungferninseln</t>
  </si>
  <si>
    <t>Indien</t>
  </si>
  <si>
    <t>Indischer Ozean</t>
  </si>
  <si>
    <t>Indonesien</t>
  </si>
  <si>
    <t>Ich rannte</t>
  </si>
  <si>
    <t>Irland</t>
  </si>
  <si>
    <t>Island</t>
  </si>
  <si>
    <t>Italien</t>
  </si>
  <si>
    <t>Jamaika</t>
  </si>
  <si>
    <t>Kasachstan</t>
  </si>
  <si>
    <t>Kirgisistan</t>
  </si>
  <si>
    <t>Lettland</t>
  </si>
  <si>
    <t>Libanon</t>
  </si>
  <si>
    <t>Libyen</t>
  </si>
  <si>
    <t>Litauen</t>
  </si>
  <si>
    <t>Luxemburg</t>
  </si>
  <si>
    <t>Madagaskar</t>
  </si>
  <si>
    <t>Malediven</t>
  </si>
  <si>
    <t>Mann, Insel von</t>
  </si>
  <si>
    <t>Nördliche Marianneninseln</t>
  </si>
  <si>
    <t>Marokko</t>
  </si>
  <si>
    <t>Mauretanien</t>
  </si>
  <si>
    <t>Mexiko</t>
  </si>
  <si>
    <t>Mikronesien</t>
  </si>
  <si>
    <t>Moldawien</t>
  </si>
  <si>
    <t>Welt</t>
  </si>
  <si>
    <t>Mongolei</t>
  </si>
  <si>
    <t>Mosambik</t>
  </si>
  <si>
    <t>Norwegen</t>
  </si>
  <si>
    <t>Neu-Kaledonien</t>
  </si>
  <si>
    <t>Neuseeland</t>
  </si>
  <si>
    <t>Usbekistan</t>
  </si>
  <si>
    <t>Pazifik See</t>
  </si>
  <si>
    <t>Papua Neu-Guinea</t>
  </si>
  <si>
    <t>Paracel-Inseln</t>
  </si>
  <si>
    <t>Niederlande</t>
  </si>
  <si>
    <t>Philippinen</t>
  </si>
  <si>
    <t>Polen</t>
  </si>
  <si>
    <t>Französisch Polynesien</t>
  </si>
  <si>
    <t>Zentralafrikanische Republik</t>
  </si>
  <si>
    <t>Demokratische Republik Kongo</t>
  </si>
  <si>
    <t>Dominikanische Republik</t>
  </si>
  <si>
    <t>Rumänien</t>
  </si>
  <si>
    <t>Großbritannien</t>
  </si>
  <si>
    <t>Russland</t>
  </si>
  <si>
    <t>Westsahara</t>
  </si>
  <si>
    <t>St. Kitts und Nevis</t>
  </si>
  <si>
    <t>Heilige Helena</t>
  </si>
  <si>
    <t>St. Lucia</t>
  </si>
  <si>
    <t>Sankt Martin</t>
  </si>
  <si>
    <t>Saint Pierre und Miquelon</t>
  </si>
  <si>
    <t>Heiliger Stuhl</t>
  </si>
  <si>
    <t>St. Vincent und die Grenadinen</t>
  </si>
  <si>
    <t>Amerikanischen Samoa-Inseln</t>
  </si>
  <si>
    <t>Sao Tome und Principe</t>
  </si>
  <si>
    <t>Serbien</t>
  </si>
  <si>
    <t>Seychellen</t>
  </si>
  <si>
    <t>Slowakei</t>
  </si>
  <si>
    <t>Slowenien</t>
  </si>
  <si>
    <t>Südsudan</t>
  </si>
  <si>
    <t>Südlicher Ozean</t>
  </si>
  <si>
    <t>Spratly-Inseln</t>
  </si>
  <si>
    <t>Schweden</t>
  </si>
  <si>
    <t>schweizerisch</t>
  </si>
  <si>
    <t>Swasiland</t>
  </si>
  <si>
    <t>Syrien</t>
  </si>
  <si>
    <t>Tadschikistan</t>
  </si>
  <si>
    <t>Tansania</t>
  </si>
  <si>
    <t>Tschad</t>
  </si>
  <si>
    <t>Südfranzösische Territorien</t>
  </si>
  <si>
    <t>Britisches Territorium des Indischen Ozeans</t>
  </si>
  <si>
    <t>Osttimor</t>
  </si>
  <si>
    <t>Gehen</t>
  </si>
  <si>
    <t>Trinidad und Tobago</t>
  </si>
  <si>
    <t>Tunesien</t>
  </si>
  <si>
    <t>Truthahn</t>
  </si>
  <si>
    <t>Europäische Union</t>
  </si>
  <si>
    <t>Wallis und Futuna</t>
  </si>
  <si>
    <t>Westufer</t>
  </si>
  <si>
    <t>Jemen</t>
  </si>
  <si>
    <t>Sambia</t>
  </si>
  <si>
    <t>afghanistan</t>
  </si>
  <si>
    <t>Sud Africa</t>
  </si>
  <si>
    <t>algeria</t>
  </si>
  <si>
    <t>Germania</t>
  </si>
  <si>
    <t>angola</t>
  </si>
  <si>
    <t>antartico</t>
  </si>
  <si>
    <t>Antigua e Barbuda</t>
  </si>
  <si>
    <t>Oceano Artico</t>
  </si>
  <si>
    <t>aruba</t>
  </si>
  <si>
    <t>Isole Ashmore e Cartier</t>
  </si>
  <si>
    <t>oceano Atlantico</t>
  </si>
  <si>
    <t>Belgio</t>
  </si>
  <si>
    <t>benigno</t>
  </si>
  <si>
    <t>Bielorussia</t>
  </si>
  <si>
    <t>Bosnia Erzegovina</t>
  </si>
  <si>
    <t>Brasile</t>
  </si>
  <si>
    <t>Cambogia</t>
  </si>
  <si>
    <t>Camerun</t>
  </si>
  <si>
    <t>Tappo verde</t>
  </si>
  <si>
    <t>Cina</t>
  </si>
  <si>
    <t>Cipro</t>
  </si>
  <si>
    <t>Isola di Clipperton</t>
  </si>
  <si>
    <t>Isole del Mar dei Coralli</t>
  </si>
  <si>
    <t>Corea del nord</t>
  </si>
  <si>
    <t>Corea del Sud</t>
  </si>
  <si>
    <t>Costa d'Avorio</t>
  </si>
  <si>
    <t>Croazia</t>
  </si>
  <si>
    <t>Danimarca</t>
  </si>
  <si>
    <t>Gibuti</t>
  </si>
  <si>
    <t>Egitto</t>
  </si>
  <si>
    <t>Emirati Arabi Uniti</t>
  </si>
  <si>
    <t>l'Eritrea</t>
  </si>
  <si>
    <t>Spagna</t>
  </si>
  <si>
    <t>stati Uniti</t>
  </si>
  <si>
    <t>Etiopia</t>
  </si>
  <si>
    <t>l'ex Repubblica jugoslava di Macedonia</t>
  </si>
  <si>
    <t>Striscia di Gaza</t>
  </si>
  <si>
    <t>Gibilterra</t>
  </si>
  <si>
    <t>Granata</t>
  </si>
  <si>
    <t>maglione</t>
  </si>
  <si>
    <t>Guinea Equatoriale</t>
  </si>
  <si>
    <t>Ungheria</t>
  </si>
  <si>
    <t>Isola Bouvet</t>
  </si>
  <si>
    <t>Isola di Natale</t>
  </si>
  <si>
    <t>Isole Norfolk</t>
  </si>
  <si>
    <t>Isole Cayman</t>
  </si>
  <si>
    <t>Isole Cook</t>
  </si>
  <si>
    <t>Isole Cocos (Keeling)</t>
  </si>
  <si>
    <t>Isole Falkland</t>
  </si>
  <si>
    <t>Isole Faroe</t>
  </si>
  <si>
    <t>Isole Figi</t>
  </si>
  <si>
    <t>Georgia del Sud e Isole Sandwich Meridionali</t>
  </si>
  <si>
    <t>Isole Heard e McDonald</t>
  </si>
  <si>
    <t>Isole Marshall</t>
  </si>
  <si>
    <t>Isole Pitcairn</t>
  </si>
  <si>
    <t>Isole Salomone</t>
  </si>
  <si>
    <t>Isole Svalbard e Jan Mayen</t>
  </si>
  <si>
    <t>Isole Turks e Caicos</t>
  </si>
  <si>
    <t>Isole Vergini Americane</t>
  </si>
  <si>
    <t>Isole Vergini Britanniche</t>
  </si>
  <si>
    <t>Oceano Indiano</t>
  </si>
  <si>
    <t>Ho corso</t>
  </si>
  <si>
    <t>Islanda</t>
  </si>
  <si>
    <t>Israele</t>
  </si>
  <si>
    <t>Giamaica</t>
  </si>
  <si>
    <t>Giappone</t>
  </si>
  <si>
    <t>maglia</t>
  </si>
  <si>
    <t>Giordania</t>
  </si>
  <si>
    <t>Kazakistan</t>
  </si>
  <si>
    <t>Lettonia</t>
  </si>
  <si>
    <t>Libano</t>
  </si>
  <si>
    <t>Lussemburgo</t>
  </si>
  <si>
    <t>Maldive</t>
  </si>
  <si>
    <t>Man, Isola di</t>
  </si>
  <si>
    <t>Isole Marianne settentrionali</t>
  </si>
  <si>
    <t>Marocco</t>
  </si>
  <si>
    <t>Messico</t>
  </si>
  <si>
    <t>Mondo</t>
  </si>
  <si>
    <t>Mozambico</t>
  </si>
  <si>
    <t>Isola di Navassa</t>
  </si>
  <si>
    <t>Norvegia</t>
  </si>
  <si>
    <t>Nuova Caledonia</t>
  </si>
  <si>
    <t>Nuova Zelanda</t>
  </si>
  <si>
    <t>L'oceano Pacifico</t>
  </si>
  <si>
    <t>Papua Nuova Guinea</t>
  </si>
  <si>
    <t>Isole Paracel</t>
  </si>
  <si>
    <t>Olanda</t>
  </si>
  <si>
    <t>Perù</t>
  </si>
  <si>
    <t>Filippine</t>
  </si>
  <si>
    <t>Polinesia francese</t>
  </si>
  <si>
    <t>Portogallo</t>
  </si>
  <si>
    <t>Repubblica Centrafricana</t>
  </si>
  <si>
    <t>Repubblica Democratica del Congo</t>
  </si>
  <si>
    <t>Repubblica Dominicana</t>
  </si>
  <si>
    <t>Regno Unito</t>
  </si>
  <si>
    <t>Sahara occidentale</t>
  </si>
  <si>
    <t>Saint Kitts e Nevis</t>
  </si>
  <si>
    <t>Sant'Elena</t>
  </si>
  <si>
    <t>Santa Lucia</t>
  </si>
  <si>
    <t>Saint Pierre e Miquelon</t>
  </si>
  <si>
    <t>Saint Vincent e Grenadine</t>
  </si>
  <si>
    <t>Samoa americane</t>
  </si>
  <si>
    <t>Sao Tome e Principe</t>
  </si>
  <si>
    <t>Slovacchia</t>
  </si>
  <si>
    <t>Sudan del Sud</t>
  </si>
  <si>
    <t>Oceano meridionale</t>
  </si>
  <si>
    <t>Isole Spratly</t>
  </si>
  <si>
    <t>Svezia</t>
  </si>
  <si>
    <t>svizzero</t>
  </si>
  <si>
    <t>Territori della Francia del sud</t>
  </si>
  <si>
    <t>Territorio britannico dell'Oceano Indiano</t>
  </si>
  <si>
    <t>Timor Est</t>
  </si>
  <si>
    <t>Andare</t>
  </si>
  <si>
    <t>tonga</t>
  </si>
  <si>
    <t>Trinidad e Tobago</t>
  </si>
  <si>
    <t>tacchino</t>
  </si>
  <si>
    <t>Ucraina</t>
  </si>
  <si>
    <t>Unione europea</t>
  </si>
  <si>
    <t>Wallis e futuna</t>
  </si>
  <si>
    <t>Cisgiordania</t>
  </si>
  <si>
    <t>yemen</t>
  </si>
  <si>
    <t xml:space="preserve">Nb : </t>
  </si>
  <si>
    <t>Afeganistão</t>
  </si>
  <si>
    <t>África do Sul</t>
  </si>
  <si>
    <t>Albânia</t>
  </si>
  <si>
    <t>Argélia</t>
  </si>
  <si>
    <t>Alemanha</t>
  </si>
  <si>
    <t>Antártico</t>
  </si>
  <si>
    <t>Antígua e Barbuda</t>
  </si>
  <si>
    <t>Arábia Saudita</t>
  </si>
  <si>
    <t>Oceano Ártico</t>
  </si>
  <si>
    <t>Armênia</t>
  </si>
  <si>
    <t>Ilhas Ashmore e Cartier</t>
  </si>
  <si>
    <t>oceano Atlântico</t>
  </si>
  <si>
    <t>Austrália</t>
  </si>
  <si>
    <t>Áustria</t>
  </si>
  <si>
    <t>Azerbaijão</t>
  </si>
  <si>
    <t>Barém</t>
  </si>
  <si>
    <t>Bermudas</t>
  </si>
  <si>
    <t>Butão</t>
  </si>
  <si>
    <t>Bielorrússia</t>
  </si>
  <si>
    <t>Birmânia</t>
  </si>
  <si>
    <t>Bolívia</t>
  </si>
  <si>
    <t>Bósnia e Herzegovina</t>
  </si>
  <si>
    <t>Bulgária</t>
  </si>
  <si>
    <t>Camboja</t>
  </si>
  <si>
    <t>Camarões</t>
  </si>
  <si>
    <t>Boné verde</t>
  </si>
  <si>
    <t>Colômbia</t>
  </si>
  <si>
    <t>Ilhas do Mar de Coral</t>
  </si>
  <si>
    <t>Coreia do Norte</t>
  </si>
  <si>
    <t>Coreia do Sul</t>
  </si>
  <si>
    <t>Costa do Marfim</t>
  </si>
  <si>
    <t>Croácia</t>
  </si>
  <si>
    <t>Djibuti</t>
  </si>
  <si>
    <t>Egito</t>
  </si>
  <si>
    <t>Emirados Árabes Unidos</t>
  </si>
  <si>
    <t>Equador</t>
  </si>
  <si>
    <t>Eritreia</t>
  </si>
  <si>
    <t>Espanha</t>
  </si>
  <si>
    <t>Estônia</t>
  </si>
  <si>
    <t>Etiópia</t>
  </si>
  <si>
    <t>Antiga República Jugoslava da Macedónia</t>
  </si>
  <si>
    <t>Finlândia</t>
  </si>
  <si>
    <t>França</t>
  </si>
  <si>
    <t>Gabão</t>
  </si>
  <si>
    <t>Gâmbia</t>
  </si>
  <si>
    <t>faixa de Gaza</t>
  </si>
  <si>
    <t>Geórgia</t>
  </si>
  <si>
    <t>Gana</t>
  </si>
  <si>
    <t>Grécia</t>
  </si>
  <si>
    <t>Gronelândia</t>
  </si>
  <si>
    <t>Guiné</t>
  </si>
  <si>
    <t>Guiné Equatorial</t>
  </si>
  <si>
    <t>Guiné-bissao</t>
  </si>
  <si>
    <t>Guiana</t>
  </si>
  <si>
    <t>Hungria</t>
  </si>
  <si>
    <t>Ilha Bouvet</t>
  </si>
  <si>
    <t>Ilha do Natal</t>
  </si>
  <si>
    <t>Ilha Norfolk</t>
  </si>
  <si>
    <t>Ilhas Cayman</t>
  </si>
  <si>
    <t>Ilhas Cook</t>
  </si>
  <si>
    <t>Ilhas Cocos (Keeling)</t>
  </si>
  <si>
    <t>Ilhas Falkland</t>
  </si>
  <si>
    <t>ilhas Faroe</t>
  </si>
  <si>
    <t>Ilhas Fiji</t>
  </si>
  <si>
    <t>Ilhas Geórgia do Sul e Sandwich do Sul</t>
  </si>
  <si>
    <t>Ilhas Heard e McDonald</t>
  </si>
  <si>
    <t>Ilhas Marshall</t>
  </si>
  <si>
    <t>Ilhas Pitcairn</t>
  </si>
  <si>
    <t>Ilhas Salomão</t>
  </si>
  <si>
    <t>Ilhas Svalbard e Jan Mayen</t>
  </si>
  <si>
    <t>Ilhas Turcas e Caicos</t>
  </si>
  <si>
    <t>Ilhas Virgens Americanas</t>
  </si>
  <si>
    <t>Ilhas Virgens Britânicas</t>
  </si>
  <si>
    <t>Índia</t>
  </si>
  <si>
    <t>oceano Índico</t>
  </si>
  <si>
    <t>Indonésia</t>
  </si>
  <si>
    <t>Eu corri</t>
  </si>
  <si>
    <t>Iraque</t>
  </si>
  <si>
    <t>Islândia</t>
  </si>
  <si>
    <t>Itália</t>
  </si>
  <si>
    <t>Japão</t>
  </si>
  <si>
    <t>Jordânia</t>
  </si>
  <si>
    <t>Cazaquistão</t>
  </si>
  <si>
    <t>Quênia</t>
  </si>
  <si>
    <t>Quirguistão</t>
  </si>
  <si>
    <t>Letônia</t>
  </si>
  <si>
    <t>Líbia</t>
  </si>
  <si>
    <t>Lituânia</t>
  </si>
  <si>
    <t>Madagáscar</t>
  </si>
  <si>
    <t>Malásia</t>
  </si>
  <si>
    <t>Homem, Ilha de</t>
  </si>
  <si>
    <t>Ilhas Marianas do Norte</t>
  </si>
  <si>
    <t>Marrocos</t>
  </si>
  <si>
    <t>Maurícia</t>
  </si>
  <si>
    <t>Mauritânia</t>
  </si>
  <si>
    <t>México</t>
  </si>
  <si>
    <t>Micronésia</t>
  </si>
  <si>
    <t>Mônaco</t>
  </si>
  <si>
    <t>Mongólia</t>
  </si>
  <si>
    <t>Moçambique</t>
  </si>
  <si>
    <t>Namíbia</t>
  </si>
  <si>
    <t>Ilha Navassa</t>
  </si>
  <si>
    <t>Nicarágua</t>
  </si>
  <si>
    <t>Nova Caledônia</t>
  </si>
  <si>
    <t>Nova Zelândia</t>
  </si>
  <si>
    <t>Omã</t>
  </si>
  <si>
    <t>Usbequistão</t>
  </si>
  <si>
    <t>Oceano Pacífico</t>
  </si>
  <si>
    <t>Paquistão</t>
  </si>
  <si>
    <t>Papua Nova Guiné</t>
  </si>
  <si>
    <t>Ilhas Paracel</t>
  </si>
  <si>
    <t>Paraguai</t>
  </si>
  <si>
    <t>Países Baixos</t>
  </si>
  <si>
    <t>Polônia</t>
  </si>
  <si>
    <t>Polinésia Francesa</t>
  </si>
  <si>
    <t>Catar</t>
  </si>
  <si>
    <t>República Centro-Africana</t>
  </si>
  <si>
    <t>República Democrática do Congo</t>
  </si>
  <si>
    <t>Romênia</t>
  </si>
  <si>
    <t>Rússia</t>
  </si>
  <si>
    <t>Saara Ocidental</t>
  </si>
  <si>
    <t>São Bartolomeu</t>
  </si>
  <si>
    <t>São Cristóvão e Nevis</t>
  </si>
  <si>
    <t>Santa Helena</t>
  </si>
  <si>
    <t>Santa Lúcia</t>
  </si>
  <si>
    <t>São Martinho</t>
  </si>
  <si>
    <t>São Pedro e Miquelon</t>
  </si>
  <si>
    <t>Santa Sé</t>
  </si>
  <si>
    <t>São Vicente e Granadinas</t>
  </si>
  <si>
    <t>São Tomé e Príncipe</t>
  </si>
  <si>
    <t>Sérvia</t>
  </si>
  <si>
    <t>Serra Leoa</t>
  </si>
  <si>
    <t>Cingapura</t>
  </si>
  <si>
    <t>Eslováquia</t>
  </si>
  <si>
    <t>Eslovênia</t>
  </si>
  <si>
    <t>Somália</t>
  </si>
  <si>
    <t>Sudão</t>
  </si>
  <si>
    <t>Sudão do Sul</t>
  </si>
  <si>
    <t>Oceano Antártico</t>
  </si>
  <si>
    <t>Ilhas Spratly</t>
  </si>
  <si>
    <t>Suécia</t>
  </si>
  <si>
    <t>suíço</t>
  </si>
  <si>
    <t>Suazilândia</t>
  </si>
  <si>
    <t>Síria</t>
  </si>
  <si>
    <t>Tajiquistão</t>
  </si>
  <si>
    <t>Tanzânia</t>
  </si>
  <si>
    <t>Chade</t>
  </si>
  <si>
    <t>Territórios Franceses do Sul</t>
  </si>
  <si>
    <t>Território Britânico do Oceano Índico</t>
  </si>
  <si>
    <t>Tailândia</t>
  </si>
  <si>
    <t>Timor Leste</t>
  </si>
  <si>
    <t>Trindade e Tobago</t>
  </si>
  <si>
    <t>Tunísia</t>
  </si>
  <si>
    <t>Turquemenistão</t>
  </si>
  <si>
    <t>Ucrânia</t>
  </si>
  <si>
    <t>União Européia</t>
  </si>
  <si>
    <t>Uruguai</t>
  </si>
  <si>
    <t>Vietnã</t>
  </si>
  <si>
    <t>Ilha Wake</t>
  </si>
  <si>
    <t>Wallis e Futuna</t>
  </si>
  <si>
    <t>Cisjordânia</t>
  </si>
  <si>
    <t>Iémen</t>
  </si>
  <si>
    <t>Zâmbia</t>
  </si>
  <si>
    <t>Zimbábue</t>
  </si>
  <si>
    <t>PORTUGAIS</t>
  </si>
  <si>
    <t>Ashmore et iles Cartier</t>
  </si>
  <si>
    <t>Ile Clipperton</t>
  </si>
  <si>
    <t>Iles de la mer de Corail</t>
  </si>
  <si>
    <t>Iles de Cocos</t>
  </si>
  <si>
    <t>Iles Turks et Caicos</t>
  </si>
  <si>
    <t>Nouvelle Calédonie</t>
  </si>
  <si>
    <t>Nouvelle Zélande</t>
  </si>
  <si>
    <t>Papouasie Nouvelle Guinée</t>
  </si>
  <si>
    <t>Saint Barthélemy</t>
  </si>
  <si>
    <t>Saint Christophe et Niévès</t>
  </si>
  <si>
    <t>Sainte Hélène</t>
  </si>
  <si>
    <t>Sainte Lucie</t>
  </si>
  <si>
    <t>Saint Marin</t>
  </si>
  <si>
    <t>Saint Martin</t>
  </si>
  <si>
    <t>Saint Pierre et Miquelon</t>
  </si>
  <si>
    <t>Saint Siège</t>
  </si>
  <si>
    <t>Saint Vincent et les Grenadines</t>
  </si>
  <si>
    <t>Sao Tomé et Principe</t>
  </si>
  <si>
    <t>Trinité et Tobago</t>
  </si>
  <si>
    <t>Wallis et Futuna</t>
  </si>
  <si>
    <t>Antigua et Barbuda</t>
  </si>
  <si>
    <t>Guinée Bissao</t>
  </si>
  <si>
    <t>Etats Unis</t>
  </si>
  <si>
    <t>Cap Vert</t>
  </si>
  <si>
    <t>Pays Bas</t>
  </si>
  <si>
    <t>Hollande</t>
  </si>
  <si>
    <t>Holland</t>
  </si>
  <si>
    <t>Écosse</t>
  </si>
  <si>
    <t>Pays de Galles</t>
  </si>
  <si>
    <t>Canada,</t>
  </si>
  <si>
    <t>Espagne,</t>
  </si>
  <si>
    <t>Pays-Bas,</t>
  </si>
  <si>
    <t>Irlande,Togo,</t>
  </si>
  <si>
    <t>États-Unis,</t>
  </si>
  <si>
    <t>Canada,Irlande,Togo,</t>
  </si>
  <si>
    <t>Allemagne,Singapour,</t>
  </si>
  <si>
    <t>Portugal,</t>
  </si>
  <si>
    <t>Espagne,Malte,Mexique,</t>
  </si>
  <si>
    <t>Canada,Pologne,</t>
  </si>
  <si>
    <t>Canada,Espagne,</t>
  </si>
  <si>
    <t>Canada,Chine,</t>
  </si>
  <si>
    <t>Allemagne,Brésil,Thaïlande,</t>
  </si>
  <si>
    <t>Espagne,Thaïlande,</t>
  </si>
  <si>
    <t>Espagne,Royaume-Uni,</t>
  </si>
  <si>
    <t>Royaume-Uni,</t>
  </si>
  <si>
    <t>Canada,Japon,</t>
  </si>
  <si>
    <t>Australie,Espagne,</t>
  </si>
  <si>
    <t>Allemagne,Finlande,</t>
  </si>
  <si>
    <t>Suisse,</t>
  </si>
  <si>
    <t>Canada,Espagne,Finlande,</t>
  </si>
  <si>
    <t>Allemagne,Canada,Malte,</t>
  </si>
  <si>
    <t>Canada,Royaume-Uni,</t>
  </si>
  <si>
    <t>Canada,France,</t>
  </si>
  <si>
    <t>Portugal,Singapour,</t>
  </si>
  <si>
    <t>Wales</t>
  </si>
  <si>
    <t>Gales</t>
  </si>
  <si>
    <t>País de Gales</t>
  </si>
  <si>
    <t>Pais de Gales</t>
  </si>
  <si>
    <t>Escócia</t>
  </si>
  <si>
    <t>Escocia</t>
  </si>
  <si>
    <t>Scozia</t>
  </si>
  <si>
    <t>Schottland</t>
  </si>
  <si>
    <t>Scotland</t>
  </si>
  <si>
    <t>England</t>
  </si>
  <si>
    <t>Inglaterra</t>
  </si>
  <si>
    <t>Inghilterra</t>
  </si>
  <si>
    <t>Afeganistao</t>
  </si>
  <si>
    <t>Africa do sul</t>
  </si>
  <si>
    <t>Algerie</t>
  </si>
  <si>
    <t>Antartico</t>
  </si>
  <si>
    <t>Azerbaijao</t>
  </si>
  <si>
    <t>Barem</t>
  </si>
  <si>
    <t>Belgica</t>
  </si>
  <si>
    <t>Bebin</t>
  </si>
  <si>
    <t>Butao</t>
  </si>
  <si>
    <t>Bielorrusie</t>
  </si>
  <si>
    <t>Bielorrussia</t>
  </si>
  <si>
    <t>Bosnie Herzegovine</t>
  </si>
  <si>
    <t>Camaroes</t>
  </si>
  <si>
    <t>Bone Verde</t>
  </si>
  <si>
    <t>Aemirats Arabes Unis</t>
  </si>
  <si>
    <t>Emirados Arabes Unidos</t>
  </si>
  <si>
    <t>Antiga Republica Jugoslava da Macedonia</t>
  </si>
  <si>
    <t>Gabao</t>
  </si>
  <si>
    <t>Guine</t>
  </si>
  <si>
    <t>Guinee</t>
  </si>
  <si>
    <t>Guine Equatorial</t>
  </si>
  <si>
    <t>Guinee equatoriale</t>
  </si>
  <si>
    <t>Guinee Bissao</t>
  </si>
  <si>
    <t>Guinee-Bissao</t>
  </si>
  <si>
    <t>Cocos Island</t>
  </si>
  <si>
    <t>Iles Georgie du Sud et Sandwich du Sud</t>
  </si>
  <si>
    <t>Ilhas Salomao</t>
  </si>
  <si>
    <t>Japao</t>
  </si>
  <si>
    <t>Jordania</t>
  </si>
  <si>
    <t>Quenia</t>
  </si>
  <si>
    <t>Quirguistao</t>
  </si>
  <si>
    <t>Ile de Man</t>
  </si>
  <si>
    <t>Oma</t>
  </si>
  <si>
    <t>Usbequistao</t>
  </si>
  <si>
    <t>Paquistao</t>
  </si>
  <si>
    <t>Polynesie Française</t>
  </si>
  <si>
    <t>Republica Centro-Africana</t>
  </si>
  <si>
    <t>Republica Democratica do Congo</t>
  </si>
  <si>
    <t>Republica Dominicana</t>
  </si>
  <si>
    <t>Republique democratique du Congo</t>
  </si>
  <si>
    <t>Romenia</t>
  </si>
  <si>
    <t>Rumanien</t>
  </si>
  <si>
    <t>Sao Bartolomeu</t>
  </si>
  <si>
    <t>Sao Cristóvão e Nevis</t>
  </si>
  <si>
    <t>Sao Martinho</t>
  </si>
  <si>
    <t>Sao Pedro e Miquelon</t>
  </si>
  <si>
    <t>Sao Vicente e Granadinas</t>
  </si>
  <si>
    <t>Sudao</t>
  </si>
  <si>
    <t>Sudao do Sul</t>
  </si>
  <si>
    <t>Océan Antartique</t>
  </si>
  <si>
    <t>Ocean Antartique</t>
  </si>
  <si>
    <t>Suiço</t>
  </si>
  <si>
    <t>Suazilandia</t>
  </si>
  <si>
    <t>Tajiquistao</t>
  </si>
  <si>
    <t>Îles Spratly</t>
  </si>
  <si>
    <t>Iles Sparty</t>
  </si>
  <si>
    <t>Turquemenistao</t>
  </si>
  <si>
    <t>Vietna</t>
  </si>
  <si>
    <t>Cisjordania</t>
  </si>
  <si>
    <t>Equateur</t>
  </si>
  <si>
    <t>Erythree</t>
  </si>
  <si>
    <t>Ethiopie</t>
  </si>
  <si>
    <t>Georgie</t>
  </si>
  <si>
    <t>Republique dominicaine</t>
  </si>
  <si>
    <t>Republique centrafricaine</t>
  </si>
  <si>
    <t>Sainte Helene</t>
  </si>
  <si>
    <t>Suede</t>
  </si>
  <si>
    <t>Trinite et Tobago</t>
  </si>
  <si>
    <t>Union europeenne</t>
  </si>
  <si>
    <t>Uniao Europeia</t>
  </si>
  <si>
    <t>Canada,Écosse,</t>
  </si>
  <si>
    <t>Écosse,</t>
  </si>
  <si>
    <t>Angleterre,</t>
  </si>
  <si>
    <t>Angleterre,Canada,États-Unis,Pays-Bas,</t>
  </si>
  <si>
    <t>Angleterre,Canada,Norvège,</t>
  </si>
  <si>
    <t>Tchequie</t>
  </si>
  <si>
    <t>Republique Tcheque</t>
  </si>
  <si>
    <t>Republique Tchèque</t>
  </si>
  <si>
    <t>France,Italie,Turquie,</t>
  </si>
  <si>
    <t>Brésil,États-Unis,Mexique,</t>
  </si>
  <si>
    <t>États-Unis,Royaume-Uni,</t>
  </si>
  <si>
    <t>Tchequie,</t>
  </si>
  <si>
    <t>Pays-Bas,Tchequie,</t>
  </si>
  <si>
    <t>Allemagne,Angleterre,Autriche,Belgique,Espagne,Hongrie,Italie,Pays-Bas,Portugal,Slovaquie,Suisse,Tchequie,</t>
  </si>
  <si>
    <t>Nom PAYS</t>
  </si>
  <si>
    <t>Nb. Occurrences</t>
  </si>
  <si>
    <t>Frances</t>
  </si>
  <si>
    <t>Nb Total :</t>
  </si>
  <si>
    <t>Nb: Lignes Quest.</t>
  </si>
  <si>
    <t>Marche même si majuscules ou minuscules</t>
  </si>
  <si>
    <t>Coller en A1 la liste des réponses au questionnaire</t>
  </si>
  <si>
    <t>Attention :</t>
  </si>
  <si>
    <t>Sur une même ligne les noms du même pays doivent se suivre SANS cellule blanche</t>
  </si>
  <si>
    <t>Feuille "Base Noms Pays"</t>
  </si>
  <si>
    <t>Exemple :</t>
  </si>
  <si>
    <t>Cette ligne n'est pas bonne!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</si>
</sst>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222222"/>
      <name val="Inherit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5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7" fillId="0" borderId="1" xfId="0" applyFont="1" applyBorder="1" applyAlignment="1">
      <alignment horizontal="left"/>
    </xf>
    <xf numFmtId="0" fontId="6" fillId="2" borderId="3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2" borderId="5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0" fillId="0" borderId="1" xfId="0" applyFont="1" applyBorder="1"/>
    <xf numFmtId="0" fontId="10" fillId="0" borderId="0" xfId="0" applyFont="1"/>
    <xf numFmtId="0" fontId="6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Base Noms Pays'!A1"/><Relationship Id="rId1" Type="http://schemas.openxmlformats.org/officeDocument/2006/relationships/hyperlink" Target="#Resultat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Quest!A1"/><Relationship Id="rId1" Type="http://schemas.openxmlformats.org/officeDocument/2006/relationships/hyperlink" Target="#'Base Noms Pays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Resultats!A1"/><Relationship Id="rId1" Type="http://schemas.openxmlformats.org/officeDocument/2006/relationships/hyperlink" Target="#Ques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</xdr:row>
      <xdr:rowOff>76200</xdr:rowOff>
    </xdr:from>
    <xdr:to>
      <xdr:col>2</xdr:col>
      <xdr:colOff>533400</xdr:colOff>
      <xdr:row>4</xdr:row>
      <xdr:rowOff>38100</xdr:rowOff>
    </xdr:to>
    <xdr:sp macro="" textlink="">
      <xdr:nvSpPr>
        <xdr:cNvPr id="2" name="Arrondir un rectangle avec un coin du même côté 1">
          <a:hlinkClick xmlns:r="http://schemas.openxmlformats.org/officeDocument/2006/relationships" r:id="rId1"/>
        </xdr:cNvPr>
        <xdr:cNvSpPr/>
      </xdr:nvSpPr>
      <xdr:spPr>
        <a:xfrm>
          <a:off x="8801100" y="276225"/>
          <a:ext cx="1876425" cy="561975"/>
        </a:xfrm>
        <a:prstGeom prst="round2SameRect">
          <a:avLst/>
        </a:prstGeom>
        <a:solidFill>
          <a:schemeClr val="accent1">
            <a:lumMod val="40000"/>
            <a:lumOff val="60000"/>
          </a:schemeClr>
        </a:solidFill>
        <a:ln w="25400">
          <a:solidFill>
            <a:schemeClr val="tx1"/>
          </a:solidFill>
        </a:ln>
        <a:effectLst>
          <a:outerShdw blurRad="190500" dist="1397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Résultats</a:t>
          </a:r>
        </a:p>
      </xdr:txBody>
    </xdr:sp>
    <xdr:clientData/>
  </xdr:twoCellAnchor>
  <xdr:twoCellAnchor>
    <xdr:from>
      <xdr:col>3</xdr:col>
      <xdr:colOff>361950</xdr:colOff>
      <xdr:row>1</xdr:row>
      <xdr:rowOff>85725</xdr:rowOff>
    </xdr:from>
    <xdr:to>
      <xdr:col>6</xdr:col>
      <xdr:colOff>495300</xdr:colOff>
      <xdr:row>4</xdr:row>
      <xdr:rowOff>47625</xdr:rowOff>
    </xdr:to>
    <xdr:sp macro="" textlink="">
      <xdr:nvSpPr>
        <xdr:cNvPr id="3" name="Arrondir un rectangle avec un coin du même côté 2">
          <a:hlinkClick xmlns:r="http://schemas.openxmlformats.org/officeDocument/2006/relationships" r:id="rId2"/>
        </xdr:cNvPr>
        <xdr:cNvSpPr/>
      </xdr:nvSpPr>
      <xdr:spPr>
        <a:xfrm>
          <a:off x="11087100" y="285750"/>
          <a:ext cx="1876425" cy="561975"/>
        </a:xfrm>
        <a:prstGeom prst="round2SameRect">
          <a:avLst/>
        </a:prstGeom>
        <a:solidFill>
          <a:schemeClr val="accent1">
            <a:lumMod val="40000"/>
            <a:lumOff val="60000"/>
          </a:schemeClr>
        </a:solidFill>
        <a:ln w="25400">
          <a:solidFill>
            <a:schemeClr val="tx1"/>
          </a:solidFill>
        </a:ln>
        <a:effectLst>
          <a:outerShdw blurRad="190500" dist="1397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Noms des PAYS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333375</xdr:colOff>
      <xdr:row>0</xdr:row>
      <xdr:rowOff>38100</xdr:rowOff>
    </xdr:from>
    <xdr:to>
      <xdr:col>10</xdr:col>
      <xdr:colOff>685800</xdr:colOff>
      <xdr:row>0</xdr:row>
      <xdr:rowOff>600075</xdr:rowOff>
    </xdr:to>
    <xdr:sp macro="[0]!Recherche_Occurrences" textlink="">
      <xdr:nvSpPr>
        <xdr:cNvPr id="3" name="Arrondir un rectangle avec un coin du même côté 2"/>
        <xdr:cNvSpPr/>
      </xdr:nvSpPr>
      <xdr:spPr>
        <a:xfrm>
          <a:off x="8391525" y="38100"/>
          <a:ext cx="1876425" cy="561975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25400">
          <a:solidFill>
            <a:schemeClr val="tx1"/>
          </a:solidFill>
        </a:ln>
        <a:effectLst>
          <a:outerShdw blurRad="190500" dist="1397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Comptage</a:t>
          </a:r>
        </a:p>
      </xdr:txBody>
    </xdr:sp>
    <xdr:clientData/>
  </xdr:twoCellAnchor>
  <xdr:twoCellAnchor>
    <xdr:from>
      <xdr:col>12</xdr:col>
      <xdr:colOff>304800</xdr:colOff>
      <xdr:row>0</xdr:row>
      <xdr:rowOff>38100</xdr:rowOff>
    </xdr:from>
    <xdr:to>
      <xdr:col>14</xdr:col>
      <xdr:colOff>657225</xdr:colOff>
      <xdr:row>0</xdr:row>
      <xdr:rowOff>600075</xdr:rowOff>
    </xdr:to>
    <xdr:sp macro="" textlink="">
      <xdr:nvSpPr>
        <xdr:cNvPr id="4" name="Arrondir un rectangle avec un coin du même côté 3">
          <a:hlinkClick xmlns:r="http://schemas.openxmlformats.org/officeDocument/2006/relationships" r:id="rId1"/>
        </xdr:cNvPr>
        <xdr:cNvSpPr/>
      </xdr:nvSpPr>
      <xdr:spPr>
        <a:xfrm>
          <a:off x="10972800" y="38100"/>
          <a:ext cx="1876425" cy="561975"/>
        </a:xfrm>
        <a:prstGeom prst="round2SameRect">
          <a:avLst/>
        </a:prstGeom>
        <a:solidFill>
          <a:schemeClr val="accent1">
            <a:lumMod val="40000"/>
            <a:lumOff val="60000"/>
          </a:schemeClr>
        </a:solidFill>
        <a:ln w="25400">
          <a:solidFill>
            <a:schemeClr val="tx1"/>
          </a:solidFill>
        </a:ln>
        <a:effectLst>
          <a:outerShdw blurRad="190500" dist="1397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Noms de PAYS</a:t>
          </a:r>
        </a:p>
      </xdr:txBody>
    </xdr:sp>
    <xdr:clientData/>
  </xdr:twoCellAnchor>
  <xdr:twoCellAnchor>
    <xdr:from>
      <xdr:col>15</xdr:col>
      <xdr:colOff>38100</xdr:colOff>
      <xdr:row>0</xdr:row>
      <xdr:rowOff>38100</xdr:rowOff>
    </xdr:from>
    <xdr:to>
      <xdr:col>17</xdr:col>
      <xdr:colOff>390525</xdr:colOff>
      <xdr:row>0</xdr:row>
      <xdr:rowOff>600075</xdr:rowOff>
    </xdr:to>
    <xdr:sp macro="" textlink="">
      <xdr:nvSpPr>
        <xdr:cNvPr id="5" name="Arrondir un rectangle avec un coin du même côté 4">
          <a:hlinkClick xmlns:r="http://schemas.openxmlformats.org/officeDocument/2006/relationships" r:id="rId2"/>
        </xdr:cNvPr>
        <xdr:cNvSpPr/>
      </xdr:nvSpPr>
      <xdr:spPr>
        <a:xfrm>
          <a:off x="12992100" y="38100"/>
          <a:ext cx="1876425" cy="561975"/>
        </a:xfrm>
        <a:prstGeom prst="round2SameRect">
          <a:avLst/>
        </a:prstGeom>
        <a:solidFill>
          <a:schemeClr val="accent1">
            <a:lumMod val="40000"/>
            <a:lumOff val="60000"/>
          </a:schemeClr>
        </a:solidFill>
        <a:ln w="25400">
          <a:solidFill>
            <a:schemeClr val="tx1"/>
          </a:solidFill>
        </a:ln>
        <a:effectLst>
          <a:outerShdw blurRad="190500" dist="1397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Questionnaire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95250</xdr:rowOff>
    </xdr:from>
    <xdr:to>
      <xdr:col>2</xdr:col>
      <xdr:colOff>1933575</xdr:colOff>
      <xdr:row>0</xdr:row>
      <xdr:rowOff>657225</xdr:rowOff>
    </xdr:to>
    <xdr:sp macro="" textlink="">
      <xdr:nvSpPr>
        <xdr:cNvPr id="2" name="Arrondir un rectangle avec un coin du même côté 1">
          <a:hlinkClick xmlns:r="http://schemas.openxmlformats.org/officeDocument/2006/relationships" r:id="rId1"/>
        </xdr:cNvPr>
        <xdr:cNvSpPr/>
      </xdr:nvSpPr>
      <xdr:spPr>
        <a:xfrm>
          <a:off x="2552700" y="95250"/>
          <a:ext cx="1876425" cy="561975"/>
        </a:xfrm>
        <a:prstGeom prst="round2SameRect">
          <a:avLst/>
        </a:prstGeom>
        <a:solidFill>
          <a:schemeClr val="accent1">
            <a:lumMod val="40000"/>
            <a:lumOff val="60000"/>
          </a:schemeClr>
        </a:solidFill>
        <a:ln w="25400">
          <a:solidFill>
            <a:schemeClr val="tx1"/>
          </a:solidFill>
        </a:ln>
        <a:effectLst>
          <a:outerShdw blurRad="190500" dist="1397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Questionnaire</a:t>
          </a:r>
        </a:p>
      </xdr:txBody>
    </xdr:sp>
    <xdr:clientData/>
  </xdr:twoCellAnchor>
  <xdr:twoCellAnchor>
    <xdr:from>
      <xdr:col>3</xdr:col>
      <xdr:colOff>76200</xdr:colOff>
      <xdr:row>0</xdr:row>
      <xdr:rowOff>85725</xdr:rowOff>
    </xdr:from>
    <xdr:to>
      <xdr:col>3</xdr:col>
      <xdr:colOff>1952625</xdr:colOff>
      <xdr:row>0</xdr:row>
      <xdr:rowOff>647700</xdr:rowOff>
    </xdr:to>
    <xdr:sp macro="" textlink="">
      <xdr:nvSpPr>
        <xdr:cNvPr id="3" name="Arrondir un rectangle avec un coin du même côté 2">
          <a:hlinkClick xmlns:r="http://schemas.openxmlformats.org/officeDocument/2006/relationships" r:id="rId2"/>
        </xdr:cNvPr>
        <xdr:cNvSpPr/>
      </xdr:nvSpPr>
      <xdr:spPr>
        <a:xfrm>
          <a:off x="4619625" y="85725"/>
          <a:ext cx="1876425" cy="561975"/>
        </a:xfrm>
        <a:prstGeom prst="round2SameRect">
          <a:avLst/>
        </a:prstGeom>
        <a:solidFill>
          <a:schemeClr val="accent1">
            <a:lumMod val="40000"/>
            <a:lumOff val="60000"/>
          </a:schemeClr>
        </a:solidFill>
        <a:ln w="25400">
          <a:solidFill>
            <a:schemeClr val="tx1"/>
          </a:solidFill>
        </a:ln>
        <a:effectLst>
          <a:outerShdw blurRad="190500" dist="1397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Résultats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15"/>
  <sheetViews>
    <sheetView zoomScaleNormal="100" workbookViewId="0">
      <pane ySplit="5" topLeftCell="A6" activePane="bottomLeft" state="frozen"/>
      <selection pane="bottomLeft" sqref="A1:A137"/>
    </sheetView>
  </sheetViews>
  <sheetFormatPr baseColWidth="10" defaultColWidth="8.7109375" defaultRowHeight="15.75"/>
  <cols>
    <col min="1" max="1" width="129.28515625" style="2" customWidth="1"/>
    <col min="2" max="2" width="22.85546875" customWidth="1"/>
  </cols>
  <sheetData>
    <row r="1" spans="1:5">
      <c r="A1" s="2" t="s">
        <v>251</v>
      </c>
      <c r="B1" s="3"/>
    </row>
    <row r="2" spans="1:5">
      <c r="A2" s="3" t="s">
        <v>8</v>
      </c>
      <c r="B2" s="2"/>
    </row>
    <row r="3" spans="1:5">
      <c r="A3" s="2" t="s">
        <v>0</v>
      </c>
      <c r="B3" s="2"/>
    </row>
    <row r="4" spans="1:5">
      <c r="A4" s="2" t="s">
        <v>1</v>
      </c>
      <c r="B4" s="2"/>
    </row>
    <row r="5" spans="1:5">
      <c r="A5" s="2" t="s">
        <v>2</v>
      </c>
      <c r="B5" s="2"/>
    </row>
    <row r="6" spans="1:5">
      <c r="A6" s="2" t="s">
        <v>3</v>
      </c>
      <c r="B6" s="2"/>
    </row>
    <row r="7" spans="1:5">
      <c r="A7" s="2" t="s">
        <v>4</v>
      </c>
      <c r="B7" s="2"/>
    </row>
    <row r="8" spans="1:5">
      <c r="A8" s="2" t="s">
        <v>5</v>
      </c>
      <c r="B8" s="2"/>
    </row>
    <row r="9" spans="1:5" ht="21">
      <c r="A9" s="2" t="s">
        <v>6</v>
      </c>
      <c r="B9" s="2"/>
      <c r="E9" s="1" t="s">
        <v>1260</v>
      </c>
    </row>
    <row r="10" spans="1:5">
      <c r="A10" s="2" t="s">
        <v>7</v>
      </c>
      <c r="B10" s="2"/>
      <c r="E10" s="4"/>
    </row>
    <row r="11" spans="1:5">
      <c r="A11" s="2" t="s">
        <v>4</v>
      </c>
      <c r="B11" s="2"/>
    </row>
    <row r="12" spans="1:5">
      <c r="A12" s="2" t="s">
        <v>8</v>
      </c>
      <c r="B12" s="2"/>
    </row>
    <row r="13" spans="1:5">
      <c r="A13" s="2" t="s">
        <v>9</v>
      </c>
      <c r="B13" s="2"/>
    </row>
    <row r="14" spans="1:5">
      <c r="A14" s="2" t="s">
        <v>8</v>
      </c>
      <c r="B14" s="2"/>
    </row>
    <row r="15" spans="1:5">
      <c r="A15" s="2" t="s">
        <v>10</v>
      </c>
      <c r="B15" s="2"/>
    </row>
    <row r="16" spans="1:5">
      <c r="A16" s="2" t="s">
        <v>11</v>
      </c>
      <c r="B16" s="2"/>
    </row>
    <row r="17" spans="1:2">
      <c r="A17" s="2" t="s">
        <v>12</v>
      </c>
      <c r="B17" s="2"/>
    </row>
    <row r="18" spans="1:2">
      <c r="A18" s="2" t="s">
        <v>13</v>
      </c>
      <c r="B18" s="2"/>
    </row>
    <row r="19" spans="1:2">
      <c r="A19" s="2" t="s">
        <v>8</v>
      </c>
      <c r="B19" s="2"/>
    </row>
    <row r="20" spans="1:2">
      <c r="A20" s="2" t="s">
        <v>8</v>
      </c>
      <c r="B20" s="2"/>
    </row>
    <row r="21" spans="1:2">
      <c r="A21" s="2" t="s">
        <v>8</v>
      </c>
      <c r="B21" s="2"/>
    </row>
    <row r="22" spans="1:2">
      <c r="A22" s="2" t="s">
        <v>252</v>
      </c>
      <c r="B22" s="2"/>
    </row>
    <row r="23" spans="1:2">
      <c r="A23" s="2" t="s">
        <v>14</v>
      </c>
    </row>
    <row r="24" spans="1:2">
      <c r="A24" s="2" t="s">
        <v>15</v>
      </c>
    </row>
    <row r="25" spans="1:2">
      <c r="A25" s="2" t="s">
        <v>254</v>
      </c>
    </row>
    <row r="26" spans="1:2">
      <c r="A26" s="2" t="s">
        <v>1</v>
      </c>
    </row>
    <row r="27" spans="1:2">
      <c r="A27" s="2" t="s">
        <v>16</v>
      </c>
    </row>
    <row r="28" spans="1:2">
      <c r="A28" s="2" t="s">
        <v>8</v>
      </c>
    </row>
    <row r="29" spans="1:2">
      <c r="A29" s="2" t="s">
        <v>17</v>
      </c>
    </row>
    <row r="30" spans="1:2">
      <c r="A30" s="2" t="s">
        <v>8</v>
      </c>
    </row>
    <row r="31" spans="1:2">
      <c r="A31" s="2" t="s">
        <v>8</v>
      </c>
    </row>
    <row r="32" spans="1:2">
      <c r="A32" s="2" t="s">
        <v>18</v>
      </c>
    </row>
    <row r="33" spans="1:1">
      <c r="A33" s="2" t="s">
        <v>19</v>
      </c>
    </row>
    <row r="34" spans="1:1">
      <c r="A34" s="2" t="s">
        <v>20</v>
      </c>
    </row>
    <row r="35" spans="1:1">
      <c r="A35" s="2" t="s">
        <v>6</v>
      </c>
    </row>
    <row r="36" spans="1:1">
      <c r="A36" s="2" t="s">
        <v>6</v>
      </c>
    </row>
    <row r="37" spans="1:1">
      <c r="A37" s="2" t="s">
        <v>21</v>
      </c>
    </row>
    <row r="38" spans="1:1">
      <c r="A38" s="2" t="s">
        <v>1</v>
      </c>
    </row>
    <row r="39" spans="1:1">
      <c r="A39" s="2" t="s">
        <v>8</v>
      </c>
    </row>
    <row r="40" spans="1:1">
      <c r="A40" s="2" t="s">
        <v>22</v>
      </c>
    </row>
    <row r="41" spans="1:1">
      <c r="A41" s="2" t="s">
        <v>4</v>
      </c>
    </row>
    <row r="42" spans="1:1">
      <c r="A42" s="2" t="s">
        <v>23</v>
      </c>
    </row>
    <row r="43" spans="1:1">
      <c r="A43" s="2" t="s">
        <v>24</v>
      </c>
    </row>
    <row r="44" spans="1:1">
      <c r="A44" s="2" t="s">
        <v>25</v>
      </c>
    </row>
    <row r="45" spans="1:1">
      <c r="A45" s="2" t="s">
        <v>8</v>
      </c>
    </row>
    <row r="46" spans="1:1">
      <c r="A46" s="2" t="s">
        <v>8</v>
      </c>
    </row>
    <row r="47" spans="1:1">
      <c r="A47" s="2" t="s">
        <v>5</v>
      </c>
    </row>
    <row r="48" spans="1:1">
      <c r="A48" s="2" t="s">
        <v>26</v>
      </c>
    </row>
    <row r="49" spans="1:1">
      <c r="A49" s="2" t="s">
        <v>27</v>
      </c>
    </row>
    <row r="50" spans="1:1">
      <c r="A50" s="2" t="s">
        <v>6</v>
      </c>
    </row>
    <row r="51" spans="1:1">
      <c r="A51" s="2" t="s">
        <v>28</v>
      </c>
    </row>
    <row r="52" spans="1:1">
      <c r="A52" s="2" t="s">
        <v>29</v>
      </c>
    </row>
    <row r="53" spans="1:1">
      <c r="A53" s="2" t="s">
        <v>30</v>
      </c>
    </row>
    <row r="54" spans="1:1">
      <c r="A54" s="2" t="s">
        <v>4</v>
      </c>
    </row>
    <row r="55" spans="1:1">
      <c r="A55" s="2" t="s">
        <v>1</v>
      </c>
    </row>
    <row r="56" spans="1:1">
      <c r="A56" s="2" t="s">
        <v>13</v>
      </c>
    </row>
    <row r="57" spans="1:1">
      <c r="A57" s="2" t="s">
        <v>8</v>
      </c>
    </row>
    <row r="58" spans="1:1">
      <c r="A58" s="2" t="s">
        <v>31</v>
      </c>
    </row>
    <row r="59" spans="1:1">
      <c r="A59" s="2" t="s">
        <v>32</v>
      </c>
    </row>
    <row r="60" spans="1:1">
      <c r="A60" s="2" t="s">
        <v>8</v>
      </c>
    </row>
    <row r="61" spans="1:1">
      <c r="A61" s="2" t="s">
        <v>33</v>
      </c>
    </row>
    <row r="62" spans="1:1">
      <c r="A62" s="2" t="s">
        <v>34</v>
      </c>
    </row>
    <row r="63" spans="1:1">
      <c r="A63" s="2" t="s">
        <v>35</v>
      </c>
    </row>
    <row r="64" spans="1:1">
      <c r="A64" s="2" t="s">
        <v>8</v>
      </c>
    </row>
    <row r="65" spans="1:1">
      <c r="A65" s="2" t="s">
        <v>8</v>
      </c>
    </row>
    <row r="66" spans="1:1">
      <c r="A66" s="2" t="s">
        <v>8</v>
      </c>
    </row>
    <row r="67" spans="1:1">
      <c r="A67" s="2" t="s">
        <v>8</v>
      </c>
    </row>
    <row r="68" spans="1:1">
      <c r="A68" s="2" t="s">
        <v>36</v>
      </c>
    </row>
    <row r="69" spans="1:1">
      <c r="A69" s="2" t="s">
        <v>7</v>
      </c>
    </row>
    <row r="70" spans="1:1">
      <c r="A70" s="2" t="s">
        <v>8</v>
      </c>
    </row>
    <row r="71" spans="1:1">
      <c r="A71" s="2" t="s">
        <v>37</v>
      </c>
    </row>
    <row r="72" spans="1:1">
      <c r="A72" s="2" t="s">
        <v>38</v>
      </c>
    </row>
    <row r="73" spans="1:1">
      <c r="A73" s="2" t="s">
        <v>8</v>
      </c>
    </row>
    <row r="74" spans="1:1">
      <c r="A74" s="2" t="s">
        <v>39</v>
      </c>
    </row>
    <row r="75" spans="1:1">
      <c r="A75" s="2" t="s">
        <v>8</v>
      </c>
    </row>
    <row r="76" spans="1:1">
      <c r="A76" s="2" t="s">
        <v>40</v>
      </c>
    </row>
    <row r="77" spans="1:1">
      <c r="A77" s="2" t="s">
        <v>41</v>
      </c>
    </row>
    <row r="78" spans="1:1">
      <c r="A78" s="2" t="s">
        <v>1</v>
      </c>
    </row>
    <row r="79" spans="1:1">
      <c r="A79" s="2" t="s">
        <v>8</v>
      </c>
    </row>
    <row r="80" spans="1:1">
      <c r="A80" s="2" t="s">
        <v>1</v>
      </c>
    </row>
    <row r="81" spans="1:1">
      <c r="A81" s="2" t="s">
        <v>42</v>
      </c>
    </row>
    <row r="82" spans="1:1">
      <c r="A82" s="2" t="s">
        <v>43</v>
      </c>
    </row>
    <row r="83" spans="1:1">
      <c r="A83" s="2" t="s">
        <v>11</v>
      </c>
    </row>
    <row r="84" spans="1:1">
      <c r="A84" s="2" t="s">
        <v>44</v>
      </c>
    </row>
    <row r="85" spans="1:1">
      <c r="A85" s="2" t="s">
        <v>45</v>
      </c>
    </row>
    <row r="86" spans="1:1">
      <c r="A86" s="2" t="s">
        <v>46</v>
      </c>
    </row>
    <row r="87" spans="1:1">
      <c r="A87" s="2" t="s">
        <v>8</v>
      </c>
    </row>
    <row r="88" spans="1:1">
      <c r="A88" s="2" t="s">
        <v>47</v>
      </c>
    </row>
    <row r="89" spans="1:1">
      <c r="A89" s="2" t="s">
        <v>1</v>
      </c>
    </row>
    <row r="90" spans="1:1">
      <c r="A90" s="2" t="s">
        <v>48</v>
      </c>
    </row>
    <row r="91" spans="1:1">
      <c r="A91" s="2" t="s">
        <v>8</v>
      </c>
    </row>
    <row r="92" spans="1:1">
      <c r="A92" s="2" t="s">
        <v>1</v>
      </c>
    </row>
    <row r="93" spans="1:1">
      <c r="A93" s="2" t="s">
        <v>8</v>
      </c>
    </row>
    <row r="94" spans="1:1">
      <c r="A94" s="2" t="s">
        <v>49</v>
      </c>
    </row>
    <row r="95" spans="1:1">
      <c r="A95" s="2" t="s">
        <v>1</v>
      </c>
    </row>
    <row r="96" spans="1:1">
      <c r="A96" s="2" t="s">
        <v>8</v>
      </c>
    </row>
    <row r="97" spans="1:1">
      <c r="A97" s="2" t="s">
        <v>50</v>
      </c>
    </row>
    <row r="98" spans="1:1">
      <c r="A98" s="2" t="s">
        <v>51</v>
      </c>
    </row>
    <row r="99" spans="1:1">
      <c r="A99" s="2" t="s">
        <v>1</v>
      </c>
    </row>
    <row r="100" spans="1:1">
      <c r="A100" s="2" t="s">
        <v>1</v>
      </c>
    </row>
    <row r="101" spans="1:1">
      <c r="A101" s="2" t="s">
        <v>52</v>
      </c>
    </row>
    <row r="102" spans="1:1">
      <c r="A102" s="2" t="s">
        <v>4</v>
      </c>
    </row>
    <row r="103" spans="1:1">
      <c r="A103" s="2" t="s">
        <v>53</v>
      </c>
    </row>
    <row r="104" spans="1:1">
      <c r="A104" s="2" t="s">
        <v>7</v>
      </c>
    </row>
    <row r="105" spans="1:1">
      <c r="A105" s="2" t="s">
        <v>54</v>
      </c>
    </row>
    <row r="106" spans="1:1">
      <c r="A106" s="2" t="s">
        <v>8</v>
      </c>
    </row>
    <row r="107" spans="1:1">
      <c r="A107" s="2" t="s">
        <v>4</v>
      </c>
    </row>
    <row r="108" spans="1:1">
      <c r="A108" s="2" t="s">
        <v>12</v>
      </c>
    </row>
    <row r="109" spans="1:1">
      <c r="A109" s="2" t="s">
        <v>55</v>
      </c>
    </row>
    <row r="110" spans="1:1">
      <c r="A110" s="2" t="s">
        <v>7</v>
      </c>
    </row>
    <row r="111" spans="1:1">
      <c r="A111" s="2" t="s">
        <v>8</v>
      </c>
    </row>
    <row r="112" spans="1:1">
      <c r="A112" s="2" t="s">
        <v>56</v>
      </c>
    </row>
    <row r="113" spans="1:1">
      <c r="A113" s="2" t="s">
        <v>57</v>
      </c>
    </row>
    <row r="114" spans="1:1">
      <c r="A114" s="2" t="s">
        <v>58</v>
      </c>
    </row>
    <row r="115" spans="1:1">
      <c r="A115" s="2" t="s">
        <v>8</v>
      </c>
    </row>
    <row r="116" spans="1:1">
      <c r="A116" s="2" t="s">
        <v>59</v>
      </c>
    </row>
    <row r="117" spans="1:1">
      <c r="A117" s="2" t="s">
        <v>60</v>
      </c>
    </row>
    <row r="118" spans="1:1">
      <c r="A118" s="2" t="s">
        <v>59</v>
      </c>
    </row>
    <row r="119" spans="1:1">
      <c r="A119" s="2" t="s">
        <v>61</v>
      </c>
    </row>
    <row r="120" spans="1:1">
      <c r="A120" s="2" t="s">
        <v>62</v>
      </c>
    </row>
    <row r="121" spans="1:1">
      <c r="A121" s="2" t="s">
        <v>1</v>
      </c>
    </row>
    <row r="122" spans="1:1">
      <c r="A122" s="2" t="s">
        <v>8</v>
      </c>
    </row>
    <row r="123" spans="1:1">
      <c r="A123" s="2" t="s">
        <v>63</v>
      </c>
    </row>
    <row r="124" spans="1:1">
      <c r="A124" s="2" t="s">
        <v>8</v>
      </c>
    </row>
    <row r="125" spans="1:1">
      <c r="A125" s="2" t="s">
        <v>64</v>
      </c>
    </row>
    <row r="126" spans="1:1">
      <c r="A126" s="2" t="s">
        <v>8</v>
      </c>
    </row>
    <row r="127" spans="1:1">
      <c r="A127" s="2" t="s">
        <v>6</v>
      </c>
    </row>
    <row r="128" spans="1:1">
      <c r="A128" s="2" t="s">
        <v>65</v>
      </c>
    </row>
    <row r="129" spans="1:1">
      <c r="A129" s="2" t="s">
        <v>66</v>
      </c>
    </row>
    <row r="130" spans="1:1">
      <c r="A130" s="2" t="s">
        <v>2</v>
      </c>
    </row>
    <row r="131" spans="1:1">
      <c r="A131" s="2" t="s">
        <v>67</v>
      </c>
    </row>
    <row r="132" spans="1:1">
      <c r="A132" s="2" t="s">
        <v>68</v>
      </c>
    </row>
    <row r="133" spans="1:1">
      <c r="A133" s="2" t="s">
        <v>7</v>
      </c>
    </row>
    <row r="134" spans="1:1">
      <c r="A134" s="2" t="s">
        <v>35</v>
      </c>
    </row>
    <row r="135" spans="1:1">
      <c r="A135" s="2" t="s">
        <v>8</v>
      </c>
    </row>
    <row r="136" spans="1:1">
      <c r="A136" s="2" t="s">
        <v>8</v>
      </c>
    </row>
    <row r="137" spans="1:1">
      <c r="A137" s="2" t="s">
        <v>69</v>
      </c>
    </row>
    <row r="138" spans="1:1">
      <c r="A138" s="2" t="s">
        <v>1133</v>
      </c>
    </row>
    <row r="139" spans="1:1">
      <c r="A139" s="2" t="s">
        <v>1138</v>
      </c>
    </row>
    <row r="140" spans="1:1">
      <c r="A140" s="2" t="s">
        <v>1138</v>
      </c>
    </row>
    <row r="141" spans="1:1">
      <c r="A141" s="2" t="s">
        <v>1133</v>
      </c>
    </row>
    <row r="142" spans="1:1">
      <c r="A142" s="2" t="s">
        <v>1133</v>
      </c>
    </row>
    <row r="143" spans="1:1">
      <c r="A143" s="2" t="s">
        <v>1133</v>
      </c>
    </row>
    <row r="144" spans="1:1">
      <c r="A144" s="2" t="s">
        <v>1133</v>
      </c>
    </row>
    <row r="145" spans="1:1">
      <c r="A145" s="2" t="s">
        <v>1133</v>
      </c>
    </row>
    <row r="146" spans="1:1">
      <c r="A146" s="2" t="s">
        <v>1133</v>
      </c>
    </row>
    <row r="147" spans="1:1">
      <c r="A147" s="2" t="s">
        <v>1242</v>
      </c>
    </row>
    <row r="148" spans="1:1">
      <c r="A148" s="2" t="s">
        <v>1133</v>
      </c>
    </row>
    <row r="149" spans="1:1">
      <c r="A149" s="2" t="s">
        <v>1139</v>
      </c>
    </row>
    <row r="150" spans="1:1">
      <c r="A150" s="2" t="s">
        <v>1251</v>
      </c>
    </row>
    <row r="151" spans="1:1">
      <c r="A151" s="2" t="s">
        <v>1133</v>
      </c>
    </row>
    <row r="152" spans="1:1">
      <c r="A152" s="2" t="s">
        <v>1140</v>
      </c>
    </row>
    <row r="153" spans="1:1">
      <c r="A153" s="2" t="s">
        <v>1133</v>
      </c>
    </row>
    <row r="154" spans="1:1">
      <c r="A154" s="2" t="s">
        <v>1133</v>
      </c>
    </row>
    <row r="155" spans="1:1">
      <c r="A155" s="2" t="s">
        <v>1248</v>
      </c>
    </row>
    <row r="156" spans="1:1">
      <c r="A156" s="2" t="s">
        <v>1134</v>
      </c>
    </row>
    <row r="157" spans="1:1">
      <c r="A157" s="2" t="s">
        <v>1133</v>
      </c>
    </row>
    <row r="158" spans="1:1">
      <c r="A158" s="2" t="s">
        <v>1134</v>
      </c>
    </row>
    <row r="159" spans="1:1">
      <c r="A159" s="2" t="s">
        <v>1141</v>
      </c>
    </row>
    <row r="160" spans="1:1">
      <c r="A160" s="2" t="s">
        <v>1252</v>
      </c>
    </row>
    <row r="161" spans="1:1">
      <c r="A161" s="2" t="s">
        <v>1148</v>
      </c>
    </row>
    <row r="162" spans="1:1">
      <c r="A162" s="2" t="s">
        <v>1142</v>
      </c>
    </row>
    <row r="163" spans="1:1">
      <c r="A163" s="2" t="s">
        <v>1143</v>
      </c>
    </row>
    <row r="164" spans="1:1">
      <c r="A164" s="2" t="s">
        <v>1144</v>
      </c>
    </row>
    <row r="165" spans="1:1">
      <c r="A165" s="2" t="s">
        <v>1133</v>
      </c>
    </row>
    <row r="166" spans="1:1">
      <c r="A166" s="2" t="s">
        <v>1145</v>
      </c>
    </row>
    <row r="167" spans="1:1">
      <c r="A167" s="2" t="s">
        <v>1134</v>
      </c>
    </row>
    <row r="168" spans="1:1">
      <c r="A168" s="2" t="s">
        <v>1146</v>
      </c>
    </row>
    <row r="169" spans="1:1">
      <c r="A169" s="2" t="s">
        <v>1133</v>
      </c>
    </row>
    <row r="170" spans="1:1">
      <c r="A170" s="2" t="s">
        <v>1134</v>
      </c>
    </row>
    <row r="171" spans="1:1">
      <c r="A171" s="2" t="s">
        <v>1133</v>
      </c>
    </row>
    <row r="172" spans="1:1">
      <c r="A172" s="2" t="s">
        <v>1147</v>
      </c>
    </row>
    <row r="173" spans="1:1">
      <c r="A173" s="2" t="s">
        <v>1134</v>
      </c>
    </row>
    <row r="174" spans="1:1">
      <c r="A174" s="2" t="s">
        <v>1133</v>
      </c>
    </row>
    <row r="175" spans="1:1">
      <c r="A175" s="2" t="s">
        <v>1249</v>
      </c>
    </row>
    <row r="176" spans="1:1">
      <c r="A176" s="2" t="s">
        <v>1148</v>
      </c>
    </row>
    <row r="177" spans="1:1">
      <c r="A177" s="2" t="s">
        <v>1134</v>
      </c>
    </row>
    <row r="178" spans="1:1">
      <c r="A178" s="2" t="s">
        <v>1134</v>
      </c>
    </row>
    <row r="179" spans="1:1">
      <c r="A179" s="2" t="s">
        <v>1149</v>
      </c>
    </row>
    <row r="180" spans="1:1">
      <c r="A180" s="2" t="s">
        <v>1241</v>
      </c>
    </row>
    <row r="181" spans="1:1">
      <c r="A181" s="2" t="s">
        <v>1150</v>
      </c>
    </row>
    <row r="182" spans="1:1">
      <c r="A182" s="2" t="s">
        <v>1242</v>
      </c>
    </row>
    <row r="183" spans="1:1">
      <c r="A183" s="2" t="s">
        <v>1151</v>
      </c>
    </row>
    <row r="184" spans="1:1">
      <c r="A184" s="2" t="s">
        <v>1133</v>
      </c>
    </row>
    <row r="185" spans="1:1">
      <c r="A185" s="2" t="s">
        <v>1241</v>
      </c>
    </row>
    <row r="186" spans="1:1">
      <c r="A186" s="2" t="s">
        <v>1137</v>
      </c>
    </row>
    <row r="187" spans="1:1">
      <c r="A187" s="2" t="s">
        <v>1152</v>
      </c>
    </row>
    <row r="188" spans="1:1">
      <c r="A188" s="2" t="s">
        <v>1242</v>
      </c>
    </row>
    <row r="189" spans="1:1">
      <c r="A189" s="2" t="s">
        <v>1133</v>
      </c>
    </row>
    <row r="190" spans="1:1">
      <c r="A190" s="2" t="s">
        <v>1133</v>
      </c>
    </row>
    <row r="191" spans="1:1">
      <c r="A191" s="2" t="s">
        <v>1137</v>
      </c>
    </row>
    <row r="192" spans="1:1">
      <c r="A192" s="2" t="s">
        <v>1153</v>
      </c>
    </row>
    <row r="193" spans="1:1">
      <c r="A193" s="2" t="s">
        <v>1133</v>
      </c>
    </row>
    <row r="194" spans="1:1">
      <c r="A194" s="2" t="s">
        <v>1240</v>
      </c>
    </row>
    <row r="195" spans="1:1">
      <c r="A195" s="2" t="s">
        <v>1243</v>
      </c>
    </row>
    <row r="196" spans="1:1">
      <c r="A196" s="2" t="s">
        <v>1240</v>
      </c>
    </row>
    <row r="197" spans="1:1">
      <c r="A197" s="2" t="s">
        <v>1154</v>
      </c>
    </row>
    <row r="198" spans="1:1">
      <c r="A198" s="2" t="s">
        <v>1253</v>
      </c>
    </row>
    <row r="199" spans="1:1">
      <c r="A199" s="2" t="s">
        <v>1134</v>
      </c>
    </row>
    <row r="200" spans="1:1">
      <c r="A200" s="2" t="s">
        <v>1133</v>
      </c>
    </row>
    <row r="201" spans="1:1">
      <c r="A201" s="2" t="s">
        <v>1244</v>
      </c>
    </row>
    <row r="202" spans="1:1">
      <c r="A202" s="2" t="s">
        <v>1133</v>
      </c>
    </row>
    <row r="203" spans="1:1">
      <c r="A203" s="2" t="s">
        <v>1242</v>
      </c>
    </row>
    <row r="204" spans="1:1">
      <c r="A204" s="2" t="s">
        <v>1133</v>
      </c>
    </row>
    <row r="205" spans="1:1">
      <c r="A205" s="2" t="s">
        <v>1136</v>
      </c>
    </row>
    <row r="206" spans="1:1">
      <c r="A206" s="2" t="s">
        <v>1155</v>
      </c>
    </row>
    <row r="207" spans="1:1">
      <c r="A207" s="2" t="s">
        <v>1156</v>
      </c>
    </row>
    <row r="208" spans="1:1">
      <c r="A208" s="2" t="s">
        <v>1135</v>
      </c>
    </row>
    <row r="210" spans="1:1">
      <c r="A210" s="2" t="s">
        <v>1250</v>
      </c>
    </row>
    <row r="211" spans="1:1">
      <c r="A211" s="2" t="s">
        <v>1242</v>
      </c>
    </row>
    <row r="212" spans="1:1">
      <c r="A212" s="2" t="s">
        <v>1133</v>
      </c>
    </row>
    <row r="213" spans="1:1">
      <c r="A213" s="2" t="s">
        <v>1133</v>
      </c>
    </row>
    <row r="214" spans="1:1">
      <c r="A214" s="2" t="s">
        <v>1133</v>
      </c>
    </row>
    <row r="215" spans="1:1">
      <c r="A215" s="2" t="s">
        <v>1157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P400"/>
  <sheetViews>
    <sheetView showGridLines="0" tabSelected="1" workbookViewId="0">
      <pane ySplit="1" topLeftCell="A2" activePane="bottomLeft" state="frozen"/>
      <selection pane="bottomLeft" activeCell="I14" sqref="I14"/>
    </sheetView>
  </sheetViews>
  <sheetFormatPr baseColWidth="10" defaultRowHeight="15"/>
  <cols>
    <col min="1" max="1" width="39.140625" style="14" customWidth="1"/>
    <col min="2" max="2" width="13.140625" style="13" customWidth="1"/>
    <col min="6" max="6" width="4.85546875" customWidth="1"/>
  </cols>
  <sheetData>
    <row r="1" spans="1:16" ht="51" customHeight="1" thickBot="1">
      <c r="A1" s="10" t="s">
        <v>1254</v>
      </c>
      <c r="B1" s="9" t="s">
        <v>1255</v>
      </c>
      <c r="D1" s="11" t="s">
        <v>1257</v>
      </c>
      <c r="E1" s="12">
        <f>SUM(B2:B400)</f>
        <v>356</v>
      </c>
      <c r="G1" s="15" t="s">
        <v>1258</v>
      </c>
      <c r="H1" s="12">
        <f>COUNTA(Quest!A1:A5000)</f>
        <v>214</v>
      </c>
    </row>
    <row r="2" spans="1:16">
      <c r="A2" s="5" t="s">
        <v>8</v>
      </c>
      <c r="B2" s="5">
        <v>104</v>
      </c>
    </row>
    <row r="3" spans="1:16">
      <c r="A3" s="5" t="s">
        <v>1</v>
      </c>
      <c r="B3" s="5">
        <v>36</v>
      </c>
    </row>
    <row r="4" spans="1:16">
      <c r="A4" s="5" t="s">
        <v>7</v>
      </c>
      <c r="B4" s="5">
        <v>20</v>
      </c>
    </row>
    <row r="5" spans="1:16">
      <c r="A5" s="5" t="s">
        <v>1131</v>
      </c>
      <c r="B5" s="5">
        <v>18</v>
      </c>
    </row>
    <row r="6" spans="1:16">
      <c r="A6" s="5" t="s">
        <v>13</v>
      </c>
      <c r="B6" s="5">
        <v>17</v>
      </c>
      <c r="L6" t="s">
        <v>253</v>
      </c>
    </row>
    <row r="7" spans="1:16">
      <c r="A7" s="5" t="s">
        <v>6</v>
      </c>
      <c r="B7" s="5">
        <v>15</v>
      </c>
      <c r="L7" t="s">
        <v>255</v>
      </c>
    </row>
    <row r="8" spans="1:16">
      <c r="A8" s="5" t="s">
        <v>232</v>
      </c>
      <c r="B8" s="5">
        <v>15</v>
      </c>
      <c r="L8" t="s">
        <v>1259</v>
      </c>
    </row>
    <row r="9" spans="1:16">
      <c r="A9" s="5" t="s">
        <v>51</v>
      </c>
      <c r="B9" s="5">
        <v>14</v>
      </c>
    </row>
    <row r="10" spans="1:16">
      <c r="A10" s="5" t="s">
        <v>2</v>
      </c>
      <c r="B10" s="5">
        <v>12</v>
      </c>
    </row>
    <row r="11" spans="1:16">
      <c r="A11" s="5" t="s">
        <v>12</v>
      </c>
      <c r="B11" s="5">
        <v>11</v>
      </c>
    </row>
    <row r="12" spans="1:16">
      <c r="A12" s="5" t="s">
        <v>76</v>
      </c>
      <c r="B12" s="5">
        <v>7</v>
      </c>
    </row>
    <row r="13" spans="1:16">
      <c r="A13" s="5" t="s">
        <v>1245</v>
      </c>
      <c r="B13" s="5">
        <v>7</v>
      </c>
    </row>
    <row r="14" spans="1:16" ht="15.75">
      <c r="A14" s="5" t="s">
        <v>22</v>
      </c>
      <c r="B14" s="5">
        <v>6</v>
      </c>
      <c r="K14" s="20" t="s">
        <v>1263</v>
      </c>
    </row>
    <row r="15" spans="1:16" ht="15.75">
      <c r="A15" s="5" t="s">
        <v>71</v>
      </c>
      <c r="B15" s="5">
        <v>5</v>
      </c>
      <c r="K15" s="4" t="s">
        <v>1261</v>
      </c>
      <c r="L15" s="20" t="s">
        <v>1262</v>
      </c>
    </row>
    <row r="16" spans="1:16">
      <c r="A16" s="5" t="s">
        <v>18</v>
      </c>
      <c r="B16" s="5">
        <v>5</v>
      </c>
      <c r="K16" t="s">
        <v>1264</v>
      </c>
      <c r="L16" s="6" t="s">
        <v>18</v>
      </c>
      <c r="M16" s="6" t="s">
        <v>18</v>
      </c>
      <c r="N16" s="6" t="s">
        <v>536</v>
      </c>
      <c r="O16" s="6"/>
      <c r="P16" s="6" t="s">
        <v>536</v>
      </c>
    </row>
    <row r="17" spans="1:12">
      <c r="A17" s="5" t="s">
        <v>70</v>
      </c>
      <c r="B17" s="5">
        <v>5</v>
      </c>
      <c r="L17" t="s">
        <v>1265</v>
      </c>
    </row>
    <row r="18" spans="1:12">
      <c r="A18" s="5" t="s">
        <v>87</v>
      </c>
      <c r="B18" s="5">
        <v>5</v>
      </c>
    </row>
    <row r="19" spans="1:12">
      <c r="A19" s="5" t="s">
        <v>9</v>
      </c>
      <c r="B19" s="5">
        <v>4</v>
      </c>
    </row>
    <row r="20" spans="1:12">
      <c r="A20" s="5" t="s">
        <v>85</v>
      </c>
      <c r="B20" s="5">
        <v>4</v>
      </c>
    </row>
    <row r="21" spans="1:12">
      <c r="A21" s="5" t="s">
        <v>86</v>
      </c>
      <c r="B21" s="5">
        <v>4</v>
      </c>
    </row>
    <row r="22" spans="1:12">
      <c r="A22" s="5" t="s">
        <v>82</v>
      </c>
      <c r="B22" s="5">
        <v>4</v>
      </c>
    </row>
    <row r="23" spans="1:12">
      <c r="A23" s="5" t="s">
        <v>81</v>
      </c>
      <c r="B23" s="5">
        <v>4</v>
      </c>
    </row>
    <row r="24" spans="1:12">
      <c r="A24" s="5" t="s">
        <v>84</v>
      </c>
      <c r="B24" s="5">
        <v>4</v>
      </c>
    </row>
    <row r="25" spans="1:12">
      <c r="A25" s="5" t="s">
        <v>24</v>
      </c>
      <c r="B25" s="5">
        <v>3</v>
      </c>
    </row>
    <row r="26" spans="1:12">
      <c r="A26" s="5" t="s">
        <v>80</v>
      </c>
      <c r="B26" s="5">
        <v>3</v>
      </c>
    </row>
    <row r="27" spans="1:12">
      <c r="A27" s="5" t="s">
        <v>78</v>
      </c>
      <c r="B27" s="5">
        <v>3</v>
      </c>
    </row>
    <row r="28" spans="1:12">
      <c r="A28" s="5" t="s">
        <v>79</v>
      </c>
      <c r="B28" s="5">
        <v>3</v>
      </c>
    </row>
    <row r="29" spans="1:12">
      <c r="A29" s="5" t="s">
        <v>77</v>
      </c>
      <c r="B29" s="5">
        <v>3</v>
      </c>
    </row>
    <row r="30" spans="1:12">
      <c r="A30" s="5" t="s">
        <v>83</v>
      </c>
      <c r="B30" s="5">
        <v>2</v>
      </c>
    </row>
    <row r="31" spans="1:12">
      <c r="A31" s="5" t="s">
        <v>88</v>
      </c>
      <c r="B31" s="5">
        <v>2</v>
      </c>
    </row>
    <row r="32" spans="1:12">
      <c r="A32" s="5" t="s">
        <v>237</v>
      </c>
      <c r="B32" s="5">
        <v>2</v>
      </c>
    </row>
    <row r="33" spans="1:2">
      <c r="A33" s="5" t="s">
        <v>72</v>
      </c>
      <c r="B33" s="5">
        <v>1</v>
      </c>
    </row>
    <row r="34" spans="1:2">
      <c r="A34" s="5" t="s">
        <v>262</v>
      </c>
      <c r="B34" s="5">
        <v>1</v>
      </c>
    </row>
    <row r="35" spans="1:2">
      <c r="A35" s="5" t="s">
        <v>123</v>
      </c>
      <c r="B35" s="5">
        <v>1</v>
      </c>
    </row>
    <row r="36" spans="1:2">
      <c r="A36" s="5" t="s">
        <v>73</v>
      </c>
      <c r="B36" s="5">
        <v>1</v>
      </c>
    </row>
    <row r="37" spans="1:2">
      <c r="A37" s="5" t="s">
        <v>202</v>
      </c>
      <c r="B37" s="5">
        <v>1</v>
      </c>
    </row>
    <row r="38" spans="1:2">
      <c r="A38" s="5" t="s">
        <v>1132</v>
      </c>
      <c r="B38" s="5">
        <v>1</v>
      </c>
    </row>
    <row r="39" spans="1:2">
      <c r="A39" s="5" t="s">
        <v>74</v>
      </c>
      <c r="B39" s="5">
        <v>1</v>
      </c>
    </row>
    <row r="40" spans="1:2">
      <c r="A40" s="5" t="s">
        <v>75</v>
      </c>
      <c r="B40" s="5">
        <v>1</v>
      </c>
    </row>
    <row r="41" spans="1:2">
      <c r="A41" s="5" t="s">
        <v>278</v>
      </c>
      <c r="B41" s="5">
        <v>1</v>
      </c>
    </row>
    <row r="42" spans="1:2">
      <c r="A42" s="5" t="s">
        <v>657</v>
      </c>
      <c r="B42" s="5">
        <v>0</v>
      </c>
    </row>
    <row r="43" spans="1:2">
      <c r="A43" s="5" t="s">
        <v>89</v>
      </c>
      <c r="B43" s="5">
        <v>0</v>
      </c>
    </row>
    <row r="44" spans="1:2">
      <c r="A44" s="5" t="s">
        <v>223</v>
      </c>
      <c r="B44" s="5">
        <v>0</v>
      </c>
    </row>
    <row r="45" spans="1:2">
      <c r="A45" s="5" t="s">
        <v>279</v>
      </c>
      <c r="B45" s="5">
        <v>0</v>
      </c>
    </row>
    <row r="46" spans="1:2">
      <c r="A46" s="5" t="s">
        <v>90</v>
      </c>
      <c r="B46" s="5">
        <v>0</v>
      </c>
    </row>
    <row r="47" spans="1:2">
      <c r="A47" s="5" t="s">
        <v>91</v>
      </c>
      <c r="B47" s="5">
        <v>0</v>
      </c>
    </row>
    <row r="48" spans="1:2">
      <c r="A48" s="5" t="s">
        <v>93</v>
      </c>
      <c r="B48" s="5">
        <v>0</v>
      </c>
    </row>
    <row r="49" spans="1:2">
      <c r="A49" s="5" t="s">
        <v>94</v>
      </c>
      <c r="B49" s="5">
        <v>0</v>
      </c>
    </row>
    <row r="50" spans="1:2">
      <c r="A50" s="5" t="s">
        <v>95</v>
      </c>
      <c r="B50" s="5">
        <v>0</v>
      </c>
    </row>
    <row r="51" spans="1:2">
      <c r="A51" s="5" t="s">
        <v>96</v>
      </c>
      <c r="B51" s="5">
        <v>0</v>
      </c>
    </row>
    <row r="52" spans="1:2">
      <c r="A52" s="5" t="s">
        <v>97</v>
      </c>
      <c r="B52" s="5">
        <v>0</v>
      </c>
    </row>
    <row r="53" spans="1:2">
      <c r="A53" s="5" t="s">
        <v>216</v>
      </c>
      <c r="B53" s="5">
        <v>0</v>
      </c>
    </row>
    <row r="54" spans="1:2">
      <c r="A54" s="5" t="s">
        <v>280</v>
      </c>
      <c r="B54" s="5">
        <v>0</v>
      </c>
    </row>
    <row r="55" spans="1:2">
      <c r="A55" s="5" t="s">
        <v>98</v>
      </c>
      <c r="B55" s="5">
        <v>0</v>
      </c>
    </row>
    <row r="56" spans="1:2">
      <c r="A56" s="5" t="s">
        <v>99</v>
      </c>
      <c r="B56" s="5">
        <v>0</v>
      </c>
    </row>
    <row r="57" spans="1:2">
      <c r="A57" s="5" t="s">
        <v>100</v>
      </c>
      <c r="B57" s="5">
        <v>0</v>
      </c>
    </row>
    <row r="58" spans="1:2">
      <c r="A58" s="5" t="s">
        <v>1104</v>
      </c>
      <c r="B58" s="5">
        <v>0</v>
      </c>
    </row>
    <row r="59" spans="1:2">
      <c r="A59" s="5" t="s">
        <v>282</v>
      </c>
      <c r="B59" s="5">
        <v>0</v>
      </c>
    </row>
    <row r="60" spans="1:2">
      <c r="A60" s="5" t="s">
        <v>101</v>
      </c>
      <c r="B60" s="5">
        <v>0</v>
      </c>
    </row>
    <row r="61" spans="1:2">
      <c r="A61" s="5" t="s">
        <v>102</v>
      </c>
      <c r="B61" s="5">
        <v>0</v>
      </c>
    </row>
    <row r="62" spans="1:2">
      <c r="A62" s="5" t="s">
        <v>103</v>
      </c>
      <c r="B62" s="5">
        <v>0</v>
      </c>
    </row>
    <row r="63" spans="1:2">
      <c r="A63" s="5" t="s">
        <v>104</v>
      </c>
      <c r="B63" s="5">
        <v>0</v>
      </c>
    </row>
    <row r="64" spans="1:2">
      <c r="A64" s="5" t="s">
        <v>105</v>
      </c>
      <c r="B64" s="5">
        <v>0</v>
      </c>
    </row>
    <row r="65" spans="1:2">
      <c r="A65" s="5" t="s">
        <v>283</v>
      </c>
      <c r="B65" s="5">
        <v>0</v>
      </c>
    </row>
    <row r="66" spans="1:2">
      <c r="A66" s="5" t="s">
        <v>106</v>
      </c>
      <c r="B66" s="5">
        <v>0</v>
      </c>
    </row>
    <row r="67" spans="1:2">
      <c r="A67" s="5" t="s">
        <v>107</v>
      </c>
      <c r="B67" s="5">
        <v>0</v>
      </c>
    </row>
    <row r="68" spans="1:2">
      <c r="A68" s="5" t="s">
        <v>108</v>
      </c>
      <c r="B68" s="5">
        <v>0</v>
      </c>
    </row>
    <row r="69" spans="1:2">
      <c r="A69" s="5" t="s">
        <v>109</v>
      </c>
      <c r="B69" s="5">
        <v>0</v>
      </c>
    </row>
    <row r="70" spans="1:2">
      <c r="A70" s="5" t="s">
        <v>256</v>
      </c>
      <c r="B70" s="5">
        <v>0</v>
      </c>
    </row>
    <row r="71" spans="1:2">
      <c r="A71" s="5" t="s">
        <v>257</v>
      </c>
      <c r="B71" s="5">
        <v>0</v>
      </c>
    </row>
    <row r="72" spans="1:2">
      <c r="A72" s="5" t="s">
        <v>258</v>
      </c>
      <c r="B72" s="5">
        <v>0</v>
      </c>
    </row>
    <row r="73" spans="1:2">
      <c r="A73" s="5" t="s">
        <v>110</v>
      </c>
      <c r="B73" s="5">
        <v>0</v>
      </c>
    </row>
    <row r="74" spans="1:2">
      <c r="A74" s="5" t="s">
        <v>111</v>
      </c>
      <c r="B74" s="5">
        <v>0</v>
      </c>
    </row>
    <row r="75" spans="1:2">
      <c r="A75" s="5" t="s">
        <v>259</v>
      </c>
      <c r="B75" s="5">
        <v>0</v>
      </c>
    </row>
    <row r="76" spans="1:2">
      <c r="A76" s="5" t="s">
        <v>112</v>
      </c>
      <c r="B76" s="5">
        <v>0</v>
      </c>
    </row>
    <row r="77" spans="1:2">
      <c r="A77" s="5" t="s">
        <v>113</v>
      </c>
      <c r="B77" s="5">
        <v>0</v>
      </c>
    </row>
    <row r="78" spans="1:2">
      <c r="A78" s="5" t="s">
        <v>114</v>
      </c>
      <c r="B78" s="5">
        <v>0</v>
      </c>
    </row>
    <row r="79" spans="1:2">
      <c r="A79" s="5" t="s">
        <v>116</v>
      </c>
      <c r="B79" s="5">
        <v>0</v>
      </c>
    </row>
    <row r="80" spans="1:2">
      <c r="A80" s="5" t="s">
        <v>117</v>
      </c>
      <c r="B80" s="5">
        <v>0</v>
      </c>
    </row>
    <row r="81" spans="1:2">
      <c r="A81" s="5" t="s">
        <v>260</v>
      </c>
      <c r="B81" s="5">
        <v>0</v>
      </c>
    </row>
    <row r="82" spans="1:2">
      <c r="A82" s="5" t="s">
        <v>120</v>
      </c>
      <c r="B82" s="5">
        <v>0</v>
      </c>
    </row>
    <row r="83" spans="1:2">
      <c r="A83" s="5" t="s">
        <v>127</v>
      </c>
      <c r="B83" s="5">
        <v>0</v>
      </c>
    </row>
    <row r="84" spans="1:2">
      <c r="A84" s="5" t="s">
        <v>1105</v>
      </c>
      <c r="B84" s="5">
        <v>0</v>
      </c>
    </row>
    <row r="85" spans="1:2">
      <c r="A85" s="5" t="s">
        <v>121</v>
      </c>
      <c r="B85" s="5">
        <v>0</v>
      </c>
    </row>
    <row r="86" spans="1:2">
      <c r="A86" s="5" t="s">
        <v>122</v>
      </c>
      <c r="B86" s="5">
        <v>0</v>
      </c>
    </row>
    <row r="87" spans="1:2">
      <c r="A87" s="5" t="s">
        <v>1106</v>
      </c>
      <c r="B87" s="5">
        <v>0</v>
      </c>
    </row>
    <row r="88" spans="1:2">
      <c r="A88" s="5" t="s">
        <v>261</v>
      </c>
      <c r="B88" s="5">
        <v>0</v>
      </c>
    </row>
    <row r="89" spans="1:2">
      <c r="A89" s="5" t="s">
        <v>129</v>
      </c>
      <c r="B89" s="5">
        <v>0</v>
      </c>
    </row>
    <row r="90" spans="1:2">
      <c r="A90" s="5" t="s">
        <v>124</v>
      </c>
      <c r="B90" s="5">
        <v>0</v>
      </c>
    </row>
    <row r="91" spans="1:2">
      <c r="A91" s="5" t="s">
        <v>125</v>
      </c>
      <c r="B91" s="5">
        <v>0</v>
      </c>
    </row>
    <row r="92" spans="1:2">
      <c r="A92" s="5" t="s">
        <v>286</v>
      </c>
      <c r="B92" s="5">
        <v>0</v>
      </c>
    </row>
    <row r="93" spans="1:2">
      <c r="A93" s="5" t="s">
        <v>131</v>
      </c>
      <c r="B93" s="5">
        <v>0</v>
      </c>
    </row>
    <row r="94" spans="1:2">
      <c r="A94" s="5" t="s">
        <v>287</v>
      </c>
      <c r="B94" s="5">
        <v>0</v>
      </c>
    </row>
    <row r="95" spans="1:2">
      <c r="A95" s="5" t="s">
        <v>132</v>
      </c>
      <c r="B95" s="5">
        <v>0</v>
      </c>
    </row>
    <row r="96" spans="1:2">
      <c r="A96" s="5" t="s">
        <v>133</v>
      </c>
      <c r="B96" s="5">
        <v>0</v>
      </c>
    </row>
    <row r="97" spans="1:2">
      <c r="A97" s="5" t="s">
        <v>136</v>
      </c>
      <c r="B97" s="5">
        <v>0</v>
      </c>
    </row>
    <row r="98" spans="1:2">
      <c r="A98" s="5" t="s">
        <v>242</v>
      </c>
      <c r="B98" s="5">
        <v>0</v>
      </c>
    </row>
    <row r="99" spans="1:2">
      <c r="A99" s="5" t="s">
        <v>135</v>
      </c>
      <c r="B99" s="5">
        <v>0</v>
      </c>
    </row>
    <row r="100" spans="1:2">
      <c r="A100" s="5" t="s">
        <v>138</v>
      </c>
      <c r="B100" s="5">
        <v>0</v>
      </c>
    </row>
    <row r="101" spans="1:2">
      <c r="A101" s="5" t="s">
        <v>139</v>
      </c>
      <c r="B101" s="5">
        <v>0</v>
      </c>
    </row>
    <row r="102" spans="1:2">
      <c r="A102" s="5" t="s">
        <v>140</v>
      </c>
      <c r="B102" s="5">
        <v>0</v>
      </c>
    </row>
    <row r="103" spans="1:2">
      <c r="A103" s="5" t="s">
        <v>231</v>
      </c>
      <c r="B103" s="5">
        <v>0</v>
      </c>
    </row>
    <row r="104" spans="1:2">
      <c r="A104" s="5" t="s">
        <v>143</v>
      </c>
      <c r="B104" s="5">
        <v>0</v>
      </c>
    </row>
    <row r="105" spans="1:2">
      <c r="A105" s="5" t="s">
        <v>144</v>
      </c>
      <c r="B105" s="5">
        <v>0</v>
      </c>
    </row>
    <row r="106" spans="1:2">
      <c r="A106" s="5" t="s">
        <v>288</v>
      </c>
      <c r="B106" s="5">
        <v>0</v>
      </c>
    </row>
    <row r="107" spans="1:2">
      <c r="A107" s="5" t="s">
        <v>145</v>
      </c>
      <c r="B107" s="5">
        <v>0</v>
      </c>
    </row>
    <row r="108" spans="1:2">
      <c r="A108" s="5" t="s">
        <v>146</v>
      </c>
      <c r="B108" s="5">
        <v>0</v>
      </c>
    </row>
    <row r="109" spans="1:2">
      <c r="A109" s="5" t="s">
        <v>147</v>
      </c>
      <c r="B109" s="5">
        <v>0</v>
      </c>
    </row>
    <row r="110" spans="1:2">
      <c r="A110" s="5" t="s">
        <v>148</v>
      </c>
      <c r="B110" s="5">
        <v>0</v>
      </c>
    </row>
    <row r="111" spans="1:2">
      <c r="A111" s="5" t="s">
        <v>150</v>
      </c>
      <c r="B111" s="5">
        <v>0</v>
      </c>
    </row>
    <row r="112" spans="1:2">
      <c r="A112" s="5" t="s">
        <v>149</v>
      </c>
      <c r="B112" s="5">
        <v>0</v>
      </c>
    </row>
    <row r="113" spans="1:2">
      <c r="A113" s="5" t="s">
        <v>151</v>
      </c>
      <c r="B113" s="5">
        <v>0</v>
      </c>
    </row>
    <row r="114" spans="1:2">
      <c r="A114" s="5" t="s">
        <v>152</v>
      </c>
      <c r="B114" s="5">
        <v>0</v>
      </c>
    </row>
    <row r="115" spans="1:2">
      <c r="A115" s="5" t="s">
        <v>289</v>
      </c>
      <c r="B115" s="5">
        <v>0</v>
      </c>
    </row>
    <row r="116" spans="1:2">
      <c r="A116" s="5" t="s">
        <v>153</v>
      </c>
      <c r="B116" s="5">
        <v>0</v>
      </c>
    </row>
    <row r="117" spans="1:2">
      <c r="A117" s="5" t="s">
        <v>137</v>
      </c>
      <c r="B117" s="5">
        <v>0</v>
      </c>
    </row>
    <row r="118" spans="1:2">
      <c r="A118" s="5" t="s">
        <v>290</v>
      </c>
      <c r="B118" s="5">
        <v>0</v>
      </c>
    </row>
    <row r="119" spans="1:2">
      <c r="A119" s="5" t="s">
        <v>154</v>
      </c>
      <c r="B119" s="5">
        <v>0</v>
      </c>
    </row>
    <row r="120" spans="1:2">
      <c r="A120" s="5" t="s">
        <v>155</v>
      </c>
      <c r="B120" s="5">
        <v>0</v>
      </c>
    </row>
    <row r="121" spans="1:2">
      <c r="A121" s="5" t="s">
        <v>157</v>
      </c>
      <c r="B121" s="5">
        <v>0</v>
      </c>
    </row>
    <row r="122" spans="1:2">
      <c r="A122" s="5" t="s">
        <v>291</v>
      </c>
      <c r="B122" s="5">
        <v>0</v>
      </c>
    </row>
    <row r="123" spans="1:2">
      <c r="A123" s="5" t="s">
        <v>292</v>
      </c>
      <c r="B123" s="5">
        <v>0</v>
      </c>
    </row>
    <row r="124" spans="1:2">
      <c r="A124" s="5" t="s">
        <v>293</v>
      </c>
      <c r="B124" s="5">
        <v>0</v>
      </c>
    </row>
    <row r="125" spans="1:2">
      <c r="A125" s="5" t="s">
        <v>294</v>
      </c>
      <c r="B125" s="5">
        <v>0</v>
      </c>
    </row>
    <row r="126" spans="1:2">
      <c r="A126" s="5" t="s">
        <v>295</v>
      </c>
      <c r="B126" s="5">
        <v>0</v>
      </c>
    </row>
    <row r="127" spans="1:2">
      <c r="A127" s="5" t="s">
        <v>296</v>
      </c>
      <c r="B127" s="5">
        <v>0</v>
      </c>
    </row>
    <row r="128" spans="1:2">
      <c r="A128" s="5" t="s">
        <v>297</v>
      </c>
      <c r="B128" s="5">
        <v>0</v>
      </c>
    </row>
    <row r="129" spans="1:2">
      <c r="A129" s="5" t="s">
        <v>298</v>
      </c>
      <c r="B129" s="5">
        <v>0</v>
      </c>
    </row>
    <row r="130" spans="1:2">
      <c r="A130" s="5" t="s">
        <v>299</v>
      </c>
      <c r="B130" s="5">
        <v>0</v>
      </c>
    </row>
    <row r="131" spans="1:2">
      <c r="A131" s="5" t="s">
        <v>300</v>
      </c>
      <c r="B131" s="5">
        <v>0</v>
      </c>
    </row>
    <row r="132" spans="1:2">
      <c r="A132" s="5" t="s">
        <v>301</v>
      </c>
      <c r="B132" s="5">
        <v>0</v>
      </c>
    </row>
    <row r="133" spans="1:2">
      <c r="A133" s="5" t="s">
        <v>302</v>
      </c>
      <c r="B133" s="5">
        <v>0</v>
      </c>
    </row>
    <row r="134" spans="1:2">
      <c r="A134" s="5" t="s">
        <v>303</v>
      </c>
      <c r="B134" s="5">
        <v>0</v>
      </c>
    </row>
    <row r="135" spans="1:2">
      <c r="A135" s="5" t="s">
        <v>304</v>
      </c>
      <c r="B135" s="5">
        <v>0</v>
      </c>
    </row>
    <row r="136" spans="1:2">
      <c r="A136" s="5" t="s">
        <v>305</v>
      </c>
      <c r="B136" s="5">
        <v>0</v>
      </c>
    </row>
    <row r="137" spans="1:2">
      <c r="A137" s="5" t="s">
        <v>306</v>
      </c>
      <c r="B137" s="5">
        <v>0</v>
      </c>
    </row>
    <row r="138" spans="1:2">
      <c r="A138" s="5" t="s">
        <v>307</v>
      </c>
      <c r="B138" s="5">
        <v>0</v>
      </c>
    </row>
    <row r="139" spans="1:2">
      <c r="A139" s="5" t="s">
        <v>308</v>
      </c>
      <c r="B139" s="5">
        <v>0</v>
      </c>
    </row>
    <row r="140" spans="1:2">
      <c r="A140" s="5" t="s">
        <v>309</v>
      </c>
      <c r="B140" s="5">
        <v>0</v>
      </c>
    </row>
    <row r="141" spans="1:2">
      <c r="A141" s="5" t="s">
        <v>159</v>
      </c>
      <c r="B141" s="5">
        <v>0</v>
      </c>
    </row>
    <row r="142" spans="1:2">
      <c r="A142" s="5" t="s">
        <v>310</v>
      </c>
      <c r="B142" s="5">
        <v>0</v>
      </c>
    </row>
    <row r="143" spans="1:2">
      <c r="A143" s="5" t="s">
        <v>160</v>
      </c>
      <c r="B143" s="5">
        <v>0</v>
      </c>
    </row>
    <row r="144" spans="1:2">
      <c r="A144" s="5" t="s">
        <v>264</v>
      </c>
      <c r="B144" s="5">
        <v>0</v>
      </c>
    </row>
    <row r="145" spans="1:2">
      <c r="A145" s="5" t="s">
        <v>161</v>
      </c>
      <c r="B145" s="5">
        <v>0</v>
      </c>
    </row>
    <row r="146" spans="1:2">
      <c r="A146" s="5" t="s">
        <v>158</v>
      </c>
      <c r="B146" s="5">
        <v>0</v>
      </c>
    </row>
    <row r="147" spans="1:2">
      <c r="A147" s="5" t="s">
        <v>162</v>
      </c>
      <c r="B147" s="5">
        <v>0</v>
      </c>
    </row>
    <row r="148" spans="1:2">
      <c r="A148" s="5" t="s">
        <v>163</v>
      </c>
      <c r="B148" s="5">
        <v>0</v>
      </c>
    </row>
    <row r="149" spans="1:2">
      <c r="A149" s="5" t="s">
        <v>311</v>
      </c>
      <c r="B149" s="5">
        <v>0</v>
      </c>
    </row>
    <row r="150" spans="1:2">
      <c r="A150" s="5" t="s">
        <v>164</v>
      </c>
      <c r="B150" s="5">
        <v>0</v>
      </c>
    </row>
    <row r="151" spans="1:2">
      <c r="A151" s="5" t="s">
        <v>165</v>
      </c>
      <c r="B151" s="5">
        <v>0</v>
      </c>
    </row>
    <row r="152" spans="1:2">
      <c r="A152" s="5" t="s">
        <v>166</v>
      </c>
      <c r="B152" s="5">
        <v>0</v>
      </c>
    </row>
    <row r="153" spans="1:2">
      <c r="A153" s="5" t="s">
        <v>167</v>
      </c>
      <c r="B153" s="5">
        <v>0</v>
      </c>
    </row>
    <row r="154" spans="1:2">
      <c r="A154" s="5" t="s">
        <v>170</v>
      </c>
      <c r="B154" s="5">
        <v>0</v>
      </c>
    </row>
    <row r="155" spans="1:2">
      <c r="A155" s="5" t="s">
        <v>168</v>
      </c>
      <c r="B155" s="5">
        <v>0</v>
      </c>
    </row>
    <row r="156" spans="1:2">
      <c r="A156" s="5" t="s">
        <v>312</v>
      </c>
      <c r="B156" s="5">
        <v>0</v>
      </c>
    </row>
    <row r="157" spans="1:2">
      <c r="A157" s="5" t="s">
        <v>169</v>
      </c>
      <c r="B157" s="5">
        <v>0</v>
      </c>
    </row>
    <row r="158" spans="1:2">
      <c r="A158" s="5" t="s">
        <v>265</v>
      </c>
      <c r="B158" s="5">
        <v>0</v>
      </c>
    </row>
    <row r="159" spans="1:2">
      <c r="A159" s="5" t="s">
        <v>173</v>
      </c>
      <c r="B159" s="5">
        <v>0</v>
      </c>
    </row>
    <row r="160" spans="1:2">
      <c r="A160" s="5" t="s">
        <v>171</v>
      </c>
      <c r="B160" s="5">
        <v>0</v>
      </c>
    </row>
    <row r="161" spans="1:2">
      <c r="A161" s="5" t="s">
        <v>172</v>
      </c>
      <c r="B161" s="5">
        <v>0</v>
      </c>
    </row>
    <row r="162" spans="1:2">
      <c r="A162" s="5" t="s">
        <v>266</v>
      </c>
      <c r="B162" s="5">
        <v>0</v>
      </c>
    </row>
    <row r="163" spans="1:2">
      <c r="A163" s="5" t="s">
        <v>175</v>
      </c>
      <c r="B163" s="5">
        <v>0</v>
      </c>
    </row>
    <row r="164" spans="1:2">
      <c r="A164" s="5" t="s">
        <v>176</v>
      </c>
      <c r="B164" s="5">
        <v>0</v>
      </c>
    </row>
    <row r="165" spans="1:2">
      <c r="A165" s="5" t="s">
        <v>177</v>
      </c>
      <c r="B165" s="5">
        <v>0</v>
      </c>
    </row>
    <row r="166" spans="1:2">
      <c r="A166" s="5" t="s">
        <v>178</v>
      </c>
      <c r="B166" s="5">
        <v>0</v>
      </c>
    </row>
    <row r="167" spans="1:2">
      <c r="A167" s="5" t="s">
        <v>313</v>
      </c>
      <c r="B167" s="5">
        <v>0</v>
      </c>
    </row>
    <row r="168" spans="1:2">
      <c r="A168" s="5" t="s">
        <v>179</v>
      </c>
      <c r="B168" s="5">
        <v>0</v>
      </c>
    </row>
    <row r="169" spans="1:2">
      <c r="A169" s="5" t="s">
        <v>181</v>
      </c>
      <c r="B169" s="5">
        <v>0</v>
      </c>
    </row>
    <row r="170" spans="1:2">
      <c r="A170" s="5" t="s">
        <v>180</v>
      </c>
      <c r="B170" s="5">
        <v>0</v>
      </c>
    </row>
    <row r="171" spans="1:2">
      <c r="A171" s="5" t="s">
        <v>182</v>
      </c>
      <c r="B171" s="5">
        <v>0</v>
      </c>
    </row>
    <row r="172" spans="1:2">
      <c r="A172" s="5" t="s">
        <v>183</v>
      </c>
      <c r="B172" s="5">
        <v>0</v>
      </c>
    </row>
    <row r="173" spans="1:2">
      <c r="A173" s="5" t="s">
        <v>1201</v>
      </c>
      <c r="B173" s="5">
        <v>0</v>
      </c>
    </row>
    <row r="174" spans="1:2">
      <c r="A174" s="5" t="s">
        <v>315</v>
      </c>
      <c r="B174" s="5">
        <v>0</v>
      </c>
    </row>
    <row r="175" spans="1:2">
      <c r="A175" s="5" t="s">
        <v>190</v>
      </c>
      <c r="B175" s="5">
        <v>0</v>
      </c>
    </row>
    <row r="176" spans="1:2">
      <c r="A176" s="5" t="s">
        <v>185</v>
      </c>
      <c r="B176" s="5">
        <v>0</v>
      </c>
    </row>
    <row r="177" spans="1:2">
      <c r="A177" s="5" t="s">
        <v>184</v>
      </c>
      <c r="B177" s="5">
        <v>0</v>
      </c>
    </row>
    <row r="178" spans="1:2">
      <c r="A178" s="5" t="s">
        <v>268</v>
      </c>
      <c r="B178" s="5">
        <v>0</v>
      </c>
    </row>
    <row r="179" spans="1:2">
      <c r="A179" s="5" t="s">
        <v>269</v>
      </c>
      <c r="B179" s="5">
        <v>0</v>
      </c>
    </row>
    <row r="180" spans="1:2">
      <c r="A180" s="5" t="s">
        <v>186</v>
      </c>
      <c r="B180" s="5">
        <v>0</v>
      </c>
    </row>
    <row r="181" spans="1:2">
      <c r="A181" s="5" t="s">
        <v>316</v>
      </c>
      <c r="B181" s="5">
        <v>0</v>
      </c>
    </row>
    <row r="182" spans="1:2">
      <c r="A182" s="5" t="s">
        <v>187</v>
      </c>
      <c r="B182" s="5">
        <v>0</v>
      </c>
    </row>
    <row r="183" spans="1:2">
      <c r="A183" s="5" t="s">
        <v>188</v>
      </c>
      <c r="B183" s="5">
        <v>0</v>
      </c>
    </row>
    <row r="184" spans="1:2">
      <c r="A184" s="5" t="s">
        <v>189</v>
      </c>
      <c r="B184" s="5">
        <v>0</v>
      </c>
    </row>
    <row r="185" spans="1:2">
      <c r="A185" s="5" t="s">
        <v>191</v>
      </c>
      <c r="B185" s="5">
        <v>0</v>
      </c>
    </row>
    <row r="186" spans="1:2">
      <c r="A186" s="5" t="s">
        <v>192</v>
      </c>
      <c r="B186" s="5">
        <v>0</v>
      </c>
    </row>
    <row r="187" spans="1:2">
      <c r="A187" s="5" t="s">
        <v>193</v>
      </c>
      <c r="B187" s="5">
        <v>0</v>
      </c>
    </row>
    <row r="188" spans="1:2">
      <c r="A188" s="5" t="s">
        <v>317</v>
      </c>
      <c r="B188" s="5">
        <v>0</v>
      </c>
    </row>
    <row r="189" spans="1:2">
      <c r="A189" s="5" t="s">
        <v>194</v>
      </c>
      <c r="B189" s="5">
        <v>0</v>
      </c>
    </row>
    <row r="190" spans="1:2">
      <c r="A190" s="5" t="s">
        <v>197</v>
      </c>
      <c r="B190" s="5">
        <v>0</v>
      </c>
    </row>
    <row r="191" spans="1:2">
      <c r="A191" s="5" t="s">
        <v>270</v>
      </c>
      <c r="B191" s="5">
        <v>0</v>
      </c>
    </row>
    <row r="192" spans="1:2">
      <c r="A192" s="5" t="s">
        <v>199</v>
      </c>
      <c r="B192" s="5">
        <v>0</v>
      </c>
    </row>
    <row r="193" spans="1:2">
      <c r="A193" s="5" t="s">
        <v>195</v>
      </c>
      <c r="B193" s="5">
        <v>0</v>
      </c>
    </row>
    <row r="194" spans="1:2">
      <c r="A194" s="5" t="s">
        <v>196</v>
      </c>
      <c r="B194" s="5">
        <v>0</v>
      </c>
    </row>
    <row r="195" spans="1:2">
      <c r="A195" s="5" t="s">
        <v>200</v>
      </c>
      <c r="B195" s="5">
        <v>0</v>
      </c>
    </row>
    <row r="196" spans="1:2">
      <c r="A196" s="5" t="s">
        <v>240</v>
      </c>
      <c r="B196" s="5">
        <v>0</v>
      </c>
    </row>
    <row r="197" spans="1:2">
      <c r="A197" s="5" t="s">
        <v>244</v>
      </c>
      <c r="B197" s="5">
        <v>0</v>
      </c>
    </row>
    <row r="198" spans="1:2">
      <c r="A198" s="5" t="s">
        <v>318</v>
      </c>
      <c r="B198" s="5">
        <v>0</v>
      </c>
    </row>
    <row r="199" spans="1:2">
      <c r="A199" s="5" t="s">
        <v>201</v>
      </c>
      <c r="B199" s="5">
        <v>0</v>
      </c>
    </row>
    <row r="200" spans="1:2">
      <c r="A200" s="5" t="s">
        <v>203</v>
      </c>
      <c r="B200" s="5">
        <v>0</v>
      </c>
    </row>
    <row r="201" spans="1:2">
      <c r="A201" s="5" t="s">
        <v>319</v>
      </c>
      <c r="B201" s="5">
        <v>0</v>
      </c>
    </row>
    <row r="202" spans="1:2">
      <c r="A202" s="5" t="s">
        <v>204</v>
      </c>
      <c r="B202" s="5">
        <v>0</v>
      </c>
    </row>
    <row r="203" spans="1:2">
      <c r="A203" s="5" t="s">
        <v>205</v>
      </c>
      <c r="B203" s="5">
        <v>0</v>
      </c>
    </row>
    <row r="204" spans="1:2">
      <c r="A204" s="5" t="s">
        <v>141</v>
      </c>
      <c r="B204" s="5">
        <v>0</v>
      </c>
    </row>
    <row r="205" spans="1:2">
      <c r="A205" s="5" t="s">
        <v>206</v>
      </c>
      <c r="B205" s="5">
        <v>0</v>
      </c>
    </row>
    <row r="206" spans="1:2">
      <c r="A206" s="5" t="s">
        <v>207</v>
      </c>
      <c r="B206" s="5">
        <v>0</v>
      </c>
    </row>
    <row r="207" spans="1:2">
      <c r="A207" s="5" t="s">
        <v>118</v>
      </c>
      <c r="B207" s="5">
        <v>0</v>
      </c>
    </row>
    <row r="208" spans="1:2">
      <c r="A208" s="5" t="s">
        <v>130</v>
      </c>
      <c r="B208" s="5">
        <v>0</v>
      </c>
    </row>
    <row r="209" spans="1:2">
      <c r="A209" s="5" t="s">
        <v>134</v>
      </c>
      <c r="B209" s="5">
        <v>0</v>
      </c>
    </row>
    <row r="210" spans="1:2">
      <c r="A210" s="5" t="s">
        <v>272</v>
      </c>
      <c r="B210" s="5">
        <v>0</v>
      </c>
    </row>
    <row r="211" spans="1:2">
      <c r="A211" s="5" t="s">
        <v>208</v>
      </c>
      <c r="B211" s="5">
        <v>0</v>
      </c>
    </row>
    <row r="212" spans="1:2">
      <c r="A212" s="5" t="s">
        <v>247</v>
      </c>
      <c r="B212" s="5">
        <v>0</v>
      </c>
    </row>
    <row r="213" spans="1:2">
      <c r="A213" s="5" t="s">
        <v>209</v>
      </c>
      <c r="B213" s="5">
        <v>0</v>
      </c>
    </row>
    <row r="214" spans="1:2">
      <c r="A214" s="5" t="s">
        <v>320</v>
      </c>
      <c r="B214" s="5">
        <v>0</v>
      </c>
    </row>
    <row r="215" spans="1:2">
      <c r="A215" s="5" t="s">
        <v>210</v>
      </c>
      <c r="B215" s="5">
        <v>0</v>
      </c>
    </row>
    <row r="216" spans="1:2">
      <c r="A216" s="5" t="s">
        <v>211</v>
      </c>
      <c r="B216" s="5">
        <v>0</v>
      </c>
    </row>
    <row r="217" spans="1:2">
      <c r="A217" s="5" t="s">
        <v>214</v>
      </c>
      <c r="B217" s="5">
        <v>0</v>
      </c>
    </row>
    <row r="218" spans="1:2">
      <c r="A218" s="5" t="s">
        <v>321</v>
      </c>
      <c r="B218" s="5">
        <v>0</v>
      </c>
    </row>
    <row r="219" spans="1:2">
      <c r="A219" s="5" t="s">
        <v>212</v>
      </c>
      <c r="B219" s="5">
        <v>0</v>
      </c>
    </row>
    <row r="220" spans="1:2">
      <c r="A220" s="5" t="s">
        <v>156</v>
      </c>
      <c r="B220" s="5">
        <v>0</v>
      </c>
    </row>
    <row r="221" spans="1:2">
      <c r="A221" s="5" t="s">
        <v>273</v>
      </c>
      <c r="B221" s="5">
        <v>0</v>
      </c>
    </row>
    <row r="222" spans="1:2">
      <c r="A222" s="5" t="s">
        <v>274</v>
      </c>
      <c r="B222" s="5">
        <v>0</v>
      </c>
    </row>
    <row r="223" spans="1:2">
      <c r="A223" s="5" t="s">
        <v>213</v>
      </c>
      <c r="B223" s="5">
        <v>0</v>
      </c>
    </row>
    <row r="224" spans="1:2">
      <c r="A224" s="5" t="s">
        <v>92</v>
      </c>
      <c r="B224" s="5">
        <v>0</v>
      </c>
    </row>
    <row r="225" spans="1:2">
      <c r="A225" s="5" t="s">
        <v>215</v>
      </c>
      <c r="B225" s="5">
        <v>0</v>
      </c>
    </row>
    <row r="226" spans="1:2">
      <c r="A226" s="5" t="s">
        <v>217</v>
      </c>
      <c r="B226" s="5">
        <v>0</v>
      </c>
    </row>
    <row r="227" spans="1:2">
      <c r="A227" s="5" t="s">
        <v>218</v>
      </c>
      <c r="B227" s="5">
        <v>0</v>
      </c>
    </row>
    <row r="228" spans="1:2">
      <c r="A228" s="5" t="s">
        <v>219</v>
      </c>
      <c r="B228" s="5">
        <v>0</v>
      </c>
    </row>
    <row r="229" spans="1:2">
      <c r="A229" s="5" t="s">
        <v>220</v>
      </c>
      <c r="B229" s="5">
        <v>0</v>
      </c>
    </row>
    <row r="230" spans="1:2">
      <c r="A230" s="5" t="s">
        <v>322</v>
      </c>
      <c r="B230" s="5">
        <v>0</v>
      </c>
    </row>
    <row r="231" spans="1:2">
      <c r="A231" s="5" t="s">
        <v>221</v>
      </c>
      <c r="B231" s="5">
        <v>0</v>
      </c>
    </row>
    <row r="232" spans="1:2">
      <c r="A232" s="5" t="s">
        <v>222</v>
      </c>
      <c r="B232" s="5">
        <v>0</v>
      </c>
    </row>
    <row r="233" spans="1:2">
      <c r="A233" s="5" t="s">
        <v>226</v>
      </c>
      <c r="B233" s="5">
        <v>0</v>
      </c>
    </row>
    <row r="234" spans="1:2">
      <c r="A234" s="5" t="s">
        <v>224</v>
      </c>
      <c r="B234" s="5">
        <v>0</v>
      </c>
    </row>
    <row r="235" spans="1:2">
      <c r="A235" s="5" t="s">
        <v>1219</v>
      </c>
      <c r="B235" s="5">
        <v>0</v>
      </c>
    </row>
    <row r="236" spans="1:2">
      <c r="A236" s="5" t="s">
        <v>1224</v>
      </c>
      <c r="B236" s="5">
        <v>0</v>
      </c>
    </row>
    <row r="237" spans="1:2">
      <c r="A237" s="5" t="s">
        <v>225</v>
      </c>
      <c r="B237" s="5">
        <v>0</v>
      </c>
    </row>
    <row r="238" spans="1:2">
      <c r="A238" s="5" t="s">
        <v>229</v>
      </c>
      <c r="B238" s="5">
        <v>0</v>
      </c>
    </row>
    <row r="239" spans="1:2">
      <c r="A239" s="5" t="s">
        <v>227</v>
      </c>
      <c r="B239" s="5">
        <v>0</v>
      </c>
    </row>
    <row r="240" spans="1:2">
      <c r="A240" s="5" t="s">
        <v>228</v>
      </c>
      <c r="B240" s="5">
        <v>0</v>
      </c>
    </row>
    <row r="241" spans="1:2">
      <c r="A241" s="5" t="s">
        <v>275</v>
      </c>
      <c r="B241" s="5">
        <v>0</v>
      </c>
    </row>
    <row r="242" spans="1:2">
      <c r="A242" s="5" t="s">
        <v>230</v>
      </c>
      <c r="B242" s="5">
        <v>0</v>
      </c>
    </row>
    <row r="243" spans="1:2">
      <c r="A243" s="5" t="s">
        <v>325</v>
      </c>
      <c r="B243" s="5">
        <v>0</v>
      </c>
    </row>
    <row r="244" spans="1:2">
      <c r="A244" s="5" t="s">
        <v>276</v>
      </c>
      <c r="B244" s="5">
        <v>0</v>
      </c>
    </row>
    <row r="245" spans="1:2">
      <c r="A245" s="5" t="s">
        <v>119</v>
      </c>
      <c r="B245" s="5">
        <v>0</v>
      </c>
    </row>
    <row r="246" spans="1:2">
      <c r="A246" s="5" t="s">
        <v>142</v>
      </c>
      <c r="B246" s="5">
        <v>0</v>
      </c>
    </row>
    <row r="247" spans="1:2">
      <c r="A247" s="5" t="s">
        <v>326</v>
      </c>
      <c r="B247" s="5">
        <v>0</v>
      </c>
    </row>
    <row r="248" spans="1:2">
      <c r="A248" s="5" t="s">
        <v>327</v>
      </c>
      <c r="B248" s="5">
        <v>0</v>
      </c>
    </row>
    <row r="249" spans="1:2">
      <c r="A249" s="5" t="s">
        <v>233</v>
      </c>
      <c r="B249" s="5">
        <v>0</v>
      </c>
    </row>
    <row r="250" spans="1:2">
      <c r="A250" s="5" t="s">
        <v>234</v>
      </c>
      <c r="B250" s="5">
        <v>0</v>
      </c>
    </row>
    <row r="251" spans="1:2">
      <c r="A251" s="5" t="s">
        <v>235</v>
      </c>
      <c r="B251" s="5">
        <v>0</v>
      </c>
    </row>
    <row r="252" spans="1:2">
      <c r="A252" s="5" t="s">
        <v>236</v>
      </c>
      <c r="B252" s="5">
        <v>0</v>
      </c>
    </row>
    <row r="253" spans="1:2">
      <c r="A253" s="5" t="s">
        <v>238</v>
      </c>
      <c r="B253" s="5">
        <v>0</v>
      </c>
    </row>
    <row r="254" spans="1:2">
      <c r="A254" s="5" t="s">
        <v>239</v>
      </c>
      <c r="B254" s="5">
        <v>0</v>
      </c>
    </row>
    <row r="255" spans="1:2">
      <c r="A255" s="5" t="s">
        <v>241</v>
      </c>
      <c r="B255" s="5">
        <v>0</v>
      </c>
    </row>
    <row r="256" spans="1:2">
      <c r="A256" s="5" t="s">
        <v>328</v>
      </c>
      <c r="B256" s="5">
        <v>0</v>
      </c>
    </row>
    <row r="257" spans="1:2">
      <c r="A257" s="5" t="s">
        <v>243</v>
      </c>
      <c r="B257" s="5">
        <v>0</v>
      </c>
    </row>
    <row r="258" spans="1:2">
      <c r="A258" s="5" t="s">
        <v>245</v>
      </c>
      <c r="B258" s="5">
        <v>0</v>
      </c>
    </row>
    <row r="259" spans="1:2">
      <c r="A259" s="5" t="s">
        <v>277</v>
      </c>
      <c r="B259" s="5">
        <v>0</v>
      </c>
    </row>
    <row r="260" spans="1:2">
      <c r="A260" s="5" t="s">
        <v>329</v>
      </c>
      <c r="B260" s="5">
        <v>0</v>
      </c>
    </row>
    <row r="261" spans="1:2">
      <c r="A261" s="5" t="s">
        <v>330</v>
      </c>
      <c r="B261" s="5">
        <v>0</v>
      </c>
    </row>
    <row r="262" spans="1:2">
      <c r="A262" s="5" t="s">
        <v>331</v>
      </c>
      <c r="B262" s="5">
        <v>0</v>
      </c>
    </row>
    <row r="263" spans="1:2">
      <c r="A263" s="5" t="s">
        <v>248</v>
      </c>
      <c r="B263" s="5">
        <v>0</v>
      </c>
    </row>
    <row r="264" spans="1:2">
      <c r="A264" s="5" t="s">
        <v>249</v>
      </c>
      <c r="B264" s="5">
        <v>0</v>
      </c>
    </row>
    <row r="265" spans="1:2">
      <c r="A265" s="5" t="s">
        <v>250</v>
      </c>
      <c r="B265" s="5">
        <v>0</v>
      </c>
    </row>
    <row r="266" spans="1:2">
      <c r="A266" s="5"/>
      <c r="B266" s="5"/>
    </row>
    <row r="267" spans="1:2">
      <c r="A267" s="5"/>
      <c r="B267" s="5"/>
    </row>
    <row r="268" spans="1:2">
      <c r="A268" s="5"/>
      <c r="B268" s="5"/>
    </row>
    <row r="269" spans="1:2">
      <c r="A269" s="5"/>
      <c r="B269" s="5"/>
    </row>
    <row r="270" spans="1:2">
      <c r="A270" s="5"/>
      <c r="B270" s="5"/>
    </row>
    <row r="271" spans="1:2">
      <c r="A271" s="5"/>
      <c r="B271" s="5"/>
    </row>
    <row r="272" spans="1:2">
      <c r="A272" s="5"/>
      <c r="B272" s="5"/>
    </row>
    <row r="273" spans="1:2">
      <c r="A273" s="5"/>
      <c r="B273" s="5"/>
    </row>
    <row r="274" spans="1:2">
      <c r="A274" s="5"/>
      <c r="B274" s="5"/>
    </row>
    <row r="275" spans="1:2">
      <c r="A275" s="5"/>
      <c r="B275" s="5"/>
    </row>
    <row r="276" spans="1:2">
      <c r="A276" s="5"/>
      <c r="B276" s="5"/>
    </row>
    <row r="277" spans="1:2">
      <c r="A277" s="5"/>
      <c r="B277" s="5"/>
    </row>
    <row r="278" spans="1:2">
      <c r="A278" s="5"/>
      <c r="B278" s="5"/>
    </row>
    <row r="279" spans="1:2">
      <c r="A279" s="5"/>
      <c r="B279" s="5"/>
    </row>
    <row r="280" spans="1:2">
      <c r="A280" s="5"/>
      <c r="B280" s="5"/>
    </row>
    <row r="281" spans="1:2">
      <c r="A281" s="5"/>
      <c r="B281" s="5"/>
    </row>
    <row r="282" spans="1:2">
      <c r="A282" s="5"/>
      <c r="B282" s="5"/>
    </row>
    <row r="283" spans="1:2">
      <c r="A283" s="5"/>
      <c r="B283" s="5"/>
    </row>
    <row r="284" spans="1:2">
      <c r="A284" s="5"/>
      <c r="B284" s="5"/>
    </row>
    <row r="285" spans="1:2">
      <c r="A285" s="5"/>
      <c r="B285" s="5"/>
    </row>
    <row r="286" spans="1:2">
      <c r="A286" s="5"/>
      <c r="B286" s="5"/>
    </row>
    <row r="287" spans="1:2">
      <c r="A287" s="5"/>
      <c r="B287" s="5"/>
    </row>
    <row r="288" spans="1:2">
      <c r="A288" s="5"/>
      <c r="B288" s="5"/>
    </row>
    <row r="289" spans="1:2">
      <c r="A289" s="5"/>
      <c r="B289" s="5"/>
    </row>
    <row r="290" spans="1:2">
      <c r="A290" s="5"/>
      <c r="B290" s="5"/>
    </row>
    <row r="291" spans="1:2">
      <c r="A291" s="5"/>
      <c r="B291" s="5"/>
    </row>
    <row r="292" spans="1:2">
      <c r="A292" s="5"/>
      <c r="B292" s="5"/>
    </row>
    <row r="293" spans="1:2">
      <c r="A293" s="5"/>
      <c r="B293" s="5"/>
    </row>
    <row r="294" spans="1:2">
      <c r="A294" s="5"/>
      <c r="B294" s="5"/>
    </row>
    <row r="295" spans="1:2">
      <c r="A295" s="5"/>
      <c r="B295" s="5"/>
    </row>
    <row r="296" spans="1:2">
      <c r="A296" s="5"/>
      <c r="B296" s="5"/>
    </row>
    <row r="297" spans="1:2">
      <c r="A297" s="5"/>
      <c r="B297" s="5"/>
    </row>
    <row r="298" spans="1:2">
      <c r="A298" s="5"/>
      <c r="B298" s="5"/>
    </row>
    <row r="299" spans="1:2">
      <c r="A299" s="5"/>
      <c r="B299" s="5"/>
    </row>
    <row r="300" spans="1:2">
      <c r="A300" s="5"/>
      <c r="B300" s="5"/>
    </row>
    <row r="301" spans="1:2">
      <c r="A301" s="5"/>
      <c r="B301" s="5"/>
    </row>
    <row r="302" spans="1:2">
      <c r="A302" s="5"/>
      <c r="B302" s="5"/>
    </row>
    <row r="303" spans="1:2">
      <c r="A303" s="5"/>
      <c r="B303" s="5"/>
    </row>
    <row r="304" spans="1:2">
      <c r="A304" s="5"/>
      <c r="B304" s="5"/>
    </row>
    <row r="305" spans="1:2">
      <c r="A305" s="5"/>
      <c r="B305" s="5"/>
    </row>
    <row r="306" spans="1:2">
      <c r="A306" s="5"/>
      <c r="B306" s="5"/>
    </row>
    <row r="307" spans="1:2">
      <c r="A307" s="5"/>
      <c r="B307" s="5"/>
    </row>
    <row r="308" spans="1:2">
      <c r="A308" s="5"/>
      <c r="B308" s="5"/>
    </row>
    <row r="309" spans="1:2">
      <c r="A309" s="5"/>
      <c r="B309" s="5"/>
    </row>
    <row r="310" spans="1:2">
      <c r="A310" s="5"/>
      <c r="B310" s="5"/>
    </row>
    <row r="311" spans="1:2">
      <c r="A311" s="5"/>
      <c r="B311" s="5"/>
    </row>
    <row r="312" spans="1:2">
      <c r="A312" s="5"/>
      <c r="B312" s="5"/>
    </row>
    <row r="313" spans="1:2">
      <c r="A313" s="5"/>
      <c r="B313" s="5"/>
    </row>
    <row r="314" spans="1:2">
      <c r="A314" s="5"/>
      <c r="B314" s="5"/>
    </row>
    <row r="315" spans="1:2">
      <c r="A315" s="5"/>
      <c r="B315" s="5"/>
    </row>
    <row r="316" spans="1:2">
      <c r="A316" s="5"/>
      <c r="B316" s="5"/>
    </row>
    <row r="317" spans="1:2">
      <c r="A317" s="5"/>
      <c r="B317" s="5"/>
    </row>
    <row r="318" spans="1:2">
      <c r="A318" s="5"/>
      <c r="B318" s="5"/>
    </row>
    <row r="319" spans="1:2">
      <c r="A319" s="5"/>
      <c r="B319" s="5"/>
    </row>
    <row r="320" spans="1:2">
      <c r="A320" s="5"/>
      <c r="B320" s="5"/>
    </row>
    <row r="321" spans="1:2">
      <c r="A321" s="5"/>
      <c r="B321" s="5"/>
    </row>
    <row r="322" spans="1:2">
      <c r="A322" s="5"/>
      <c r="B322" s="5"/>
    </row>
    <row r="323" spans="1:2">
      <c r="A323" s="5"/>
      <c r="B323" s="5"/>
    </row>
    <row r="324" spans="1:2">
      <c r="A324" s="5"/>
      <c r="B324" s="5"/>
    </row>
    <row r="325" spans="1:2">
      <c r="A325" s="5"/>
      <c r="B325" s="5"/>
    </row>
    <row r="326" spans="1:2">
      <c r="A326" s="5"/>
      <c r="B326" s="5"/>
    </row>
    <row r="327" spans="1:2">
      <c r="A327" s="5"/>
      <c r="B327" s="5"/>
    </row>
    <row r="328" spans="1:2">
      <c r="A328" s="5"/>
      <c r="B328" s="5"/>
    </row>
    <row r="329" spans="1:2">
      <c r="A329" s="5"/>
      <c r="B329" s="5"/>
    </row>
    <row r="330" spans="1:2">
      <c r="A330" s="5"/>
      <c r="B330" s="5"/>
    </row>
    <row r="331" spans="1:2">
      <c r="A331" s="5"/>
      <c r="B331" s="5"/>
    </row>
    <row r="332" spans="1:2">
      <c r="A332" s="5"/>
      <c r="B332" s="5"/>
    </row>
    <row r="333" spans="1:2">
      <c r="A333" s="5"/>
      <c r="B333" s="5"/>
    </row>
    <row r="334" spans="1:2">
      <c r="A334" s="5"/>
      <c r="B334" s="5"/>
    </row>
    <row r="335" spans="1:2">
      <c r="A335" s="5"/>
      <c r="B335" s="5"/>
    </row>
    <row r="336" spans="1:2">
      <c r="A336" s="5"/>
      <c r="B336" s="5"/>
    </row>
    <row r="337" spans="1:2">
      <c r="A337" s="5"/>
      <c r="B337" s="5"/>
    </row>
    <row r="338" spans="1:2">
      <c r="A338" s="5"/>
      <c r="B338" s="5"/>
    </row>
    <row r="339" spans="1:2">
      <c r="A339" s="5"/>
      <c r="B339" s="5"/>
    </row>
    <row r="340" spans="1:2">
      <c r="A340" s="5"/>
      <c r="B340" s="5"/>
    </row>
    <row r="341" spans="1:2">
      <c r="A341" s="5"/>
      <c r="B341" s="5"/>
    </row>
    <row r="342" spans="1:2">
      <c r="A342" s="5"/>
      <c r="B342" s="5"/>
    </row>
    <row r="343" spans="1:2">
      <c r="A343" s="5"/>
      <c r="B343" s="5"/>
    </row>
    <row r="344" spans="1:2">
      <c r="A344" s="5"/>
      <c r="B344" s="5"/>
    </row>
    <row r="345" spans="1:2">
      <c r="A345" s="5"/>
      <c r="B345" s="5"/>
    </row>
    <row r="346" spans="1:2">
      <c r="A346" s="5"/>
      <c r="B346" s="5"/>
    </row>
    <row r="347" spans="1:2">
      <c r="A347" s="5"/>
      <c r="B347" s="5"/>
    </row>
    <row r="348" spans="1:2">
      <c r="A348" s="5"/>
      <c r="B348" s="5"/>
    </row>
    <row r="349" spans="1:2">
      <c r="A349" s="5"/>
      <c r="B349" s="5"/>
    </row>
    <row r="350" spans="1:2">
      <c r="A350" s="5"/>
      <c r="B350" s="5"/>
    </row>
    <row r="351" spans="1:2">
      <c r="A351" s="5"/>
      <c r="B351" s="5"/>
    </row>
    <row r="352" spans="1:2">
      <c r="A352" s="5"/>
      <c r="B352" s="5"/>
    </row>
    <row r="353" spans="1:2">
      <c r="A353" s="5"/>
      <c r="B353" s="5"/>
    </row>
    <row r="354" spans="1:2">
      <c r="A354" s="5"/>
      <c r="B354" s="5"/>
    </row>
    <row r="355" spans="1:2">
      <c r="A355" s="5"/>
      <c r="B355" s="5"/>
    </row>
    <row r="356" spans="1:2">
      <c r="A356" s="5"/>
      <c r="B356" s="5"/>
    </row>
    <row r="357" spans="1:2">
      <c r="A357" s="5"/>
      <c r="B357" s="5"/>
    </row>
    <row r="358" spans="1:2">
      <c r="A358" s="5"/>
      <c r="B358" s="5"/>
    </row>
    <row r="359" spans="1:2">
      <c r="A359" s="5"/>
      <c r="B359" s="5"/>
    </row>
    <row r="360" spans="1:2">
      <c r="A360" s="5"/>
      <c r="B360" s="5"/>
    </row>
    <row r="361" spans="1:2">
      <c r="A361" s="5"/>
      <c r="B361" s="5"/>
    </row>
    <row r="362" spans="1:2">
      <c r="A362" s="5"/>
      <c r="B362" s="5"/>
    </row>
    <row r="363" spans="1:2">
      <c r="A363" s="5"/>
      <c r="B363" s="5"/>
    </row>
    <row r="364" spans="1:2">
      <c r="A364" s="5"/>
      <c r="B364" s="5"/>
    </row>
    <row r="365" spans="1:2">
      <c r="A365" s="5"/>
      <c r="B365" s="5"/>
    </row>
    <row r="366" spans="1:2">
      <c r="A366" s="5"/>
      <c r="B366" s="5"/>
    </row>
    <row r="367" spans="1:2">
      <c r="A367" s="5"/>
      <c r="B367" s="5"/>
    </row>
    <row r="368" spans="1:2">
      <c r="A368" s="5"/>
      <c r="B368" s="5"/>
    </row>
    <row r="369" spans="1:2">
      <c r="A369" s="5"/>
      <c r="B369" s="5"/>
    </row>
    <row r="370" spans="1:2">
      <c r="A370" s="5"/>
      <c r="B370" s="5"/>
    </row>
    <row r="371" spans="1:2">
      <c r="A371" s="5"/>
      <c r="B371" s="5"/>
    </row>
    <row r="372" spans="1:2">
      <c r="A372" s="5"/>
      <c r="B372" s="5"/>
    </row>
    <row r="373" spans="1:2">
      <c r="A373" s="5"/>
      <c r="B373" s="5"/>
    </row>
    <row r="374" spans="1:2">
      <c r="A374" s="5"/>
      <c r="B374" s="5"/>
    </row>
    <row r="375" spans="1:2">
      <c r="A375" s="5"/>
      <c r="B375" s="5"/>
    </row>
    <row r="376" spans="1:2">
      <c r="A376" s="5"/>
      <c r="B376" s="5"/>
    </row>
    <row r="377" spans="1:2">
      <c r="A377" s="5"/>
      <c r="B377" s="5"/>
    </row>
    <row r="378" spans="1:2">
      <c r="A378" s="5"/>
      <c r="B378" s="5"/>
    </row>
    <row r="379" spans="1:2">
      <c r="A379" s="5"/>
      <c r="B379" s="5"/>
    </row>
    <row r="380" spans="1:2">
      <c r="A380" s="5"/>
      <c r="B380" s="5"/>
    </row>
    <row r="381" spans="1:2">
      <c r="A381" s="5"/>
      <c r="B381" s="5"/>
    </row>
    <row r="382" spans="1:2">
      <c r="A382" s="5"/>
      <c r="B382" s="5"/>
    </row>
    <row r="383" spans="1:2">
      <c r="A383" s="5"/>
      <c r="B383" s="5"/>
    </row>
    <row r="384" spans="1:2">
      <c r="A384" s="5"/>
      <c r="B384" s="5"/>
    </row>
    <row r="385" spans="1:2">
      <c r="A385" s="5"/>
      <c r="B385" s="5"/>
    </row>
    <row r="386" spans="1:2">
      <c r="A386" s="5"/>
      <c r="B386" s="5"/>
    </row>
    <row r="387" spans="1:2">
      <c r="A387" s="5"/>
      <c r="B387" s="5"/>
    </row>
    <row r="388" spans="1:2">
      <c r="A388" s="5"/>
      <c r="B388" s="5"/>
    </row>
    <row r="389" spans="1:2">
      <c r="A389" s="5"/>
      <c r="B389" s="5"/>
    </row>
    <row r="390" spans="1:2">
      <c r="A390" s="5"/>
      <c r="B390" s="5"/>
    </row>
    <row r="391" spans="1:2">
      <c r="A391" s="5"/>
      <c r="B391" s="5"/>
    </row>
    <row r="392" spans="1:2">
      <c r="A392" s="5"/>
      <c r="B392" s="5"/>
    </row>
    <row r="393" spans="1:2">
      <c r="A393" s="5"/>
      <c r="B393" s="5"/>
    </row>
    <row r="394" spans="1:2">
      <c r="A394" s="5"/>
      <c r="B394" s="5"/>
    </row>
    <row r="395" spans="1:2">
      <c r="A395" s="5"/>
      <c r="B395" s="5"/>
    </row>
    <row r="396" spans="1:2">
      <c r="A396" s="5"/>
      <c r="B396" s="5"/>
    </row>
    <row r="397" spans="1:2">
      <c r="A397" s="5"/>
      <c r="B397" s="5"/>
    </row>
    <row r="398" spans="1:2">
      <c r="A398" s="5"/>
      <c r="B398" s="5"/>
    </row>
    <row r="399" spans="1:2">
      <c r="A399" s="5"/>
      <c r="B399" s="5"/>
    </row>
    <row r="400" spans="1:2">
      <c r="A400" s="5"/>
      <c r="B400" s="5"/>
    </row>
  </sheetData>
  <sortState ref="A2:B400">
    <sortCondition descending="1" ref="B2:B400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264"/>
  <sheetViews>
    <sheetView workbookViewId="0">
      <pane xSplit="2" ySplit="1" topLeftCell="C62" activePane="bottomRight" state="frozen"/>
      <selection pane="topRight" activeCell="C1" sqref="C1"/>
      <selection pane="bottomLeft" activeCell="A2" sqref="A2"/>
      <selection pane="bottomRight" activeCell="B78" sqref="B78:F78"/>
    </sheetView>
  </sheetViews>
  <sheetFormatPr baseColWidth="10" defaultRowHeight="15"/>
  <cols>
    <col min="1" max="1" width="6.7109375" customWidth="1"/>
    <col min="2" max="104" width="30.7109375" customWidth="1"/>
  </cols>
  <sheetData>
    <row r="1" spans="1:10" s="19" customFormat="1" ht="78" customHeight="1">
      <c r="A1" s="16" t="s">
        <v>938</v>
      </c>
      <c r="B1" s="16" t="s">
        <v>657</v>
      </c>
      <c r="C1" s="16" t="s">
        <v>658</v>
      </c>
      <c r="D1" s="16" t="s">
        <v>659</v>
      </c>
      <c r="E1" s="16" t="s">
        <v>660</v>
      </c>
      <c r="F1" s="16" t="s">
        <v>661</v>
      </c>
      <c r="G1" s="17" t="s">
        <v>1103</v>
      </c>
      <c r="H1" s="18"/>
      <c r="I1" s="18"/>
      <c r="J1" s="18"/>
    </row>
    <row r="2" spans="1:10">
      <c r="A2" s="5">
        <f>COUNTA(B2:CZ2)</f>
        <v>7</v>
      </c>
      <c r="B2" s="6" t="s">
        <v>89</v>
      </c>
      <c r="C2" s="6" t="s">
        <v>89</v>
      </c>
      <c r="D2" s="6" t="s">
        <v>494</v>
      </c>
      <c r="E2" s="6" t="s">
        <v>89</v>
      </c>
      <c r="F2" s="6" t="s">
        <v>817</v>
      </c>
      <c r="G2" s="6" t="s">
        <v>939</v>
      </c>
      <c r="H2" s="7" t="s">
        <v>1170</v>
      </c>
      <c r="I2" s="6"/>
      <c r="J2" s="6"/>
    </row>
    <row r="3" spans="1:10">
      <c r="A3" s="5">
        <f t="shared" ref="A3:A68" si="0">COUNTA(B3:CZ3)</f>
        <v>7</v>
      </c>
      <c r="B3" s="6" t="s">
        <v>223</v>
      </c>
      <c r="C3" s="6" t="s">
        <v>332</v>
      </c>
      <c r="D3" s="6" t="s">
        <v>495</v>
      </c>
      <c r="E3" s="6" t="s">
        <v>662</v>
      </c>
      <c r="F3" s="6" t="s">
        <v>818</v>
      </c>
      <c r="G3" s="6" t="s">
        <v>940</v>
      </c>
      <c r="H3" s="7" t="s">
        <v>1171</v>
      </c>
      <c r="I3" s="6"/>
      <c r="J3" s="6"/>
    </row>
    <row r="4" spans="1:10">
      <c r="A4" s="5">
        <f t="shared" si="0"/>
        <v>6</v>
      </c>
      <c r="B4" s="6" t="s">
        <v>279</v>
      </c>
      <c r="C4" s="6" t="s">
        <v>279</v>
      </c>
      <c r="D4" s="6" t="s">
        <v>279</v>
      </c>
      <c r="E4" s="6" t="s">
        <v>279</v>
      </c>
      <c r="F4" s="6" t="s">
        <v>279</v>
      </c>
      <c r="G4" s="6" t="s">
        <v>279</v>
      </c>
      <c r="H4" s="6"/>
      <c r="I4" s="6"/>
      <c r="J4" s="6"/>
    </row>
    <row r="5" spans="1:10">
      <c r="A5" s="5">
        <f t="shared" si="0"/>
        <v>6</v>
      </c>
      <c r="B5" s="6" t="s">
        <v>90</v>
      </c>
      <c r="C5" s="6" t="s">
        <v>333</v>
      </c>
      <c r="D5" s="6" t="s">
        <v>333</v>
      </c>
      <c r="E5" s="6" t="s">
        <v>663</v>
      </c>
      <c r="F5" s="6" t="s">
        <v>333</v>
      </c>
      <c r="G5" s="6" t="s">
        <v>941</v>
      </c>
      <c r="H5" s="6"/>
      <c r="I5" s="6"/>
      <c r="J5" s="6"/>
    </row>
    <row r="6" spans="1:10">
      <c r="A6" s="5">
        <f t="shared" si="0"/>
        <v>8</v>
      </c>
      <c r="B6" s="6" t="s">
        <v>91</v>
      </c>
      <c r="C6" s="6" t="s">
        <v>334</v>
      </c>
      <c r="D6" s="6" t="s">
        <v>496</v>
      </c>
      <c r="E6" s="6" t="s">
        <v>664</v>
      </c>
      <c r="F6" s="6" t="s">
        <v>819</v>
      </c>
      <c r="G6" s="6" t="s">
        <v>942</v>
      </c>
      <c r="H6" s="7" t="s">
        <v>496</v>
      </c>
      <c r="I6" s="7" t="s">
        <v>1172</v>
      </c>
      <c r="J6" s="6"/>
    </row>
    <row r="7" spans="1:10">
      <c r="A7" s="5">
        <f t="shared" si="0"/>
        <v>6</v>
      </c>
      <c r="B7" s="6" t="s">
        <v>13</v>
      </c>
      <c r="C7" s="6" t="s">
        <v>335</v>
      </c>
      <c r="D7" s="6" t="s">
        <v>497</v>
      </c>
      <c r="E7" s="6" t="s">
        <v>665</v>
      </c>
      <c r="F7" s="6" t="s">
        <v>820</v>
      </c>
      <c r="G7" s="6" t="s">
        <v>943</v>
      </c>
      <c r="H7" s="6"/>
      <c r="I7" s="6"/>
      <c r="J7" s="6"/>
    </row>
    <row r="8" spans="1:10">
      <c r="A8" s="5">
        <f t="shared" si="0"/>
        <v>6</v>
      </c>
      <c r="B8" s="6" t="s">
        <v>93</v>
      </c>
      <c r="C8" s="6" t="s">
        <v>336</v>
      </c>
      <c r="D8" s="6" t="s">
        <v>336</v>
      </c>
      <c r="E8" s="6" t="s">
        <v>336</v>
      </c>
      <c r="F8" s="6" t="s">
        <v>336</v>
      </c>
      <c r="G8" s="6" t="s">
        <v>336</v>
      </c>
      <c r="H8" s="6"/>
      <c r="I8" s="6"/>
      <c r="J8" s="6"/>
    </row>
    <row r="9" spans="1:10">
      <c r="A9" s="5">
        <f t="shared" si="0"/>
        <v>6</v>
      </c>
      <c r="B9" s="6" t="s">
        <v>7</v>
      </c>
      <c r="C9" s="8" t="s">
        <v>1167</v>
      </c>
      <c r="D9" s="8" t="s">
        <v>1168</v>
      </c>
      <c r="E9" s="8" t="s">
        <v>1167</v>
      </c>
      <c r="F9" s="8" t="s">
        <v>1169</v>
      </c>
      <c r="G9" s="8" t="s">
        <v>1168</v>
      </c>
      <c r="H9" s="6"/>
      <c r="I9" s="6"/>
      <c r="J9" s="6"/>
    </row>
    <row r="10" spans="1:10">
      <c r="A10" s="5">
        <f t="shared" si="0"/>
        <v>6</v>
      </c>
      <c r="B10" s="6" t="s">
        <v>94</v>
      </c>
      <c r="C10" s="6" t="s">
        <v>94</v>
      </c>
      <c r="D10" s="6" t="s">
        <v>94</v>
      </c>
      <c r="E10" s="6" t="s">
        <v>94</v>
      </c>
      <c r="F10" s="6" t="s">
        <v>821</v>
      </c>
      <c r="G10" s="6" t="s">
        <v>94</v>
      </c>
      <c r="H10" s="6"/>
      <c r="I10" s="6"/>
      <c r="J10" s="6"/>
    </row>
    <row r="11" spans="1:10">
      <c r="A11" s="5">
        <f t="shared" si="0"/>
        <v>6</v>
      </c>
      <c r="B11" s="6" t="s">
        <v>95</v>
      </c>
      <c r="C11" s="6" t="s">
        <v>95</v>
      </c>
      <c r="D11" s="6" t="s">
        <v>498</v>
      </c>
      <c r="E11" s="6" t="s">
        <v>95</v>
      </c>
      <c r="F11" s="6" t="s">
        <v>95</v>
      </c>
      <c r="G11" s="6" t="s">
        <v>95</v>
      </c>
      <c r="H11" s="6"/>
      <c r="I11" s="6"/>
      <c r="J11" s="6"/>
    </row>
    <row r="12" spans="1:10">
      <c r="A12" s="5">
        <f t="shared" si="0"/>
        <v>7</v>
      </c>
      <c r="B12" s="6" t="s">
        <v>96</v>
      </c>
      <c r="C12" s="6" t="s">
        <v>337</v>
      </c>
      <c r="D12" s="6" t="s">
        <v>499</v>
      </c>
      <c r="E12" s="6" t="s">
        <v>666</v>
      </c>
      <c r="F12" s="6" t="s">
        <v>822</v>
      </c>
      <c r="G12" s="6" t="s">
        <v>944</v>
      </c>
      <c r="H12" s="7" t="s">
        <v>1173</v>
      </c>
      <c r="I12" s="6"/>
      <c r="J12" s="6"/>
    </row>
    <row r="13" spans="1:10">
      <c r="A13" s="5">
        <f t="shared" si="0"/>
        <v>7</v>
      </c>
      <c r="B13" s="6" t="s">
        <v>97</v>
      </c>
      <c r="C13" s="6" t="s">
        <v>338</v>
      </c>
      <c r="D13" s="6" t="s">
        <v>500</v>
      </c>
      <c r="E13" s="6" t="s">
        <v>667</v>
      </c>
      <c r="F13" s="6" t="s">
        <v>823</v>
      </c>
      <c r="G13" s="6" t="s">
        <v>945</v>
      </c>
      <c r="H13" s="6" t="s">
        <v>1124</v>
      </c>
      <c r="I13" s="6"/>
      <c r="J13" s="6"/>
    </row>
    <row r="14" spans="1:10">
      <c r="A14" s="5">
        <f t="shared" si="0"/>
        <v>7</v>
      </c>
      <c r="B14" s="6" t="s">
        <v>216</v>
      </c>
      <c r="C14" s="6" t="s">
        <v>339</v>
      </c>
      <c r="D14" s="6" t="s">
        <v>501</v>
      </c>
      <c r="E14" s="6" t="s">
        <v>668</v>
      </c>
      <c r="F14" s="6" t="s">
        <v>501</v>
      </c>
      <c r="G14" s="6" t="s">
        <v>946</v>
      </c>
      <c r="H14" s="7" t="s">
        <v>501</v>
      </c>
      <c r="I14" s="6"/>
      <c r="J14" s="6"/>
    </row>
    <row r="15" spans="1:10">
      <c r="A15" s="5">
        <f t="shared" si="0"/>
        <v>6</v>
      </c>
      <c r="B15" s="6" t="s">
        <v>280</v>
      </c>
      <c r="C15" s="6" t="s">
        <v>280</v>
      </c>
      <c r="D15" s="6" t="s">
        <v>502</v>
      </c>
      <c r="E15" s="6" t="s">
        <v>669</v>
      </c>
      <c r="F15" s="6" t="s">
        <v>824</v>
      </c>
      <c r="G15" s="6" t="s">
        <v>947</v>
      </c>
      <c r="H15" s="6"/>
      <c r="I15" s="6"/>
      <c r="J15" s="6"/>
    </row>
    <row r="16" spans="1:10">
      <c r="A16" s="5">
        <f t="shared" si="0"/>
        <v>6</v>
      </c>
      <c r="B16" s="6" t="s">
        <v>98</v>
      </c>
      <c r="C16" s="6" t="s">
        <v>340</v>
      </c>
      <c r="D16" s="6" t="s">
        <v>340</v>
      </c>
      <c r="E16" s="6" t="s">
        <v>670</v>
      </c>
      <c r="F16" s="6" t="s">
        <v>340</v>
      </c>
      <c r="G16" s="6" t="s">
        <v>340</v>
      </c>
      <c r="H16" s="6"/>
      <c r="I16" s="6"/>
      <c r="J16" s="6"/>
    </row>
    <row r="17" spans="1:10">
      <c r="A17" s="5">
        <f t="shared" si="0"/>
        <v>6</v>
      </c>
      <c r="B17" s="6" t="s">
        <v>99</v>
      </c>
      <c r="C17" s="6" t="s">
        <v>341</v>
      </c>
      <c r="D17" s="6" t="s">
        <v>341</v>
      </c>
      <c r="E17" s="6" t="s">
        <v>671</v>
      </c>
      <c r="F17" s="6" t="s">
        <v>341</v>
      </c>
      <c r="G17" s="6" t="s">
        <v>948</v>
      </c>
      <c r="H17" s="6"/>
      <c r="I17" s="6"/>
      <c r="J17" s="6"/>
    </row>
    <row r="18" spans="1:10">
      <c r="A18" s="5">
        <f t="shared" si="0"/>
        <v>6</v>
      </c>
      <c r="B18" s="6" t="s">
        <v>100</v>
      </c>
      <c r="C18" s="6" t="s">
        <v>100</v>
      </c>
      <c r="D18" s="6" t="s">
        <v>100</v>
      </c>
      <c r="E18" s="6" t="s">
        <v>100</v>
      </c>
      <c r="F18" s="6" t="s">
        <v>825</v>
      </c>
      <c r="G18" s="6" t="s">
        <v>100</v>
      </c>
      <c r="H18" s="6"/>
      <c r="I18" s="6"/>
      <c r="J18" s="6"/>
    </row>
    <row r="19" spans="1:10">
      <c r="A19" s="5">
        <f t="shared" si="0"/>
        <v>6</v>
      </c>
      <c r="B19" s="6" t="s">
        <v>1104</v>
      </c>
      <c r="C19" s="6" t="s">
        <v>281</v>
      </c>
      <c r="D19" s="6" t="s">
        <v>503</v>
      </c>
      <c r="E19" s="6" t="s">
        <v>672</v>
      </c>
      <c r="F19" s="6" t="s">
        <v>826</v>
      </c>
      <c r="G19" s="6" t="s">
        <v>949</v>
      </c>
      <c r="H19" s="6"/>
      <c r="I19" s="6"/>
      <c r="J19" s="6"/>
    </row>
    <row r="20" spans="1:10">
      <c r="A20" s="5">
        <f t="shared" si="0"/>
        <v>6</v>
      </c>
      <c r="B20" s="6" t="s">
        <v>282</v>
      </c>
      <c r="C20" s="6" t="s">
        <v>282</v>
      </c>
      <c r="D20" s="6" t="s">
        <v>504</v>
      </c>
      <c r="E20" s="6" t="s">
        <v>673</v>
      </c>
      <c r="F20" s="6" t="s">
        <v>827</v>
      </c>
      <c r="G20" s="6" t="s">
        <v>950</v>
      </c>
      <c r="H20" s="6"/>
      <c r="I20" s="6"/>
      <c r="J20" s="6"/>
    </row>
    <row r="21" spans="1:10">
      <c r="A21" s="5">
        <f t="shared" si="0"/>
        <v>6</v>
      </c>
      <c r="B21" s="6" t="s">
        <v>24</v>
      </c>
      <c r="C21" s="6" t="s">
        <v>342</v>
      </c>
      <c r="D21" s="6" t="s">
        <v>342</v>
      </c>
      <c r="E21" s="6" t="s">
        <v>674</v>
      </c>
      <c r="F21" s="6" t="s">
        <v>342</v>
      </c>
      <c r="G21" s="6" t="s">
        <v>951</v>
      </c>
      <c r="H21" s="6"/>
      <c r="I21" s="6"/>
      <c r="J21" s="6"/>
    </row>
    <row r="22" spans="1:10">
      <c r="A22" s="5">
        <f t="shared" si="0"/>
        <v>6</v>
      </c>
      <c r="B22" s="6" t="s">
        <v>80</v>
      </c>
      <c r="C22" s="6" t="s">
        <v>343</v>
      </c>
      <c r="D22" s="6" t="s">
        <v>343</v>
      </c>
      <c r="E22" s="6" t="s">
        <v>675</v>
      </c>
      <c r="F22" s="6" t="s">
        <v>343</v>
      </c>
      <c r="G22" s="6" t="s">
        <v>952</v>
      </c>
      <c r="H22" s="6"/>
      <c r="I22" s="6"/>
      <c r="J22" s="6"/>
    </row>
    <row r="23" spans="1:10">
      <c r="A23" s="5">
        <f t="shared" si="0"/>
        <v>7</v>
      </c>
      <c r="B23" s="6" t="s">
        <v>101</v>
      </c>
      <c r="C23" s="6" t="s">
        <v>344</v>
      </c>
      <c r="D23" s="6" t="s">
        <v>505</v>
      </c>
      <c r="E23" s="6" t="s">
        <v>676</v>
      </c>
      <c r="F23" s="6" t="s">
        <v>344</v>
      </c>
      <c r="G23" s="6" t="s">
        <v>953</v>
      </c>
      <c r="H23" s="7" t="s">
        <v>1174</v>
      </c>
      <c r="I23" s="6"/>
      <c r="J23" s="6"/>
    </row>
    <row r="24" spans="1:10">
      <c r="A24" s="5">
        <f t="shared" si="0"/>
        <v>6</v>
      </c>
      <c r="B24" s="6" t="s">
        <v>102</v>
      </c>
      <c r="C24" s="6" t="s">
        <v>102</v>
      </c>
      <c r="D24" s="6" t="s">
        <v>102</v>
      </c>
      <c r="E24" s="6" t="s">
        <v>102</v>
      </c>
      <c r="F24" s="6" t="s">
        <v>102</v>
      </c>
      <c r="G24" s="6" t="s">
        <v>102</v>
      </c>
      <c r="H24" s="6"/>
      <c r="I24" s="6"/>
      <c r="J24" s="6"/>
    </row>
    <row r="25" spans="1:10">
      <c r="A25" s="5">
        <f t="shared" si="0"/>
        <v>7</v>
      </c>
      <c r="B25" s="6" t="s">
        <v>103</v>
      </c>
      <c r="C25" s="6" t="s">
        <v>345</v>
      </c>
      <c r="D25" s="6" t="s">
        <v>506</v>
      </c>
      <c r="E25" s="6" t="s">
        <v>345</v>
      </c>
      <c r="F25" s="6" t="s">
        <v>345</v>
      </c>
      <c r="G25" s="6" t="s">
        <v>954</v>
      </c>
      <c r="H25" s="7" t="s">
        <v>1175</v>
      </c>
      <c r="I25" s="6"/>
      <c r="J25" s="6"/>
    </row>
    <row r="26" spans="1:10">
      <c r="A26" s="5">
        <f t="shared" si="0"/>
        <v>6</v>
      </c>
      <c r="B26" s="6" t="s">
        <v>104</v>
      </c>
      <c r="C26" s="6" t="s">
        <v>104</v>
      </c>
      <c r="D26" s="6" t="s">
        <v>104</v>
      </c>
      <c r="E26" s="6" t="s">
        <v>677</v>
      </c>
      <c r="F26" s="6" t="s">
        <v>104</v>
      </c>
      <c r="G26" s="6" t="s">
        <v>104</v>
      </c>
      <c r="H26" s="6"/>
      <c r="I26" s="6"/>
      <c r="J26" s="6"/>
    </row>
    <row r="27" spans="1:10">
      <c r="A27" s="5">
        <f t="shared" si="0"/>
        <v>6</v>
      </c>
      <c r="B27" s="6" t="s">
        <v>105</v>
      </c>
      <c r="C27" s="6" t="s">
        <v>346</v>
      </c>
      <c r="D27" s="6" t="s">
        <v>346</v>
      </c>
      <c r="E27" s="6" t="s">
        <v>346</v>
      </c>
      <c r="F27" s="6" t="s">
        <v>346</v>
      </c>
      <c r="G27" s="6" t="s">
        <v>346</v>
      </c>
      <c r="H27" s="6"/>
      <c r="I27" s="6"/>
      <c r="J27" s="6"/>
    </row>
    <row r="28" spans="1:10">
      <c r="A28" s="5">
        <f t="shared" si="0"/>
        <v>6</v>
      </c>
      <c r="B28" s="6" t="s">
        <v>283</v>
      </c>
      <c r="C28" s="6" t="s">
        <v>283</v>
      </c>
      <c r="D28" s="6" t="s">
        <v>283</v>
      </c>
      <c r="E28" s="6" t="s">
        <v>283</v>
      </c>
      <c r="F28" s="6" t="s">
        <v>283</v>
      </c>
      <c r="G28" s="6" t="s">
        <v>283</v>
      </c>
      <c r="H28" s="6"/>
      <c r="I28" s="6"/>
      <c r="J28" s="6"/>
    </row>
    <row r="29" spans="1:10">
      <c r="A29" s="5">
        <f t="shared" si="0"/>
        <v>7</v>
      </c>
      <c r="B29" s="6" t="s">
        <v>9</v>
      </c>
      <c r="C29" s="6" t="s">
        <v>347</v>
      </c>
      <c r="D29" s="6" t="s">
        <v>507</v>
      </c>
      <c r="E29" s="6" t="s">
        <v>678</v>
      </c>
      <c r="F29" s="6" t="s">
        <v>828</v>
      </c>
      <c r="G29" s="6" t="s">
        <v>507</v>
      </c>
      <c r="H29" s="7" t="s">
        <v>1176</v>
      </c>
      <c r="I29" s="6"/>
      <c r="J29" s="6"/>
    </row>
    <row r="30" spans="1:10">
      <c r="A30" s="5">
        <f t="shared" si="0"/>
        <v>6</v>
      </c>
      <c r="B30" s="6" t="s">
        <v>106</v>
      </c>
      <c r="C30" s="6" t="s">
        <v>106</v>
      </c>
      <c r="D30" s="6" t="s">
        <v>508</v>
      </c>
      <c r="E30" s="6" t="s">
        <v>106</v>
      </c>
      <c r="F30" s="6" t="s">
        <v>106</v>
      </c>
      <c r="G30" s="6" t="s">
        <v>106</v>
      </c>
      <c r="H30" s="6"/>
      <c r="I30" s="6"/>
      <c r="J30" s="6"/>
    </row>
    <row r="31" spans="1:10">
      <c r="A31" s="5">
        <f t="shared" si="0"/>
        <v>7</v>
      </c>
      <c r="B31" s="6" t="s">
        <v>107</v>
      </c>
      <c r="C31" s="6" t="s">
        <v>348</v>
      </c>
      <c r="D31" s="6" t="s">
        <v>509</v>
      </c>
      <c r="E31" s="6" t="s">
        <v>679</v>
      </c>
      <c r="F31" s="6" t="s">
        <v>829</v>
      </c>
      <c r="G31" s="6" t="s">
        <v>509</v>
      </c>
      <c r="H31" s="7" t="s">
        <v>1177</v>
      </c>
      <c r="I31" s="6"/>
      <c r="J31" s="6"/>
    </row>
    <row r="32" spans="1:10">
      <c r="A32" s="5">
        <f t="shared" si="0"/>
        <v>6</v>
      </c>
      <c r="B32" s="6" t="s">
        <v>108</v>
      </c>
      <c r="C32" s="6" t="s">
        <v>349</v>
      </c>
      <c r="D32" s="6" t="s">
        <v>510</v>
      </c>
      <c r="E32" s="6" t="s">
        <v>349</v>
      </c>
      <c r="F32" s="6" t="s">
        <v>349</v>
      </c>
      <c r="G32" s="6" t="s">
        <v>955</v>
      </c>
      <c r="H32" s="6"/>
      <c r="I32" s="6"/>
      <c r="J32" s="6"/>
    </row>
    <row r="33" spans="1:10">
      <c r="A33" s="5">
        <f t="shared" si="0"/>
        <v>7</v>
      </c>
      <c r="B33" s="6" t="s">
        <v>109</v>
      </c>
      <c r="C33" s="6" t="s">
        <v>350</v>
      </c>
      <c r="D33" s="6" t="s">
        <v>511</v>
      </c>
      <c r="E33" s="6" t="s">
        <v>350</v>
      </c>
      <c r="F33" s="6" t="s">
        <v>350</v>
      </c>
      <c r="G33" s="6" t="s">
        <v>956</v>
      </c>
      <c r="H33" s="7" t="s">
        <v>1178</v>
      </c>
      <c r="I33" s="6"/>
      <c r="J33" s="6"/>
    </row>
    <row r="34" spans="1:10">
      <c r="A34" s="5">
        <f t="shared" si="0"/>
        <v>8</v>
      </c>
      <c r="B34" s="6" t="s">
        <v>256</v>
      </c>
      <c r="C34" s="6" t="s">
        <v>351</v>
      </c>
      <c r="D34" s="6" t="s">
        <v>512</v>
      </c>
      <c r="E34" s="6" t="s">
        <v>680</v>
      </c>
      <c r="F34" s="6" t="s">
        <v>830</v>
      </c>
      <c r="G34" s="6" t="s">
        <v>957</v>
      </c>
      <c r="H34" s="7" t="s">
        <v>1179</v>
      </c>
      <c r="I34" s="7" t="s">
        <v>1180</v>
      </c>
      <c r="J34" s="6"/>
    </row>
    <row r="35" spans="1:10">
      <c r="A35" s="5">
        <f t="shared" si="0"/>
        <v>7</v>
      </c>
      <c r="B35" s="6" t="s">
        <v>257</v>
      </c>
      <c r="C35" s="6" t="s">
        <v>352</v>
      </c>
      <c r="D35" s="6" t="s">
        <v>513</v>
      </c>
      <c r="E35" s="6" t="s">
        <v>681</v>
      </c>
      <c r="F35" s="6" t="s">
        <v>352</v>
      </c>
      <c r="G35" s="6" t="s">
        <v>958</v>
      </c>
      <c r="H35" s="7" t="s">
        <v>513</v>
      </c>
      <c r="I35" s="6"/>
      <c r="J35" s="6"/>
    </row>
    <row r="36" spans="1:10">
      <c r="A36" s="5">
        <f t="shared" si="0"/>
        <v>6</v>
      </c>
      <c r="B36" s="6" t="s">
        <v>258</v>
      </c>
      <c r="C36" s="6" t="s">
        <v>353</v>
      </c>
      <c r="D36" s="6" t="s">
        <v>353</v>
      </c>
      <c r="E36" s="6" t="s">
        <v>682</v>
      </c>
      <c r="F36" s="6" t="s">
        <v>353</v>
      </c>
      <c r="G36" s="6" t="s">
        <v>959</v>
      </c>
      <c r="H36" s="6"/>
      <c r="I36" s="6"/>
      <c r="J36" s="6"/>
    </row>
    <row r="37" spans="1:10">
      <c r="A37" s="5">
        <f t="shared" si="0"/>
        <v>7</v>
      </c>
      <c r="B37" s="6" t="s">
        <v>110</v>
      </c>
      <c r="C37" s="6" t="s">
        <v>354</v>
      </c>
      <c r="D37" s="6" t="s">
        <v>514</v>
      </c>
      <c r="E37" s="6" t="s">
        <v>683</v>
      </c>
      <c r="F37" s="6" t="s">
        <v>831</v>
      </c>
      <c r="G37" s="6" t="s">
        <v>960</v>
      </c>
      <c r="H37" s="7" t="s">
        <v>1181</v>
      </c>
      <c r="I37" s="6"/>
      <c r="J37" s="6"/>
    </row>
    <row r="38" spans="1:10">
      <c r="A38" s="5">
        <f t="shared" si="0"/>
        <v>6</v>
      </c>
      <c r="B38" s="6" t="s">
        <v>111</v>
      </c>
      <c r="C38" s="6" t="s">
        <v>111</v>
      </c>
      <c r="D38" s="6" t="s">
        <v>515</v>
      </c>
      <c r="E38" s="6" t="s">
        <v>111</v>
      </c>
      <c r="F38" s="6" t="s">
        <v>111</v>
      </c>
      <c r="G38" s="6" t="s">
        <v>515</v>
      </c>
      <c r="H38" s="6"/>
      <c r="I38" s="6"/>
      <c r="J38" s="6"/>
    </row>
    <row r="39" spans="1:10">
      <c r="A39" s="5">
        <f t="shared" si="0"/>
        <v>6</v>
      </c>
      <c r="B39" s="6" t="s">
        <v>85</v>
      </c>
      <c r="C39" s="6" t="s">
        <v>355</v>
      </c>
      <c r="D39" s="6" t="s">
        <v>516</v>
      </c>
      <c r="E39" s="6" t="s">
        <v>684</v>
      </c>
      <c r="F39" s="6" t="s">
        <v>832</v>
      </c>
      <c r="G39" s="6" t="s">
        <v>516</v>
      </c>
      <c r="H39" s="6"/>
      <c r="I39" s="6"/>
      <c r="J39" s="6"/>
    </row>
    <row r="40" spans="1:10">
      <c r="A40" s="5">
        <f t="shared" si="0"/>
        <v>6</v>
      </c>
      <c r="B40" s="6" t="s">
        <v>259</v>
      </c>
      <c r="C40" s="6" t="s">
        <v>259</v>
      </c>
      <c r="D40" s="6" t="s">
        <v>259</v>
      </c>
      <c r="E40" s="6" t="s">
        <v>259</v>
      </c>
      <c r="F40" s="6" t="s">
        <v>259</v>
      </c>
      <c r="G40" s="6" t="s">
        <v>259</v>
      </c>
      <c r="H40" s="6"/>
      <c r="I40" s="6"/>
      <c r="J40" s="6"/>
    </row>
    <row r="41" spans="1:10">
      <c r="A41" s="5">
        <f t="shared" si="0"/>
        <v>6</v>
      </c>
      <c r="B41" s="6" t="s">
        <v>112</v>
      </c>
      <c r="C41" s="6" t="s">
        <v>356</v>
      </c>
      <c r="D41" s="6" t="s">
        <v>356</v>
      </c>
      <c r="E41" s="6" t="s">
        <v>685</v>
      </c>
      <c r="F41" s="6" t="s">
        <v>356</v>
      </c>
      <c r="G41" s="6" t="s">
        <v>961</v>
      </c>
      <c r="H41" s="6"/>
      <c r="I41" s="6"/>
      <c r="J41" s="6"/>
    </row>
    <row r="42" spans="1:10">
      <c r="A42" s="5">
        <f t="shared" si="0"/>
        <v>6</v>
      </c>
      <c r="B42" s="6" t="s">
        <v>113</v>
      </c>
      <c r="C42" s="6" t="s">
        <v>113</v>
      </c>
      <c r="D42" s="6" t="s">
        <v>113</v>
      </c>
      <c r="E42" s="6" t="s">
        <v>113</v>
      </c>
      <c r="F42" s="6" t="s">
        <v>113</v>
      </c>
      <c r="G42" s="6" t="s">
        <v>113</v>
      </c>
      <c r="H42" s="6"/>
      <c r="I42" s="6"/>
      <c r="J42" s="6"/>
    </row>
    <row r="43" spans="1:10">
      <c r="A43" s="5">
        <f t="shared" si="0"/>
        <v>6</v>
      </c>
      <c r="B43" s="6" t="s">
        <v>114</v>
      </c>
      <c r="C43" s="6" t="s">
        <v>114</v>
      </c>
      <c r="D43" s="6" t="s">
        <v>114</v>
      </c>
      <c r="E43" s="6" t="s">
        <v>114</v>
      </c>
      <c r="F43" s="6" t="s">
        <v>114</v>
      </c>
      <c r="G43" s="6" t="s">
        <v>114</v>
      </c>
      <c r="H43" s="6"/>
      <c r="I43" s="6"/>
      <c r="J43" s="6"/>
    </row>
    <row r="44" spans="1:10">
      <c r="A44" s="5">
        <f t="shared" si="0"/>
        <v>6</v>
      </c>
      <c r="B44" s="6" t="s">
        <v>116</v>
      </c>
      <c r="C44" s="6" t="s">
        <v>357</v>
      </c>
      <c r="D44" s="6" t="s">
        <v>517</v>
      </c>
      <c r="E44" s="6" t="s">
        <v>686</v>
      </c>
      <c r="F44" s="6" t="s">
        <v>833</v>
      </c>
      <c r="G44" s="6" t="s">
        <v>962</v>
      </c>
      <c r="H44" s="6"/>
      <c r="I44" s="6"/>
      <c r="J44" s="6"/>
    </row>
    <row r="45" spans="1:10">
      <c r="A45" s="5">
        <f t="shared" si="0"/>
        <v>7</v>
      </c>
      <c r="B45" s="6" t="s">
        <v>117</v>
      </c>
      <c r="C45" s="6" t="s">
        <v>358</v>
      </c>
      <c r="D45" s="6" t="s">
        <v>518</v>
      </c>
      <c r="E45" s="6" t="s">
        <v>687</v>
      </c>
      <c r="F45" s="6" t="s">
        <v>834</v>
      </c>
      <c r="G45" s="6" t="s">
        <v>963</v>
      </c>
      <c r="H45" s="7" t="s">
        <v>1182</v>
      </c>
      <c r="I45" s="6"/>
      <c r="J45" s="6"/>
    </row>
    <row r="46" spans="1:10">
      <c r="A46" s="5">
        <f t="shared" si="0"/>
        <v>7</v>
      </c>
      <c r="B46" s="6" t="s">
        <v>8</v>
      </c>
      <c r="C46" s="6" t="s">
        <v>8</v>
      </c>
      <c r="D46" s="6" t="s">
        <v>519</v>
      </c>
      <c r="E46" s="6" t="s">
        <v>688</v>
      </c>
      <c r="F46" s="6" t="s">
        <v>8</v>
      </c>
      <c r="G46" s="6" t="s">
        <v>519</v>
      </c>
      <c r="H46" s="6" t="s">
        <v>56</v>
      </c>
      <c r="I46" s="6"/>
      <c r="J46" s="6"/>
    </row>
    <row r="47" spans="1:10">
      <c r="A47" s="5">
        <f t="shared" si="0"/>
        <v>8</v>
      </c>
      <c r="B47" s="6" t="s">
        <v>260</v>
      </c>
      <c r="C47" s="6" t="s">
        <v>359</v>
      </c>
      <c r="D47" s="6" t="s">
        <v>115</v>
      </c>
      <c r="E47" s="6" t="s">
        <v>689</v>
      </c>
      <c r="F47" s="6" t="s">
        <v>835</v>
      </c>
      <c r="G47" s="6" t="s">
        <v>964</v>
      </c>
      <c r="H47" s="7" t="s">
        <v>1127</v>
      </c>
      <c r="I47" s="7" t="s">
        <v>1183</v>
      </c>
      <c r="J47" s="6"/>
    </row>
    <row r="48" spans="1:10">
      <c r="A48" s="5">
        <f t="shared" si="0"/>
        <v>6</v>
      </c>
      <c r="B48" s="6" t="s">
        <v>120</v>
      </c>
      <c r="C48" s="6" t="s">
        <v>360</v>
      </c>
      <c r="D48" s="6" t="s">
        <v>360</v>
      </c>
      <c r="E48" s="6" t="s">
        <v>360</v>
      </c>
      <c r="F48" s="6" t="s">
        <v>360</v>
      </c>
      <c r="G48" s="6" t="s">
        <v>360</v>
      </c>
      <c r="H48" s="6"/>
      <c r="I48" s="6"/>
      <c r="J48" s="6"/>
    </row>
    <row r="49" spans="1:10">
      <c r="A49" s="5">
        <f t="shared" si="0"/>
        <v>6</v>
      </c>
      <c r="B49" s="6" t="s">
        <v>71</v>
      </c>
      <c r="C49" s="6" t="s">
        <v>361</v>
      </c>
      <c r="D49" s="6" t="s">
        <v>361</v>
      </c>
      <c r="E49" s="6" t="s">
        <v>361</v>
      </c>
      <c r="F49" s="6" t="s">
        <v>836</v>
      </c>
      <c r="G49" s="6" t="s">
        <v>361</v>
      </c>
      <c r="H49" s="6"/>
      <c r="I49" s="6"/>
      <c r="J49" s="6"/>
    </row>
    <row r="50" spans="1:10">
      <c r="A50" s="5">
        <f t="shared" si="0"/>
        <v>6</v>
      </c>
      <c r="B50" s="6" t="s">
        <v>127</v>
      </c>
      <c r="C50" s="6" t="s">
        <v>362</v>
      </c>
      <c r="D50" s="6" t="s">
        <v>520</v>
      </c>
      <c r="E50" s="6" t="s">
        <v>690</v>
      </c>
      <c r="F50" s="6" t="s">
        <v>837</v>
      </c>
      <c r="G50" s="6" t="s">
        <v>520</v>
      </c>
      <c r="H50" s="6"/>
      <c r="I50" s="6"/>
      <c r="J50" s="6"/>
    </row>
    <row r="51" spans="1:10">
      <c r="A51" s="5">
        <f t="shared" si="0"/>
        <v>6</v>
      </c>
      <c r="B51" s="6" t="s">
        <v>1105</v>
      </c>
      <c r="C51" s="6" t="s">
        <v>284</v>
      </c>
      <c r="D51" s="6" t="s">
        <v>521</v>
      </c>
      <c r="E51" s="6" t="s">
        <v>284</v>
      </c>
      <c r="F51" s="6" t="s">
        <v>838</v>
      </c>
      <c r="G51" s="6" t="s">
        <v>284</v>
      </c>
      <c r="H51" s="6"/>
      <c r="I51" s="6"/>
      <c r="J51" s="6"/>
    </row>
    <row r="52" spans="1:10">
      <c r="A52" s="5">
        <f t="shared" si="0"/>
        <v>6</v>
      </c>
      <c r="B52" s="6" t="s">
        <v>72</v>
      </c>
      <c r="C52" s="6" t="s">
        <v>363</v>
      </c>
      <c r="D52" s="6" t="s">
        <v>363</v>
      </c>
      <c r="E52" s="6" t="s">
        <v>691</v>
      </c>
      <c r="F52" s="6" t="s">
        <v>363</v>
      </c>
      <c r="G52" s="6" t="s">
        <v>965</v>
      </c>
      <c r="H52" s="6"/>
      <c r="I52" s="6"/>
      <c r="J52" s="6"/>
    </row>
    <row r="53" spans="1:10">
      <c r="A53" s="5">
        <f t="shared" si="0"/>
        <v>6</v>
      </c>
      <c r="B53" s="6" t="s">
        <v>121</v>
      </c>
      <c r="C53" s="6" t="s">
        <v>364</v>
      </c>
      <c r="D53" s="6" t="s">
        <v>522</v>
      </c>
      <c r="E53" s="6" t="s">
        <v>692</v>
      </c>
      <c r="F53" s="6" t="s">
        <v>364</v>
      </c>
      <c r="G53" s="6" t="s">
        <v>121</v>
      </c>
      <c r="H53" s="6"/>
      <c r="I53" s="6"/>
      <c r="J53" s="6"/>
    </row>
    <row r="54" spans="1:10">
      <c r="A54" s="5">
        <f t="shared" si="0"/>
        <v>6</v>
      </c>
      <c r="B54" s="6" t="s">
        <v>122</v>
      </c>
      <c r="C54" s="6" t="s">
        <v>122</v>
      </c>
      <c r="D54" s="6" t="s">
        <v>122</v>
      </c>
      <c r="E54" s="6" t="s">
        <v>693</v>
      </c>
      <c r="F54" s="6" t="s">
        <v>122</v>
      </c>
      <c r="G54" s="6" t="s">
        <v>122</v>
      </c>
      <c r="H54" s="6"/>
      <c r="I54" s="6"/>
      <c r="J54" s="6"/>
    </row>
    <row r="55" spans="1:10">
      <c r="A55" s="5">
        <f t="shared" si="0"/>
        <v>6</v>
      </c>
      <c r="B55" s="6" t="s">
        <v>1106</v>
      </c>
      <c r="C55" s="6" t="s">
        <v>285</v>
      </c>
      <c r="D55" s="6" t="s">
        <v>523</v>
      </c>
      <c r="E55" s="6" t="s">
        <v>694</v>
      </c>
      <c r="F55" s="6" t="s">
        <v>839</v>
      </c>
      <c r="G55" s="6" t="s">
        <v>966</v>
      </c>
      <c r="H55" s="6"/>
      <c r="I55" s="6"/>
      <c r="J55" s="6"/>
    </row>
    <row r="56" spans="1:10">
      <c r="A56" s="5">
        <f t="shared" si="0"/>
        <v>6</v>
      </c>
      <c r="B56" s="6" t="s">
        <v>261</v>
      </c>
      <c r="C56" s="6" t="s">
        <v>365</v>
      </c>
      <c r="D56" s="6" t="s">
        <v>524</v>
      </c>
      <c r="E56" s="6" t="s">
        <v>695</v>
      </c>
      <c r="F56" s="6" t="s">
        <v>840</v>
      </c>
      <c r="G56" s="6" t="s">
        <v>967</v>
      </c>
      <c r="H56" s="6"/>
      <c r="I56" s="6"/>
      <c r="J56" s="6"/>
    </row>
    <row r="57" spans="1:10">
      <c r="A57" s="5">
        <f t="shared" si="0"/>
        <v>6</v>
      </c>
      <c r="B57" s="6" t="s">
        <v>262</v>
      </c>
      <c r="C57" s="6" t="s">
        <v>366</v>
      </c>
      <c r="D57" s="6" t="s">
        <v>525</v>
      </c>
      <c r="E57" s="6" t="s">
        <v>696</v>
      </c>
      <c r="F57" s="6" t="s">
        <v>841</v>
      </c>
      <c r="G57" s="6" t="s">
        <v>968</v>
      </c>
      <c r="H57" s="6"/>
      <c r="I57" s="6"/>
      <c r="J57" s="6"/>
    </row>
    <row r="58" spans="1:10">
      <c r="A58" s="5">
        <f t="shared" si="0"/>
        <v>6</v>
      </c>
      <c r="B58" s="6" t="s">
        <v>123</v>
      </c>
      <c r="C58" s="6" t="s">
        <v>123</v>
      </c>
      <c r="D58" s="6" t="s">
        <v>123</v>
      </c>
      <c r="E58" s="6" t="s">
        <v>123</v>
      </c>
      <c r="F58" s="6" t="s">
        <v>123</v>
      </c>
      <c r="G58" s="6" t="s">
        <v>123</v>
      </c>
      <c r="H58" s="6"/>
      <c r="I58" s="6"/>
      <c r="J58" s="6"/>
    </row>
    <row r="59" spans="1:10">
      <c r="A59" s="5">
        <f t="shared" si="0"/>
        <v>6</v>
      </c>
      <c r="B59" s="6" t="s">
        <v>129</v>
      </c>
      <c r="C59" s="6" t="s">
        <v>367</v>
      </c>
      <c r="D59" s="6" t="s">
        <v>526</v>
      </c>
      <c r="E59" s="6" t="s">
        <v>697</v>
      </c>
      <c r="F59" s="6" t="s">
        <v>842</v>
      </c>
      <c r="G59" s="6" t="s">
        <v>969</v>
      </c>
      <c r="H59" s="6"/>
      <c r="I59" s="6"/>
      <c r="J59" s="6"/>
    </row>
    <row r="60" spans="1:10">
      <c r="A60" s="5">
        <f t="shared" si="0"/>
        <v>6</v>
      </c>
      <c r="B60" s="6" t="s">
        <v>124</v>
      </c>
      <c r="C60" s="6" t="s">
        <v>368</v>
      </c>
      <c r="D60" s="6" t="s">
        <v>527</v>
      </c>
      <c r="E60" s="6" t="s">
        <v>698</v>
      </c>
      <c r="F60" s="6" t="s">
        <v>843</v>
      </c>
      <c r="G60" s="6" t="s">
        <v>970</v>
      </c>
      <c r="H60" s="6"/>
      <c r="I60" s="6"/>
      <c r="J60" s="6"/>
    </row>
    <row r="61" spans="1:10">
      <c r="A61" s="5">
        <f t="shared" si="0"/>
        <v>6</v>
      </c>
      <c r="B61" s="6" t="s">
        <v>125</v>
      </c>
      <c r="C61" s="6" t="s">
        <v>125</v>
      </c>
      <c r="D61" s="6" t="s">
        <v>125</v>
      </c>
      <c r="E61" s="6" t="s">
        <v>699</v>
      </c>
      <c r="F61" s="6" t="s">
        <v>125</v>
      </c>
      <c r="G61" s="6" t="s">
        <v>125</v>
      </c>
      <c r="H61" s="6"/>
      <c r="I61" s="6"/>
      <c r="J61" s="6"/>
    </row>
    <row r="62" spans="1:10">
      <c r="A62" s="5">
        <f t="shared" si="0"/>
        <v>6</v>
      </c>
      <c r="B62" s="6" t="s">
        <v>286</v>
      </c>
      <c r="C62" s="6" t="s">
        <v>286</v>
      </c>
      <c r="D62" s="6" t="s">
        <v>286</v>
      </c>
      <c r="E62" s="6" t="s">
        <v>286</v>
      </c>
      <c r="F62" s="6" t="s">
        <v>286</v>
      </c>
      <c r="G62" s="6" t="s">
        <v>126</v>
      </c>
      <c r="H62" s="6"/>
      <c r="I62" s="6"/>
      <c r="J62" s="6"/>
    </row>
    <row r="63" spans="1:10">
      <c r="A63" s="5">
        <f t="shared" si="0"/>
        <v>6</v>
      </c>
      <c r="B63" s="6" t="s">
        <v>131</v>
      </c>
      <c r="C63" s="6" t="s">
        <v>369</v>
      </c>
      <c r="D63" s="6" t="s">
        <v>528</v>
      </c>
      <c r="E63" s="6" t="s">
        <v>700</v>
      </c>
      <c r="F63" s="6" t="s">
        <v>844</v>
      </c>
      <c r="G63" s="6" t="s">
        <v>528</v>
      </c>
      <c r="H63" s="6"/>
      <c r="I63" s="6"/>
      <c r="J63" s="6"/>
    </row>
    <row r="64" spans="1:10">
      <c r="A64" s="5">
        <f t="shared" si="0"/>
        <v>6</v>
      </c>
      <c r="B64" s="6" t="s">
        <v>287</v>
      </c>
      <c r="C64" s="6" t="s">
        <v>287</v>
      </c>
      <c r="D64" s="6" t="s">
        <v>287</v>
      </c>
      <c r="E64" s="6" t="s">
        <v>287</v>
      </c>
      <c r="F64" s="6" t="s">
        <v>287</v>
      </c>
      <c r="G64" s="6" t="s">
        <v>287</v>
      </c>
      <c r="H64" s="6"/>
      <c r="I64" s="6"/>
      <c r="J64" s="6"/>
    </row>
    <row r="65" spans="1:10">
      <c r="A65" s="5">
        <f t="shared" si="0"/>
        <v>6</v>
      </c>
      <c r="B65" s="6" t="s">
        <v>132</v>
      </c>
      <c r="C65" s="6" t="s">
        <v>132</v>
      </c>
      <c r="D65" s="6" t="s">
        <v>132</v>
      </c>
      <c r="E65" s="6" t="s">
        <v>701</v>
      </c>
      <c r="F65" s="6" t="s">
        <v>845</v>
      </c>
      <c r="G65" s="6" t="s">
        <v>971</v>
      </c>
      <c r="H65" s="6"/>
      <c r="I65" s="6"/>
      <c r="J65" s="6"/>
    </row>
    <row r="66" spans="1:10">
      <c r="A66" s="5">
        <f t="shared" si="0"/>
        <v>6</v>
      </c>
      <c r="B66" s="6" t="s">
        <v>133</v>
      </c>
      <c r="C66" s="6" t="s">
        <v>370</v>
      </c>
      <c r="D66" s="6" t="s">
        <v>370</v>
      </c>
      <c r="E66" s="6" t="s">
        <v>370</v>
      </c>
      <c r="F66" s="6" t="s">
        <v>370</v>
      </c>
      <c r="G66" s="6" t="s">
        <v>370</v>
      </c>
      <c r="H66" s="6"/>
      <c r="I66" s="6"/>
      <c r="J66" s="6"/>
    </row>
    <row r="67" spans="1:10">
      <c r="A67" s="5">
        <f t="shared" si="0"/>
        <v>8</v>
      </c>
      <c r="B67" s="6" t="s">
        <v>1131</v>
      </c>
      <c r="C67" s="8" t="s">
        <v>1166</v>
      </c>
      <c r="D67" s="8" t="s">
        <v>1163</v>
      </c>
      <c r="E67" s="8" t="s">
        <v>1165</v>
      </c>
      <c r="F67" s="8" t="s">
        <v>1164</v>
      </c>
      <c r="G67" s="8" t="s">
        <v>1162</v>
      </c>
      <c r="H67" s="6" t="s">
        <v>4</v>
      </c>
      <c r="I67" s="6" t="s">
        <v>1163</v>
      </c>
      <c r="J67" s="6"/>
    </row>
    <row r="68" spans="1:10">
      <c r="A68" s="5">
        <f t="shared" si="0"/>
        <v>6</v>
      </c>
      <c r="B68" s="6" t="s">
        <v>136</v>
      </c>
      <c r="C68" s="6" t="s">
        <v>371</v>
      </c>
      <c r="D68" s="6" t="s">
        <v>529</v>
      </c>
      <c r="E68" s="6" t="s">
        <v>702</v>
      </c>
      <c r="F68" s="6" t="s">
        <v>846</v>
      </c>
      <c r="G68" s="6" t="s">
        <v>972</v>
      </c>
      <c r="H68" s="6"/>
      <c r="I68" s="6"/>
      <c r="J68" s="6"/>
    </row>
    <row r="69" spans="1:10">
      <c r="A69" s="5">
        <f t="shared" ref="A69:A132" si="1">COUNTA(B69:CZ69)</f>
        <v>8</v>
      </c>
      <c r="B69" s="6" t="s">
        <v>242</v>
      </c>
      <c r="C69" s="6" t="s">
        <v>372</v>
      </c>
      <c r="D69" s="6" t="s">
        <v>530</v>
      </c>
      <c r="E69" s="6" t="s">
        <v>703</v>
      </c>
      <c r="F69" s="6" t="s">
        <v>847</v>
      </c>
      <c r="G69" s="6" t="s">
        <v>973</v>
      </c>
      <c r="H69" s="7" t="s">
        <v>1184</v>
      </c>
      <c r="I69" s="7" t="s">
        <v>1185</v>
      </c>
      <c r="J69" s="6"/>
    </row>
    <row r="70" spans="1:10">
      <c r="A70" s="5">
        <f t="shared" si="1"/>
        <v>7</v>
      </c>
      <c r="B70" s="6" t="s">
        <v>135</v>
      </c>
      <c r="C70" s="6" t="s">
        <v>373</v>
      </c>
      <c r="D70" s="6" t="s">
        <v>373</v>
      </c>
      <c r="E70" s="6" t="s">
        <v>373</v>
      </c>
      <c r="F70" s="6" t="s">
        <v>373</v>
      </c>
      <c r="G70" s="6" t="s">
        <v>974</v>
      </c>
      <c r="H70" s="6" t="s">
        <v>1229</v>
      </c>
      <c r="I70" s="6"/>
      <c r="J70" s="6"/>
    </row>
    <row r="71" spans="1:10">
      <c r="A71" s="5">
        <f t="shared" si="1"/>
        <v>7</v>
      </c>
      <c r="B71" s="6" t="s">
        <v>138</v>
      </c>
      <c r="C71" s="6" t="s">
        <v>374</v>
      </c>
      <c r="D71" s="6" t="s">
        <v>374</v>
      </c>
      <c r="E71" s="6" t="s">
        <v>374</v>
      </c>
      <c r="F71" s="6" t="s">
        <v>848</v>
      </c>
      <c r="G71" s="6" t="s">
        <v>975</v>
      </c>
      <c r="H71" s="6" t="s">
        <v>1230</v>
      </c>
      <c r="I71" s="6"/>
      <c r="J71" s="6"/>
    </row>
    <row r="72" spans="1:10">
      <c r="A72" s="5">
        <f t="shared" si="1"/>
        <v>6</v>
      </c>
      <c r="B72" s="6" t="s">
        <v>1</v>
      </c>
      <c r="C72" s="6" t="s">
        <v>375</v>
      </c>
      <c r="D72" s="6" t="s">
        <v>531</v>
      </c>
      <c r="E72" s="6" t="s">
        <v>704</v>
      </c>
      <c r="F72" s="6" t="s">
        <v>849</v>
      </c>
      <c r="G72" s="6" t="s">
        <v>976</v>
      </c>
      <c r="H72" s="6"/>
      <c r="I72" s="6"/>
      <c r="J72" s="6"/>
    </row>
    <row r="73" spans="1:10">
      <c r="A73" s="5">
        <f t="shared" si="1"/>
        <v>6</v>
      </c>
      <c r="B73" s="6" t="s">
        <v>139</v>
      </c>
      <c r="C73" s="6" t="s">
        <v>376</v>
      </c>
      <c r="D73" s="6" t="s">
        <v>376</v>
      </c>
      <c r="E73" s="6" t="s">
        <v>705</v>
      </c>
      <c r="F73" s="6" t="s">
        <v>376</v>
      </c>
      <c r="G73" s="6" t="s">
        <v>977</v>
      </c>
      <c r="H73" s="6"/>
      <c r="I73" s="6"/>
      <c r="J73" s="6"/>
    </row>
    <row r="74" spans="1:10">
      <c r="A74" s="5">
        <f t="shared" si="1"/>
        <v>8</v>
      </c>
      <c r="B74" s="6" t="s">
        <v>12</v>
      </c>
      <c r="C74" s="6" t="s">
        <v>377</v>
      </c>
      <c r="D74" s="6" t="s">
        <v>532</v>
      </c>
      <c r="E74" s="6" t="s">
        <v>706</v>
      </c>
      <c r="F74" s="6" t="s">
        <v>850</v>
      </c>
      <c r="G74" s="6" t="s">
        <v>532</v>
      </c>
      <c r="H74" s="7" t="s">
        <v>1126</v>
      </c>
      <c r="I74" s="6" t="s">
        <v>57</v>
      </c>
      <c r="J74" s="6"/>
    </row>
    <row r="75" spans="1:10">
      <c r="A75" s="5">
        <f t="shared" si="1"/>
        <v>7</v>
      </c>
      <c r="B75" s="6" t="s">
        <v>140</v>
      </c>
      <c r="C75" s="6" t="s">
        <v>378</v>
      </c>
      <c r="D75" s="6" t="s">
        <v>533</v>
      </c>
      <c r="E75" s="6" t="s">
        <v>707</v>
      </c>
      <c r="F75" s="6" t="s">
        <v>851</v>
      </c>
      <c r="G75" s="6" t="s">
        <v>978</v>
      </c>
      <c r="H75" s="6" t="s">
        <v>1231</v>
      </c>
      <c r="I75" s="6"/>
      <c r="J75" s="6"/>
    </row>
    <row r="76" spans="1:10">
      <c r="A76" s="5">
        <f t="shared" si="1"/>
        <v>7</v>
      </c>
      <c r="B76" s="6" t="s">
        <v>231</v>
      </c>
      <c r="C76" s="6" t="s">
        <v>379</v>
      </c>
      <c r="D76" s="6" t="s">
        <v>534</v>
      </c>
      <c r="E76" s="6" t="s">
        <v>708</v>
      </c>
      <c r="F76" s="6" t="s">
        <v>852</v>
      </c>
      <c r="G76" s="6" t="s">
        <v>979</v>
      </c>
      <c r="H76" s="6" t="s">
        <v>1186</v>
      </c>
      <c r="I76" s="6"/>
      <c r="J76" s="6"/>
    </row>
    <row r="77" spans="1:10">
      <c r="A77" s="5">
        <f t="shared" si="1"/>
        <v>6</v>
      </c>
      <c r="B77" s="6" t="s">
        <v>86</v>
      </c>
      <c r="C77" s="6" t="s">
        <v>380</v>
      </c>
      <c r="D77" s="6" t="s">
        <v>535</v>
      </c>
      <c r="E77" s="6" t="s">
        <v>709</v>
      </c>
      <c r="F77" s="6" t="s">
        <v>535</v>
      </c>
      <c r="G77" s="6" t="s">
        <v>980</v>
      </c>
      <c r="H77" s="6"/>
      <c r="I77" s="6"/>
      <c r="J77" s="6"/>
    </row>
    <row r="78" spans="1:10">
      <c r="A78" s="5">
        <f t="shared" si="1"/>
        <v>7</v>
      </c>
      <c r="B78" s="6" t="s">
        <v>18</v>
      </c>
      <c r="C78" s="6" t="s">
        <v>18</v>
      </c>
      <c r="D78" s="6" t="s">
        <v>536</v>
      </c>
      <c r="E78" s="6" t="s">
        <v>710</v>
      </c>
      <c r="F78" s="6" t="s">
        <v>536</v>
      </c>
      <c r="G78" s="6" t="s">
        <v>981</v>
      </c>
      <c r="H78" s="6" t="s">
        <v>1256</v>
      </c>
      <c r="I78" s="6"/>
      <c r="J78" s="6"/>
    </row>
    <row r="79" spans="1:10">
      <c r="A79" s="5">
        <f t="shared" si="1"/>
        <v>7</v>
      </c>
      <c r="B79" s="6" t="s">
        <v>143</v>
      </c>
      <c r="C79" s="6" t="s">
        <v>143</v>
      </c>
      <c r="D79" s="6" t="s">
        <v>537</v>
      </c>
      <c r="E79" s="6" t="s">
        <v>711</v>
      </c>
      <c r="F79" s="6" t="s">
        <v>143</v>
      </c>
      <c r="G79" s="6" t="s">
        <v>982</v>
      </c>
      <c r="H79" s="7" t="s">
        <v>1187</v>
      </c>
      <c r="I79" s="6"/>
      <c r="J79" s="6"/>
    </row>
    <row r="80" spans="1:10">
      <c r="A80" s="5">
        <f t="shared" si="1"/>
        <v>6</v>
      </c>
      <c r="B80" s="6" t="s">
        <v>144</v>
      </c>
      <c r="C80" s="6" t="s">
        <v>381</v>
      </c>
      <c r="D80" s="6" t="s">
        <v>381</v>
      </c>
      <c r="E80" s="6" t="s">
        <v>381</v>
      </c>
      <c r="F80" s="6" t="s">
        <v>381</v>
      </c>
      <c r="G80" s="6" t="s">
        <v>983</v>
      </c>
      <c r="H80" s="6"/>
      <c r="I80" s="6"/>
      <c r="J80" s="6"/>
    </row>
    <row r="81" spans="1:10">
      <c r="A81" s="5">
        <f t="shared" si="1"/>
        <v>6</v>
      </c>
      <c r="B81" s="6" t="s">
        <v>288</v>
      </c>
      <c r="C81" s="6" t="s">
        <v>288</v>
      </c>
      <c r="D81" s="6" t="s">
        <v>538</v>
      </c>
      <c r="E81" s="6" t="s">
        <v>712</v>
      </c>
      <c r="F81" s="6" t="s">
        <v>853</v>
      </c>
      <c r="G81" s="6" t="s">
        <v>984</v>
      </c>
      <c r="H81" s="6"/>
      <c r="I81" s="6"/>
      <c r="J81" s="6"/>
    </row>
    <row r="82" spans="1:10">
      <c r="A82" s="5">
        <f t="shared" si="1"/>
        <v>7</v>
      </c>
      <c r="B82" s="6" t="s">
        <v>145</v>
      </c>
      <c r="C82" s="6" t="s">
        <v>382</v>
      </c>
      <c r="D82" s="6" t="s">
        <v>382</v>
      </c>
      <c r="E82" s="6" t="s">
        <v>382</v>
      </c>
      <c r="F82" s="6" t="s">
        <v>382</v>
      </c>
      <c r="G82" s="6" t="s">
        <v>985</v>
      </c>
      <c r="H82" s="6" t="s">
        <v>1232</v>
      </c>
      <c r="I82" s="6"/>
      <c r="J82" s="6"/>
    </row>
    <row r="83" spans="1:10">
      <c r="A83" s="5">
        <f t="shared" si="1"/>
        <v>6</v>
      </c>
      <c r="B83" s="6" t="s">
        <v>146</v>
      </c>
      <c r="C83" s="6" t="s">
        <v>146</v>
      </c>
      <c r="D83" s="6" t="s">
        <v>146</v>
      </c>
      <c r="E83" s="6" t="s">
        <v>146</v>
      </c>
      <c r="F83" s="6" t="s">
        <v>146</v>
      </c>
      <c r="G83" s="6" t="s">
        <v>986</v>
      </c>
      <c r="H83" s="6"/>
      <c r="I83" s="6"/>
      <c r="J83" s="6"/>
    </row>
    <row r="84" spans="1:10">
      <c r="A84" s="5">
        <f t="shared" si="1"/>
        <v>6</v>
      </c>
      <c r="B84" s="6" t="s">
        <v>147</v>
      </c>
      <c r="C84" s="6" t="s">
        <v>147</v>
      </c>
      <c r="D84" s="6" t="s">
        <v>147</v>
      </c>
      <c r="E84" s="6" t="s">
        <v>147</v>
      </c>
      <c r="F84" s="6" t="s">
        <v>854</v>
      </c>
      <c r="G84" s="6" t="s">
        <v>147</v>
      </c>
      <c r="H84" s="6"/>
      <c r="I84" s="6"/>
      <c r="J84" s="6"/>
    </row>
    <row r="85" spans="1:10">
      <c r="A85" s="5">
        <f t="shared" si="1"/>
        <v>6</v>
      </c>
      <c r="B85" s="6" t="s">
        <v>148</v>
      </c>
      <c r="C85" s="6" t="s">
        <v>383</v>
      </c>
      <c r="D85" s="6" t="s">
        <v>539</v>
      </c>
      <c r="E85" s="6" t="s">
        <v>713</v>
      </c>
      <c r="F85" s="6" t="s">
        <v>539</v>
      </c>
      <c r="G85" s="6" t="s">
        <v>987</v>
      </c>
      <c r="H85" s="6"/>
      <c r="I85" s="6"/>
      <c r="J85" s="6"/>
    </row>
    <row r="86" spans="1:10">
      <c r="A86" s="5">
        <f t="shared" si="1"/>
        <v>6</v>
      </c>
      <c r="B86" s="6" t="s">
        <v>150</v>
      </c>
      <c r="C86" s="6" t="s">
        <v>150</v>
      </c>
      <c r="D86" s="6" t="s">
        <v>540</v>
      </c>
      <c r="E86" s="6" t="s">
        <v>714</v>
      </c>
      <c r="F86" s="6" t="s">
        <v>855</v>
      </c>
      <c r="G86" s="6" t="s">
        <v>150</v>
      </c>
      <c r="H86" s="6"/>
      <c r="I86" s="6"/>
      <c r="J86" s="6"/>
    </row>
    <row r="87" spans="1:10">
      <c r="A87" s="5">
        <f t="shared" si="1"/>
        <v>6</v>
      </c>
      <c r="B87" s="6" t="s">
        <v>149</v>
      </c>
      <c r="C87" s="6" t="s">
        <v>384</v>
      </c>
      <c r="D87" s="6" t="s">
        <v>541</v>
      </c>
      <c r="E87" s="6" t="s">
        <v>715</v>
      </c>
      <c r="F87" s="6" t="s">
        <v>541</v>
      </c>
      <c r="G87" s="6" t="s">
        <v>988</v>
      </c>
      <c r="H87" s="6"/>
      <c r="I87" s="6"/>
      <c r="J87" s="6"/>
    </row>
    <row r="88" spans="1:10">
      <c r="A88" s="5">
        <f t="shared" si="1"/>
        <v>6</v>
      </c>
      <c r="B88" s="6" t="s">
        <v>151</v>
      </c>
      <c r="C88" s="6" t="s">
        <v>151</v>
      </c>
      <c r="D88" s="6" t="s">
        <v>151</v>
      </c>
      <c r="E88" s="6" t="s">
        <v>151</v>
      </c>
      <c r="F88" s="6" t="s">
        <v>151</v>
      </c>
      <c r="G88" s="6" t="s">
        <v>151</v>
      </c>
      <c r="H88" s="6"/>
      <c r="I88" s="6"/>
      <c r="J88" s="6"/>
    </row>
    <row r="89" spans="1:10">
      <c r="A89" s="5">
        <f t="shared" si="1"/>
        <v>6</v>
      </c>
      <c r="B89" s="6" t="s">
        <v>152</v>
      </c>
      <c r="C89" s="6" t="s">
        <v>152</v>
      </c>
      <c r="D89" s="6" t="s">
        <v>152</v>
      </c>
      <c r="E89" s="6" t="s">
        <v>152</v>
      </c>
      <c r="F89" s="6" t="s">
        <v>152</v>
      </c>
      <c r="G89" s="6" t="s">
        <v>152</v>
      </c>
      <c r="H89" s="6"/>
      <c r="I89" s="6"/>
      <c r="J89" s="6"/>
    </row>
    <row r="90" spans="1:10">
      <c r="A90" s="5">
        <f t="shared" si="1"/>
        <v>6</v>
      </c>
      <c r="B90" s="6" t="s">
        <v>289</v>
      </c>
      <c r="C90" s="6" t="s">
        <v>289</v>
      </c>
      <c r="D90" s="6" t="s">
        <v>289</v>
      </c>
      <c r="E90" s="6" t="s">
        <v>289</v>
      </c>
      <c r="F90" s="6" t="s">
        <v>856</v>
      </c>
      <c r="G90" s="6" t="s">
        <v>289</v>
      </c>
      <c r="H90" s="6"/>
      <c r="I90" s="6"/>
      <c r="J90" s="6"/>
    </row>
    <row r="91" spans="1:10">
      <c r="A91" s="5">
        <f t="shared" si="1"/>
        <v>8</v>
      </c>
      <c r="B91" s="6" t="s">
        <v>153</v>
      </c>
      <c r="C91" s="6" t="s">
        <v>385</v>
      </c>
      <c r="D91" s="6" t="s">
        <v>385</v>
      </c>
      <c r="E91" s="6" t="s">
        <v>385</v>
      </c>
      <c r="F91" s="6" t="s">
        <v>385</v>
      </c>
      <c r="G91" s="6" t="s">
        <v>989</v>
      </c>
      <c r="H91" s="7" t="s">
        <v>1188</v>
      </c>
      <c r="I91" s="7" t="s">
        <v>1189</v>
      </c>
      <c r="J91" s="6"/>
    </row>
    <row r="92" spans="1:10">
      <c r="A92" s="5">
        <f t="shared" si="1"/>
        <v>8</v>
      </c>
      <c r="B92" s="6" t="s">
        <v>137</v>
      </c>
      <c r="C92" s="6" t="s">
        <v>386</v>
      </c>
      <c r="D92" s="6" t="s">
        <v>542</v>
      </c>
      <c r="E92" s="6" t="s">
        <v>716</v>
      </c>
      <c r="F92" s="6" t="s">
        <v>857</v>
      </c>
      <c r="G92" s="6" t="s">
        <v>990</v>
      </c>
      <c r="H92" s="7" t="s">
        <v>1190</v>
      </c>
      <c r="I92" s="7" t="s">
        <v>1191</v>
      </c>
      <c r="J92" s="6"/>
    </row>
    <row r="93" spans="1:10">
      <c r="A93" s="5">
        <f t="shared" si="1"/>
        <v>7</v>
      </c>
      <c r="B93" s="6" t="s">
        <v>290</v>
      </c>
      <c r="C93" s="6" t="s">
        <v>387</v>
      </c>
      <c r="D93" s="6" t="s">
        <v>543</v>
      </c>
      <c r="E93" s="6" t="s">
        <v>543</v>
      </c>
      <c r="F93" s="6" t="s">
        <v>543</v>
      </c>
      <c r="G93" s="6" t="s">
        <v>991</v>
      </c>
      <c r="H93" s="7" t="s">
        <v>1125</v>
      </c>
      <c r="I93" s="6"/>
      <c r="J93" s="6"/>
    </row>
    <row r="94" spans="1:10">
      <c r="A94" s="5">
        <f t="shared" si="1"/>
        <v>8</v>
      </c>
      <c r="B94" s="6" t="s">
        <v>154</v>
      </c>
      <c r="C94" s="6" t="s">
        <v>154</v>
      </c>
      <c r="D94" s="6" t="s">
        <v>544</v>
      </c>
      <c r="E94" s="6" t="s">
        <v>154</v>
      </c>
      <c r="F94" s="6" t="s">
        <v>154</v>
      </c>
      <c r="G94" s="6" t="s">
        <v>992</v>
      </c>
      <c r="H94" s="7" t="s">
        <v>1192</v>
      </c>
      <c r="I94" s="7" t="s">
        <v>1193</v>
      </c>
      <c r="J94" s="6"/>
    </row>
    <row r="95" spans="1:10">
      <c r="A95" s="5">
        <f t="shared" si="1"/>
        <v>6</v>
      </c>
      <c r="B95" s="6" t="s">
        <v>155</v>
      </c>
      <c r="C95" s="6" t="s">
        <v>388</v>
      </c>
      <c r="D95" s="6" t="s">
        <v>545</v>
      </c>
      <c r="E95" s="6" t="s">
        <v>388</v>
      </c>
      <c r="F95" s="6" t="s">
        <v>388</v>
      </c>
      <c r="G95" s="6" t="s">
        <v>388</v>
      </c>
      <c r="H95" s="6"/>
      <c r="I95" s="6"/>
      <c r="J95" s="6"/>
    </row>
    <row r="96" spans="1:10">
      <c r="A96" s="5">
        <f t="shared" si="1"/>
        <v>6</v>
      </c>
      <c r="B96" s="6" t="s">
        <v>157</v>
      </c>
      <c r="C96" s="6" t="s">
        <v>157</v>
      </c>
      <c r="D96" s="6" t="s">
        <v>157</v>
      </c>
      <c r="E96" s="6" t="s">
        <v>157</v>
      </c>
      <c r="F96" s="6" t="s">
        <v>157</v>
      </c>
      <c r="G96" s="6" t="s">
        <v>157</v>
      </c>
      <c r="H96" s="6"/>
      <c r="I96" s="6"/>
      <c r="J96" s="6"/>
    </row>
    <row r="97" spans="1:10">
      <c r="A97" s="5">
        <f t="shared" si="1"/>
        <v>6</v>
      </c>
      <c r="B97" s="6" t="s">
        <v>291</v>
      </c>
      <c r="C97" s="6" t="s">
        <v>291</v>
      </c>
      <c r="D97" s="6" t="s">
        <v>291</v>
      </c>
      <c r="E97" s="6" t="s">
        <v>717</v>
      </c>
      <c r="F97" s="6" t="s">
        <v>291</v>
      </c>
      <c r="G97" s="6" t="s">
        <v>291</v>
      </c>
      <c r="H97" s="6"/>
      <c r="I97" s="6"/>
      <c r="J97" s="6"/>
    </row>
    <row r="98" spans="1:10">
      <c r="A98" s="5">
        <f t="shared" si="1"/>
        <v>6</v>
      </c>
      <c r="B98" s="6" t="s">
        <v>78</v>
      </c>
      <c r="C98" s="6" t="s">
        <v>389</v>
      </c>
      <c r="D98" s="6" t="s">
        <v>546</v>
      </c>
      <c r="E98" s="6" t="s">
        <v>718</v>
      </c>
      <c r="F98" s="6" t="s">
        <v>858</v>
      </c>
      <c r="G98" s="6" t="s">
        <v>993</v>
      </c>
      <c r="H98" s="6"/>
      <c r="I98" s="6"/>
      <c r="J98" s="6"/>
    </row>
    <row r="99" spans="1:10">
      <c r="A99" s="5">
        <f t="shared" si="1"/>
        <v>6</v>
      </c>
      <c r="B99" s="6" t="s">
        <v>292</v>
      </c>
      <c r="C99" s="6" t="s">
        <v>292</v>
      </c>
      <c r="D99" s="6" t="s">
        <v>547</v>
      </c>
      <c r="E99" s="6" t="s">
        <v>719</v>
      </c>
      <c r="F99" s="6" t="s">
        <v>859</v>
      </c>
      <c r="G99" s="6" t="s">
        <v>994</v>
      </c>
      <c r="H99" s="6"/>
      <c r="I99" s="6"/>
      <c r="J99" s="6"/>
    </row>
    <row r="100" spans="1:10">
      <c r="A100" s="5">
        <f t="shared" si="1"/>
        <v>6</v>
      </c>
      <c r="B100" s="6" t="s">
        <v>293</v>
      </c>
      <c r="C100" s="6" t="s">
        <v>390</v>
      </c>
      <c r="D100" s="6" t="s">
        <v>548</v>
      </c>
      <c r="E100" s="6" t="s">
        <v>720</v>
      </c>
      <c r="F100" s="6" t="s">
        <v>860</v>
      </c>
      <c r="G100" s="6" t="s">
        <v>995</v>
      </c>
      <c r="H100" s="6"/>
      <c r="I100" s="6"/>
      <c r="J100" s="6"/>
    </row>
    <row r="101" spans="1:10">
      <c r="A101" s="5">
        <f t="shared" si="1"/>
        <v>6</v>
      </c>
      <c r="B101" s="6" t="s">
        <v>294</v>
      </c>
      <c r="C101" s="6" t="s">
        <v>294</v>
      </c>
      <c r="D101" s="6" t="s">
        <v>549</v>
      </c>
      <c r="E101" s="6" t="s">
        <v>721</v>
      </c>
      <c r="F101" s="6" t="s">
        <v>861</v>
      </c>
      <c r="G101" s="6" t="s">
        <v>996</v>
      </c>
      <c r="H101" s="6"/>
      <c r="I101" s="6"/>
      <c r="J101" s="6"/>
    </row>
    <row r="102" spans="1:10">
      <c r="A102" s="5">
        <f t="shared" si="1"/>
        <v>6</v>
      </c>
      <c r="B102" s="6" t="s">
        <v>295</v>
      </c>
      <c r="C102" s="6" t="s">
        <v>391</v>
      </c>
      <c r="D102" s="6" t="s">
        <v>550</v>
      </c>
      <c r="E102" s="6" t="s">
        <v>722</v>
      </c>
      <c r="F102" s="6" t="s">
        <v>862</v>
      </c>
      <c r="G102" s="6" t="s">
        <v>997</v>
      </c>
      <c r="H102" s="6"/>
      <c r="I102" s="6"/>
      <c r="J102" s="6"/>
    </row>
    <row r="103" spans="1:10">
      <c r="A103" s="5">
        <f t="shared" si="1"/>
        <v>6</v>
      </c>
      <c r="B103" s="6" t="s">
        <v>296</v>
      </c>
      <c r="C103" s="6" t="s">
        <v>392</v>
      </c>
      <c r="D103" s="6" t="s">
        <v>551</v>
      </c>
      <c r="E103" s="6" t="s">
        <v>723</v>
      </c>
      <c r="F103" s="6" t="s">
        <v>863</v>
      </c>
      <c r="G103" s="6" t="s">
        <v>998</v>
      </c>
      <c r="H103" s="6"/>
      <c r="I103" s="6"/>
      <c r="J103" s="6"/>
    </row>
    <row r="104" spans="1:10">
      <c r="A104" s="5">
        <f t="shared" si="1"/>
        <v>8</v>
      </c>
      <c r="B104" s="6" t="s">
        <v>297</v>
      </c>
      <c r="C104" s="6" t="s">
        <v>393</v>
      </c>
      <c r="D104" s="6" t="s">
        <v>552</v>
      </c>
      <c r="E104" s="6" t="s">
        <v>724</v>
      </c>
      <c r="F104" s="6" t="s">
        <v>864</v>
      </c>
      <c r="G104" s="6" t="s">
        <v>999</v>
      </c>
      <c r="H104" s="7" t="s">
        <v>1107</v>
      </c>
      <c r="I104" s="7" t="s">
        <v>1194</v>
      </c>
      <c r="J104" s="6"/>
    </row>
    <row r="105" spans="1:10">
      <c r="A105" s="5">
        <f t="shared" si="1"/>
        <v>6</v>
      </c>
      <c r="B105" s="6" t="s">
        <v>298</v>
      </c>
      <c r="C105" s="6" t="s">
        <v>394</v>
      </c>
      <c r="D105" s="6" t="s">
        <v>553</v>
      </c>
      <c r="E105" s="6" t="s">
        <v>725</v>
      </c>
      <c r="F105" s="6" t="s">
        <v>865</v>
      </c>
      <c r="G105" s="6" t="s">
        <v>1000</v>
      </c>
      <c r="H105" s="6"/>
      <c r="I105" s="6"/>
      <c r="J105" s="6"/>
    </row>
    <row r="106" spans="1:10">
      <c r="A106" s="5">
        <f t="shared" si="1"/>
        <v>6</v>
      </c>
      <c r="B106" s="6" t="s">
        <v>299</v>
      </c>
      <c r="C106" s="6" t="s">
        <v>395</v>
      </c>
      <c r="D106" s="6" t="s">
        <v>554</v>
      </c>
      <c r="E106" s="6" t="s">
        <v>726</v>
      </c>
      <c r="F106" s="6" t="s">
        <v>866</v>
      </c>
      <c r="G106" s="6" t="s">
        <v>1001</v>
      </c>
      <c r="H106" s="6"/>
      <c r="I106" s="6"/>
      <c r="J106" s="6"/>
    </row>
    <row r="107" spans="1:10">
      <c r="A107" s="5">
        <f t="shared" si="1"/>
        <v>6</v>
      </c>
      <c r="B107" s="6" t="s">
        <v>300</v>
      </c>
      <c r="C107" s="6" t="s">
        <v>396</v>
      </c>
      <c r="D107" s="6" t="s">
        <v>555</v>
      </c>
      <c r="E107" s="6" t="s">
        <v>727</v>
      </c>
      <c r="F107" s="6" t="s">
        <v>867</v>
      </c>
      <c r="G107" s="6" t="s">
        <v>1002</v>
      </c>
      <c r="H107" s="6"/>
      <c r="I107" s="6"/>
      <c r="J107" s="6"/>
    </row>
    <row r="108" spans="1:10">
      <c r="A108" s="5">
        <f t="shared" si="1"/>
        <v>7</v>
      </c>
      <c r="B108" s="6" t="s">
        <v>301</v>
      </c>
      <c r="C108" s="6" t="s">
        <v>397</v>
      </c>
      <c r="D108" s="6" t="s">
        <v>556</v>
      </c>
      <c r="E108" s="6" t="s">
        <v>728</v>
      </c>
      <c r="F108" s="6" t="s">
        <v>868</v>
      </c>
      <c r="G108" s="6" t="s">
        <v>1003</v>
      </c>
      <c r="H108" s="6" t="s">
        <v>1195</v>
      </c>
      <c r="I108" s="6"/>
      <c r="J108" s="6"/>
    </row>
    <row r="109" spans="1:10">
      <c r="A109" s="5">
        <f t="shared" si="1"/>
        <v>6</v>
      </c>
      <c r="B109" s="6" t="s">
        <v>302</v>
      </c>
      <c r="C109" s="6" t="s">
        <v>398</v>
      </c>
      <c r="D109" s="6" t="s">
        <v>557</v>
      </c>
      <c r="E109" s="6" t="s">
        <v>729</v>
      </c>
      <c r="F109" s="6" t="s">
        <v>869</v>
      </c>
      <c r="G109" s="6" t="s">
        <v>1004</v>
      </c>
      <c r="H109" s="6"/>
      <c r="I109" s="6"/>
      <c r="J109" s="6"/>
    </row>
    <row r="110" spans="1:10">
      <c r="A110" s="5">
        <f t="shared" si="1"/>
        <v>6</v>
      </c>
      <c r="B110" s="6" t="s">
        <v>303</v>
      </c>
      <c r="C110" s="6" t="s">
        <v>399</v>
      </c>
      <c r="D110" s="6" t="s">
        <v>558</v>
      </c>
      <c r="E110" s="6" t="s">
        <v>730</v>
      </c>
      <c r="F110" s="6" t="s">
        <v>870</v>
      </c>
      <c r="G110" s="6" t="s">
        <v>1005</v>
      </c>
      <c r="H110" s="6"/>
      <c r="I110" s="6"/>
      <c r="J110" s="6"/>
    </row>
    <row r="111" spans="1:10">
      <c r="A111" s="5">
        <f t="shared" si="1"/>
        <v>6</v>
      </c>
      <c r="B111" s="6" t="s">
        <v>304</v>
      </c>
      <c r="C111" s="6" t="s">
        <v>400</v>
      </c>
      <c r="D111" s="6" t="s">
        <v>559</v>
      </c>
      <c r="E111" s="6" t="s">
        <v>731</v>
      </c>
      <c r="F111" s="6" t="s">
        <v>871</v>
      </c>
      <c r="G111" s="6" t="s">
        <v>1006</v>
      </c>
      <c r="H111" s="6"/>
      <c r="I111" s="6"/>
      <c r="J111" s="6"/>
    </row>
    <row r="112" spans="1:10">
      <c r="A112" s="5">
        <f t="shared" si="1"/>
        <v>7</v>
      </c>
      <c r="B112" s="6" t="s">
        <v>305</v>
      </c>
      <c r="C112" s="6" t="s">
        <v>401</v>
      </c>
      <c r="D112" s="6" t="s">
        <v>560</v>
      </c>
      <c r="E112" s="6" t="s">
        <v>732</v>
      </c>
      <c r="F112" s="6" t="s">
        <v>872</v>
      </c>
      <c r="G112" s="6" t="s">
        <v>1007</v>
      </c>
      <c r="H112" s="7" t="s">
        <v>1196</v>
      </c>
      <c r="I112" s="6"/>
      <c r="J112" s="6"/>
    </row>
    <row r="113" spans="1:10">
      <c r="A113" s="5">
        <f t="shared" si="1"/>
        <v>6</v>
      </c>
      <c r="B113" s="6" t="s">
        <v>306</v>
      </c>
      <c r="C113" s="6" t="s">
        <v>402</v>
      </c>
      <c r="D113" s="6" t="s">
        <v>561</v>
      </c>
      <c r="E113" s="6" t="s">
        <v>733</v>
      </c>
      <c r="F113" s="6" t="s">
        <v>873</v>
      </c>
      <c r="G113" s="6" t="s">
        <v>1008</v>
      </c>
      <c r="H113" s="6"/>
      <c r="I113" s="6"/>
      <c r="J113" s="6"/>
    </row>
    <row r="114" spans="1:10">
      <c r="A114" s="5">
        <f t="shared" si="1"/>
        <v>7</v>
      </c>
      <c r="B114" s="6" t="s">
        <v>307</v>
      </c>
      <c r="C114" s="6" t="s">
        <v>403</v>
      </c>
      <c r="D114" s="6" t="s">
        <v>562</v>
      </c>
      <c r="E114" s="6" t="s">
        <v>734</v>
      </c>
      <c r="F114" s="6" t="s">
        <v>874</v>
      </c>
      <c r="G114" s="6" t="s">
        <v>1009</v>
      </c>
      <c r="H114" s="7" t="s">
        <v>1108</v>
      </c>
      <c r="I114" s="6"/>
      <c r="J114" s="6"/>
    </row>
    <row r="115" spans="1:10">
      <c r="A115" s="5">
        <f t="shared" si="1"/>
        <v>6</v>
      </c>
      <c r="B115" s="6" t="s">
        <v>308</v>
      </c>
      <c r="C115" s="6" t="s">
        <v>404</v>
      </c>
      <c r="D115" s="6" t="s">
        <v>563</v>
      </c>
      <c r="E115" s="6" t="s">
        <v>735</v>
      </c>
      <c r="F115" s="6" t="s">
        <v>875</v>
      </c>
      <c r="G115" s="6" t="s">
        <v>1010</v>
      </c>
      <c r="H115" s="6"/>
      <c r="I115" s="6"/>
      <c r="J115" s="6"/>
    </row>
    <row r="116" spans="1:10">
      <c r="A116" s="5">
        <f t="shared" si="1"/>
        <v>6</v>
      </c>
      <c r="B116" s="6" t="s">
        <v>309</v>
      </c>
      <c r="C116" s="6" t="s">
        <v>405</v>
      </c>
      <c r="D116" s="6" t="s">
        <v>564</v>
      </c>
      <c r="E116" s="6" t="s">
        <v>736</v>
      </c>
      <c r="F116" s="6" t="s">
        <v>876</v>
      </c>
      <c r="G116" s="6" t="s">
        <v>1011</v>
      </c>
      <c r="H116" s="6"/>
      <c r="I116" s="6"/>
      <c r="J116" s="6"/>
    </row>
    <row r="117" spans="1:10">
      <c r="A117" s="5">
        <f t="shared" si="1"/>
        <v>6</v>
      </c>
      <c r="B117" s="6" t="s">
        <v>159</v>
      </c>
      <c r="C117" s="6" t="s">
        <v>406</v>
      </c>
      <c r="D117" s="6" t="s">
        <v>406</v>
      </c>
      <c r="E117" s="6" t="s">
        <v>737</v>
      </c>
      <c r="F117" s="6" t="s">
        <v>406</v>
      </c>
      <c r="G117" s="6" t="s">
        <v>1012</v>
      </c>
      <c r="H117" s="6"/>
      <c r="I117" s="6"/>
      <c r="J117" s="6"/>
    </row>
    <row r="118" spans="1:10">
      <c r="A118" s="5">
        <f t="shared" si="1"/>
        <v>6</v>
      </c>
      <c r="B118" s="6" t="s">
        <v>310</v>
      </c>
      <c r="C118" s="6" t="s">
        <v>310</v>
      </c>
      <c r="D118" s="6" t="s">
        <v>565</v>
      </c>
      <c r="E118" s="6" t="s">
        <v>738</v>
      </c>
      <c r="F118" s="6" t="s">
        <v>877</v>
      </c>
      <c r="G118" s="6" t="s">
        <v>1013</v>
      </c>
      <c r="H118" s="6"/>
      <c r="I118" s="6"/>
      <c r="J118" s="6"/>
    </row>
    <row r="119" spans="1:10">
      <c r="A119" s="5">
        <f t="shared" si="1"/>
        <v>6</v>
      </c>
      <c r="B119" s="6" t="s">
        <v>160</v>
      </c>
      <c r="C119" s="6" t="s">
        <v>407</v>
      </c>
      <c r="D119" s="6" t="s">
        <v>407</v>
      </c>
      <c r="E119" s="6" t="s">
        <v>739</v>
      </c>
      <c r="F119" s="6" t="s">
        <v>407</v>
      </c>
      <c r="G119" s="6" t="s">
        <v>1014</v>
      </c>
      <c r="H119" s="6"/>
      <c r="I119" s="6"/>
      <c r="J119" s="6"/>
    </row>
    <row r="120" spans="1:10">
      <c r="A120" s="5">
        <f t="shared" si="1"/>
        <v>6</v>
      </c>
      <c r="B120" s="6" t="s">
        <v>264</v>
      </c>
      <c r="C120" s="6" t="s">
        <v>264</v>
      </c>
      <c r="D120" s="6" t="s">
        <v>566</v>
      </c>
      <c r="E120" s="6" t="s">
        <v>740</v>
      </c>
      <c r="F120" s="6" t="s">
        <v>878</v>
      </c>
      <c r="G120" s="6" t="s">
        <v>1015</v>
      </c>
      <c r="H120" s="6"/>
      <c r="I120" s="6"/>
      <c r="J120" s="6"/>
    </row>
    <row r="121" spans="1:10">
      <c r="A121" s="5">
        <f t="shared" si="1"/>
        <v>6</v>
      </c>
      <c r="B121" s="6" t="s">
        <v>161</v>
      </c>
      <c r="C121" s="6" t="s">
        <v>161</v>
      </c>
      <c r="D121" s="6" t="s">
        <v>263</v>
      </c>
      <c r="E121" s="6" t="s">
        <v>263</v>
      </c>
      <c r="F121" s="6" t="s">
        <v>161</v>
      </c>
      <c r="G121" s="6" t="s">
        <v>1016</v>
      </c>
      <c r="H121" s="6"/>
      <c r="I121" s="6"/>
      <c r="J121" s="6"/>
    </row>
    <row r="122" spans="1:10">
      <c r="A122" s="5">
        <f t="shared" si="1"/>
        <v>6</v>
      </c>
      <c r="B122" s="6" t="s">
        <v>6</v>
      </c>
      <c r="C122" s="6" t="s">
        <v>408</v>
      </c>
      <c r="D122" s="6" t="s">
        <v>567</v>
      </c>
      <c r="E122" s="6" t="s">
        <v>741</v>
      </c>
      <c r="F122" s="6" t="s">
        <v>567</v>
      </c>
      <c r="G122" s="6" t="s">
        <v>567</v>
      </c>
      <c r="H122" s="6"/>
      <c r="I122" s="6"/>
      <c r="J122" s="6"/>
    </row>
    <row r="123" spans="1:10">
      <c r="A123" s="5">
        <f t="shared" si="1"/>
        <v>6</v>
      </c>
      <c r="B123" s="6" t="s">
        <v>158</v>
      </c>
      <c r="C123" s="6" t="s">
        <v>409</v>
      </c>
      <c r="D123" s="6" t="s">
        <v>568</v>
      </c>
      <c r="E123" s="6" t="s">
        <v>742</v>
      </c>
      <c r="F123" s="6" t="s">
        <v>879</v>
      </c>
      <c r="G123" s="6" t="s">
        <v>1017</v>
      </c>
      <c r="H123" s="6"/>
      <c r="I123" s="6"/>
      <c r="J123" s="6"/>
    </row>
    <row r="124" spans="1:10">
      <c r="A124" s="5">
        <f t="shared" si="1"/>
        <v>6</v>
      </c>
      <c r="B124" s="6" t="s">
        <v>162</v>
      </c>
      <c r="C124" s="6" t="s">
        <v>410</v>
      </c>
      <c r="D124" s="6" t="s">
        <v>410</v>
      </c>
      <c r="E124" s="6" t="s">
        <v>410</v>
      </c>
      <c r="F124" s="6" t="s">
        <v>880</v>
      </c>
      <c r="G124" s="6" t="s">
        <v>410</v>
      </c>
      <c r="H124" s="6"/>
      <c r="I124" s="6"/>
      <c r="J124" s="6"/>
    </row>
    <row r="125" spans="1:10">
      <c r="A125" s="5">
        <f t="shared" si="1"/>
        <v>6</v>
      </c>
      <c r="B125" s="6" t="s">
        <v>22</v>
      </c>
      <c r="C125" s="6" t="s">
        <v>411</v>
      </c>
      <c r="D125" s="6" t="s">
        <v>569</v>
      </c>
      <c r="E125" s="6" t="s">
        <v>743</v>
      </c>
      <c r="F125" s="6" t="s">
        <v>569</v>
      </c>
      <c r="G125" s="6" t="s">
        <v>1018</v>
      </c>
      <c r="H125" s="6"/>
      <c r="I125" s="6"/>
      <c r="J125" s="6"/>
    </row>
    <row r="126" spans="1:10">
      <c r="A126" s="5">
        <f t="shared" si="1"/>
        <v>6</v>
      </c>
      <c r="B126" s="6" t="s">
        <v>163</v>
      </c>
      <c r="C126" s="6" t="s">
        <v>412</v>
      </c>
      <c r="D126" s="6" t="s">
        <v>412</v>
      </c>
      <c r="E126" s="6" t="s">
        <v>744</v>
      </c>
      <c r="F126" s="6" t="s">
        <v>881</v>
      </c>
      <c r="G126" s="6" t="s">
        <v>412</v>
      </c>
      <c r="H126" s="6"/>
      <c r="I126" s="6"/>
      <c r="J126" s="6"/>
    </row>
    <row r="127" spans="1:10">
      <c r="A127" s="5">
        <f t="shared" si="1"/>
        <v>6</v>
      </c>
      <c r="B127" s="6" t="s">
        <v>311</v>
      </c>
      <c r="C127" s="6" t="s">
        <v>311</v>
      </c>
      <c r="D127" s="6" t="s">
        <v>311</v>
      </c>
      <c r="E127" s="6" t="s">
        <v>311</v>
      </c>
      <c r="F127" s="6" t="s">
        <v>311</v>
      </c>
      <c r="G127" s="6" t="s">
        <v>311</v>
      </c>
      <c r="H127" s="6"/>
      <c r="I127" s="6"/>
      <c r="J127" s="6"/>
    </row>
    <row r="128" spans="1:10">
      <c r="A128" s="5">
        <f t="shared" si="1"/>
        <v>7</v>
      </c>
      <c r="B128" s="6" t="s">
        <v>79</v>
      </c>
      <c r="C128" s="6" t="s">
        <v>413</v>
      </c>
      <c r="D128" s="6" t="s">
        <v>570</v>
      </c>
      <c r="E128" s="6" t="s">
        <v>413</v>
      </c>
      <c r="F128" s="6" t="s">
        <v>882</v>
      </c>
      <c r="G128" s="6" t="s">
        <v>1019</v>
      </c>
      <c r="H128" s="7" t="s">
        <v>1197</v>
      </c>
      <c r="I128" s="6"/>
      <c r="J128" s="6"/>
    </row>
    <row r="129" spans="1:10">
      <c r="A129" s="5">
        <f t="shared" si="1"/>
        <v>6</v>
      </c>
      <c r="B129" s="6" t="s">
        <v>164</v>
      </c>
      <c r="C129" s="6" t="s">
        <v>164</v>
      </c>
      <c r="D129" s="6" t="s">
        <v>164</v>
      </c>
      <c r="E129" s="6" t="s">
        <v>164</v>
      </c>
      <c r="F129" s="6" t="s">
        <v>883</v>
      </c>
      <c r="G129" s="6" t="s">
        <v>164</v>
      </c>
      <c r="H129" s="6"/>
      <c r="I129" s="6"/>
      <c r="J129" s="6"/>
    </row>
    <row r="130" spans="1:10">
      <c r="A130" s="5">
        <f t="shared" si="1"/>
        <v>7</v>
      </c>
      <c r="B130" s="6" t="s">
        <v>165</v>
      </c>
      <c r="C130" s="6" t="s">
        <v>414</v>
      </c>
      <c r="D130" s="6" t="s">
        <v>571</v>
      </c>
      <c r="E130" s="6" t="s">
        <v>414</v>
      </c>
      <c r="F130" s="6" t="s">
        <v>884</v>
      </c>
      <c r="G130" s="6" t="s">
        <v>1020</v>
      </c>
      <c r="H130" s="7" t="s">
        <v>1198</v>
      </c>
      <c r="I130" s="6"/>
      <c r="J130" s="6"/>
    </row>
    <row r="131" spans="1:10">
      <c r="A131" s="5">
        <f t="shared" si="1"/>
        <v>6</v>
      </c>
      <c r="B131" s="6" t="s">
        <v>166</v>
      </c>
      <c r="C131" s="6" t="s">
        <v>166</v>
      </c>
      <c r="D131" s="6" t="s">
        <v>572</v>
      </c>
      <c r="E131" s="6" t="s">
        <v>745</v>
      </c>
      <c r="F131" s="6" t="s">
        <v>885</v>
      </c>
      <c r="G131" s="6" t="s">
        <v>1021</v>
      </c>
      <c r="H131" s="6"/>
      <c r="I131" s="6"/>
      <c r="J131" s="6"/>
    </row>
    <row r="132" spans="1:10">
      <c r="A132" s="5">
        <f t="shared" si="1"/>
        <v>7</v>
      </c>
      <c r="B132" s="6" t="s">
        <v>167</v>
      </c>
      <c r="C132" s="6" t="s">
        <v>167</v>
      </c>
      <c r="D132" s="6" t="s">
        <v>573</v>
      </c>
      <c r="E132" s="6" t="s">
        <v>573</v>
      </c>
      <c r="F132" s="6" t="s">
        <v>573</v>
      </c>
      <c r="G132" s="6" t="s">
        <v>1022</v>
      </c>
      <c r="H132" s="7" t="s">
        <v>1199</v>
      </c>
      <c r="I132" s="6"/>
      <c r="J132" s="6"/>
    </row>
    <row r="133" spans="1:10">
      <c r="A133" s="5">
        <f t="shared" ref="A133:A196" si="2">COUNTA(B133:CZ133)</f>
        <v>7</v>
      </c>
      <c r="B133" s="6" t="s">
        <v>170</v>
      </c>
      <c r="C133" s="6" t="s">
        <v>415</v>
      </c>
      <c r="D133" s="6" t="s">
        <v>574</v>
      </c>
      <c r="E133" s="6" t="s">
        <v>746</v>
      </c>
      <c r="F133" s="6" t="s">
        <v>415</v>
      </c>
      <c r="G133" s="6" t="s">
        <v>1023</v>
      </c>
      <c r="H133" s="6" t="s">
        <v>1200</v>
      </c>
      <c r="I133" s="6"/>
      <c r="J133" s="6"/>
    </row>
    <row r="134" spans="1:10">
      <c r="A134" s="5">
        <f t="shared" si="2"/>
        <v>6</v>
      </c>
      <c r="B134" s="6" t="s">
        <v>168</v>
      </c>
      <c r="C134" s="6" t="s">
        <v>168</v>
      </c>
      <c r="D134" s="6" t="s">
        <v>168</v>
      </c>
      <c r="E134" s="6" t="s">
        <v>168</v>
      </c>
      <c r="F134" s="6" t="s">
        <v>168</v>
      </c>
      <c r="G134" s="6" t="s">
        <v>168</v>
      </c>
      <c r="H134" s="6"/>
      <c r="I134" s="6"/>
      <c r="J134" s="6"/>
    </row>
    <row r="135" spans="1:10">
      <c r="A135" s="5">
        <f t="shared" si="2"/>
        <v>6</v>
      </c>
      <c r="B135" s="6" t="s">
        <v>312</v>
      </c>
      <c r="C135" s="6" t="s">
        <v>312</v>
      </c>
      <c r="D135" s="6" t="s">
        <v>312</v>
      </c>
      <c r="E135" s="6" t="s">
        <v>312</v>
      </c>
      <c r="F135" s="6" t="s">
        <v>312</v>
      </c>
      <c r="G135" s="6" t="s">
        <v>312</v>
      </c>
      <c r="H135" s="6"/>
      <c r="I135" s="6"/>
      <c r="J135" s="6"/>
    </row>
    <row r="136" spans="1:10">
      <c r="A136" s="5">
        <f t="shared" si="2"/>
        <v>6</v>
      </c>
      <c r="B136" s="6" t="s">
        <v>169</v>
      </c>
      <c r="C136" s="6" t="s">
        <v>416</v>
      </c>
      <c r="D136" s="6" t="s">
        <v>416</v>
      </c>
      <c r="E136" s="6" t="s">
        <v>416</v>
      </c>
      <c r="F136" s="6" t="s">
        <v>416</v>
      </c>
      <c r="G136" s="6" t="s">
        <v>416</v>
      </c>
      <c r="H136" s="6"/>
      <c r="I136" s="6"/>
      <c r="J136" s="6"/>
    </row>
    <row r="137" spans="1:10">
      <c r="A137" s="5">
        <f t="shared" si="2"/>
        <v>6</v>
      </c>
      <c r="B137" s="6" t="s">
        <v>265</v>
      </c>
      <c r="C137" s="6" t="s">
        <v>265</v>
      </c>
      <c r="D137" s="6" t="s">
        <v>265</v>
      </c>
      <c r="E137" s="6" t="s">
        <v>265</v>
      </c>
      <c r="F137" s="6" t="s">
        <v>265</v>
      </c>
      <c r="G137" s="6" t="s">
        <v>265</v>
      </c>
      <c r="H137" s="6"/>
      <c r="I137" s="6"/>
      <c r="J137" s="6"/>
    </row>
    <row r="138" spans="1:10">
      <c r="A138" s="5">
        <f t="shared" si="2"/>
        <v>6</v>
      </c>
      <c r="B138" s="6" t="s">
        <v>173</v>
      </c>
      <c r="C138" s="6" t="s">
        <v>417</v>
      </c>
      <c r="D138" s="6" t="s">
        <v>575</v>
      </c>
      <c r="E138" s="6" t="s">
        <v>173</v>
      </c>
      <c r="F138" s="6" t="s">
        <v>575</v>
      </c>
      <c r="G138" s="6" t="s">
        <v>575</v>
      </c>
      <c r="H138" s="6"/>
      <c r="I138" s="6"/>
      <c r="J138" s="6"/>
    </row>
    <row r="139" spans="1:10">
      <c r="A139" s="5">
        <f t="shared" si="2"/>
        <v>7</v>
      </c>
      <c r="B139" s="6" t="s">
        <v>171</v>
      </c>
      <c r="C139" s="6" t="s">
        <v>418</v>
      </c>
      <c r="D139" s="6" t="s">
        <v>576</v>
      </c>
      <c r="E139" s="6" t="s">
        <v>747</v>
      </c>
      <c r="F139" s="6" t="s">
        <v>886</v>
      </c>
      <c r="G139" s="6" t="s">
        <v>1024</v>
      </c>
      <c r="H139" s="7" t="s">
        <v>576</v>
      </c>
      <c r="I139" s="6"/>
      <c r="J139" s="6"/>
    </row>
    <row r="140" spans="1:10">
      <c r="A140" s="5">
        <f t="shared" si="2"/>
        <v>6</v>
      </c>
      <c r="B140" s="6" t="s">
        <v>172</v>
      </c>
      <c r="C140" s="6" t="s">
        <v>419</v>
      </c>
      <c r="D140" s="6" t="s">
        <v>577</v>
      </c>
      <c r="E140" s="6" t="s">
        <v>748</v>
      </c>
      <c r="F140" s="6" t="s">
        <v>887</v>
      </c>
      <c r="G140" s="6" t="s">
        <v>577</v>
      </c>
      <c r="H140" s="6"/>
      <c r="I140" s="6"/>
      <c r="J140" s="6"/>
    </row>
    <row r="141" spans="1:10">
      <c r="A141" s="5">
        <f t="shared" si="2"/>
        <v>6</v>
      </c>
      <c r="B141" s="6" t="s">
        <v>266</v>
      </c>
      <c r="C141" s="6" t="s">
        <v>266</v>
      </c>
      <c r="D141" s="6" t="s">
        <v>266</v>
      </c>
      <c r="E141" s="6" t="s">
        <v>266</v>
      </c>
      <c r="F141" s="6" t="s">
        <v>266</v>
      </c>
      <c r="G141" s="6" t="s">
        <v>174</v>
      </c>
      <c r="H141" s="6"/>
      <c r="I141" s="6"/>
      <c r="J141" s="6"/>
    </row>
    <row r="142" spans="1:10">
      <c r="A142" s="5">
        <f t="shared" si="2"/>
        <v>6</v>
      </c>
      <c r="B142" s="6" t="s">
        <v>175</v>
      </c>
      <c r="C142" s="6" t="s">
        <v>420</v>
      </c>
      <c r="D142" s="6" t="s">
        <v>578</v>
      </c>
      <c r="E142" s="6" t="s">
        <v>749</v>
      </c>
      <c r="F142" s="6" t="s">
        <v>578</v>
      </c>
      <c r="G142" s="6" t="s">
        <v>1025</v>
      </c>
      <c r="H142" s="6"/>
      <c r="I142" s="6"/>
      <c r="J142" s="6"/>
    </row>
    <row r="143" spans="1:10">
      <c r="A143" s="5">
        <f t="shared" si="2"/>
        <v>6</v>
      </c>
      <c r="B143" s="6" t="s">
        <v>176</v>
      </c>
      <c r="C143" s="6" t="s">
        <v>176</v>
      </c>
      <c r="D143" s="6" t="s">
        <v>176</v>
      </c>
      <c r="E143" s="6" t="s">
        <v>176</v>
      </c>
      <c r="F143" s="6" t="s">
        <v>176</v>
      </c>
      <c r="G143" s="6" t="s">
        <v>176</v>
      </c>
      <c r="H143" s="6"/>
      <c r="I143" s="6"/>
      <c r="J143" s="6"/>
    </row>
    <row r="144" spans="1:10">
      <c r="A144" s="5">
        <f t="shared" si="2"/>
        <v>6</v>
      </c>
      <c r="B144" s="6" t="s">
        <v>177</v>
      </c>
      <c r="C144" s="6" t="s">
        <v>421</v>
      </c>
      <c r="D144" s="6" t="s">
        <v>579</v>
      </c>
      <c r="E144" s="6" t="s">
        <v>750</v>
      </c>
      <c r="F144" s="6" t="s">
        <v>579</v>
      </c>
      <c r="G144" s="6" t="s">
        <v>1026</v>
      </c>
      <c r="H144" s="6"/>
      <c r="I144" s="6"/>
      <c r="J144" s="6"/>
    </row>
    <row r="145" spans="1:10">
      <c r="A145" s="5">
        <f t="shared" si="2"/>
        <v>6</v>
      </c>
      <c r="B145" s="6" t="s">
        <v>178</v>
      </c>
      <c r="C145" s="6" t="s">
        <v>178</v>
      </c>
      <c r="D145" s="6" t="s">
        <v>580</v>
      </c>
      <c r="E145" s="6" t="s">
        <v>751</v>
      </c>
      <c r="F145" s="6" t="s">
        <v>888</v>
      </c>
      <c r="G145" s="6" t="s">
        <v>580</v>
      </c>
      <c r="H145" s="6"/>
      <c r="I145" s="6"/>
      <c r="J145" s="6"/>
    </row>
    <row r="146" spans="1:10">
      <c r="A146" s="5">
        <f t="shared" si="2"/>
        <v>6</v>
      </c>
      <c r="B146" s="6" t="s">
        <v>313</v>
      </c>
      <c r="C146" s="6" t="s">
        <v>422</v>
      </c>
      <c r="D146" s="6" t="s">
        <v>313</v>
      </c>
      <c r="E146" s="6" t="s">
        <v>422</v>
      </c>
      <c r="F146" s="6" t="s">
        <v>422</v>
      </c>
      <c r="G146" s="6" t="s">
        <v>422</v>
      </c>
      <c r="H146" s="6"/>
      <c r="I146" s="6"/>
      <c r="J146" s="6"/>
    </row>
    <row r="147" spans="1:10">
      <c r="A147" s="5">
        <f t="shared" si="2"/>
        <v>6</v>
      </c>
      <c r="B147" s="6" t="s">
        <v>179</v>
      </c>
      <c r="C147" s="6" t="s">
        <v>179</v>
      </c>
      <c r="D147" s="6" t="s">
        <v>179</v>
      </c>
      <c r="E147" s="6" t="s">
        <v>752</v>
      </c>
      <c r="F147" s="6" t="s">
        <v>179</v>
      </c>
      <c r="G147" s="6" t="s">
        <v>1027</v>
      </c>
      <c r="H147" s="6"/>
      <c r="I147" s="6"/>
      <c r="J147" s="6"/>
    </row>
    <row r="148" spans="1:10">
      <c r="A148" s="5">
        <f t="shared" si="2"/>
        <v>6</v>
      </c>
      <c r="B148" s="6" t="s">
        <v>181</v>
      </c>
      <c r="C148" s="6" t="s">
        <v>423</v>
      </c>
      <c r="D148" s="6" t="s">
        <v>581</v>
      </c>
      <c r="E148" s="6" t="s">
        <v>423</v>
      </c>
      <c r="F148" s="6" t="s">
        <v>423</v>
      </c>
      <c r="G148" s="6" t="s">
        <v>1028</v>
      </c>
      <c r="H148" s="6"/>
      <c r="I148" s="6"/>
      <c r="J148" s="6"/>
    </row>
    <row r="149" spans="1:10">
      <c r="A149" s="5">
        <f t="shared" si="2"/>
        <v>6</v>
      </c>
      <c r="B149" s="6" t="s">
        <v>180</v>
      </c>
      <c r="C149" s="6" t="s">
        <v>180</v>
      </c>
      <c r="D149" s="6" t="s">
        <v>180</v>
      </c>
      <c r="E149" s="6" t="s">
        <v>180</v>
      </c>
      <c r="F149" s="6" t="s">
        <v>180</v>
      </c>
      <c r="G149" s="6" t="s">
        <v>180</v>
      </c>
      <c r="H149" s="6"/>
      <c r="I149" s="6"/>
      <c r="J149" s="6"/>
    </row>
    <row r="150" spans="1:10">
      <c r="A150" s="5">
        <f t="shared" si="2"/>
        <v>6</v>
      </c>
      <c r="B150" s="6" t="s">
        <v>182</v>
      </c>
      <c r="C150" s="6" t="s">
        <v>182</v>
      </c>
      <c r="D150" s="6" t="s">
        <v>582</v>
      </c>
      <c r="E150" s="6" t="s">
        <v>753</v>
      </c>
      <c r="F150" s="6" t="s">
        <v>889</v>
      </c>
      <c r="G150" s="6" t="s">
        <v>582</v>
      </c>
      <c r="H150" s="6"/>
      <c r="I150" s="6"/>
      <c r="J150" s="6"/>
    </row>
    <row r="151" spans="1:10">
      <c r="A151" s="5">
        <f t="shared" si="2"/>
        <v>6</v>
      </c>
      <c r="B151" s="6" t="s">
        <v>183</v>
      </c>
      <c r="C151" s="6" t="s">
        <v>183</v>
      </c>
      <c r="D151" s="6" t="s">
        <v>183</v>
      </c>
      <c r="E151" s="6" t="s">
        <v>183</v>
      </c>
      <c r="F151" s="6" t="s">
        <v>183</v>
      </c>
      <c r="G151" s="6" t="s">
        <v>183</v>
      </c>
      <c r="H151" s="6"/>
      <c r="I151" s="6"/>
      <c r="J151" s="6"/>
    </row>
    <row r="152" spans="1:10">
      <c r="A152" s="5">
        <f t="shared" si="2"/>
        <v>6</v>
      </c>
      <c r="B152" s="6" t="s">
        <v>70</v>
      </c>
      <c r="C152" s="6" t="s">
        <v>424</v>
      </c>
      <c r="D152" s="6" t="s">
        <v>424</v>
      </c>
      <c r="E152" s="6" t="s">
        <v>424</v>
      </c>
      <c r="F152" s="6" t="s">
        <v>424</v>
      </c>
      <c r="G152" s="6" t="s">
        <v>424</v>
      </c>
      <c r="H152" s="6"/>
      <c r="I152" s="6"/>
      <c r="J152" s="6"/>
    </row>
    <row r="153" spans="1:10">
      <c r="A153" s="5">
        <f t="shared" si="2"/>
        <v>6</v>
      </c>
      <c r="B153" s="6" t="s">
        <v>1201</v>
      </c>
      <c r="C153" s="6" t="s">
        <v>314</v>
      </c>
      <c r="D153" s="6" t="s">
        <v>583</v>
      </c>
      <c r="E153" s="6" t="s">
        <v>754</v>
      </c>
      <c r="F153" s="6" t="s">
        <v>890</v>
      </c>
      <c r="G153" s="6" t="s">
        <v>1029</v>
      </c>
      <c r="H153" s="6"/>
      <c r="I153" s="6"/>
      <c r="J153" s="6"/>
    </row>
    <row r="154" spans="1:10">
      <c r="A154" s="5">
        <f t="shared" si="2"/>
        <v>6</v>
      </c>
      <c r="B154" s="6" t="s">
        <v>315</v>
      </c>
      <c r="C154" s="6" t="s">
        <v>425</v>
      </c>
      <c r="D154" s="6" t="s">
        <v>584</v>
      </c>
      <c r="E154" s="6" t="s">
        <v>755</v>
      </c>
      <c r="F154" s="6" t="s">
        <v>891</v>
      </c>
      <c r="G154" s="6" t="s">
        <v>1030</v>
      </c>
      <c r="H154" s="6"/>
      <c r="I154" s="6"/>
      <c r="J154" s="6"/>
    </row>
    <row r="155" spans="1:10">
      <c r="A155" s="5">
        <f t="shared" si="2"/>
        <v>6</v>
      </c>
      <c r="B155" s="6" t="s">
        <v>190</v>
      </c>
      <c r="C155" s="6" t="s">
        <v>426</v>
      </c>
      <c r="D155" s="6" t="s">
        <v>585</v>
      </c>
      <c r="E155" s="6" t="s">
        <v>756</v>
      </c>
      <c r="F155" s="6" t="s">
        <v>892</v>
      </c>
      <c r="G155" s="6" t="s">
        <v>1031</v>
      </c>
      <c r="H155" s="6"/>
      <c r="I155" s="6"/>
      <c r="J155" s="6"/>
    </row>
    <row r="156" spans="1:10">
      <c r="A156" s="5">
        <f t="shared" si="2"/>
        <v>6</v>
      </c>
      <c r="B156" s="6" t="s">
        <v>185</v>
      </c>
      <c r="C156" s="6" t="s">
        <v>427</v>
      </c>
      <c r="D156" s="6" t="s">
        <v>586</v>
      </c>
      <c r="E156" s="6" t="s">
        <v>427</v>
      </c>
      <c r="F156" s="6" t="s">
        <v>427</v>
      </c>
      <c r="G156" s="6" t="s">
        <v>1032</v>
      </c>
      <c r="H156" s="6"/>
      <c r="I156" s="6"/>
      <c r="J156" s="6"/>
    </row>
    <row r="157" spans="1:10">
      <c r="A157" s="5">
        <f t="shared" si="2"/>
        <v>6</v>
      </c>
      <c r="B157" s="6" t="s">
        <v>184</v>
      </c>
      <c r="C157" s="6" t="s">
        <v>428</v>
      </c>
      <c r="D157" s="6" t="s">
        <v>428</v>
      </c>
      <c r="E157" s="6" t="s">
        <v>757</v>
      </c>
      <c r="F157" s="6" t="s">
        <v>428</v>
      </c>
      <c r="G157" s="6" t="s">
        <v>1033</v>
      </c>
      <c r="H157" s="6"/>
      <c r="I157" s="6"/>
      <c r="J157" s="6"/>
    </row>
    <row r="158" spans="1:10">
      <c r="A158" s="5">
        <f t="shared" si="2"/>
        <v>6</v>
      </c>
      <c r="B158" s="6" t="s">
        <v>82</v>
      </c>
      <c r="C158" s="6" t="s">
        <v>267</v>
      </c>
      <c r="D158" s="6" t="s">
        <v>267</v>
      </c>
      <c r="E158" s="6" t="s">
        <v>758</v>
      </c>
      <c r="F158" s="6" t="s">
        <v>893</v>
      </c>
      <c r="G158" s="6" t="s">
        <v>1034</v>
      </c>
      <c r="H158" s="6"/>
      <c r="I158" s="6"/>
      <c r="J158" s="6"/>
    </row>
    <row r="159" spans="1:10">
      <c r="A159" s="5">
        <f t="shared" si="2"/>
        <v>6</v>
      </c>
      <c r="B159" s="6" t="s">
        <v>268</v>
      </c>
      <c r="C159" s="6" t="s">
        <v>429</v>
      </c>
      <c r="D159" s="6" t="s">
        <v>429</v>
      </c>
      <c r="E159" s="6" t="s">
        <v>759</v>
      </c>
      <c r="F159" s="6" t="s">
        <v>429</v>
      </c>
      <c r="G159" s="6" t="s">
        <v>1035</v>
      </c>
      <c r="H159" s="6"/>
      <c r="I159" s="6"/>
      <c r="J159" s="6"/>
    </row>
    <row r="160" spans="1:10">
      <c r="A160" s="5">
        <f t="shared" si="2"/>
        <v>6</v>
      </c>
      <c r="B160" s="6" t="s">
        <v>269</v>
      </c>
      <c r="C160" s="6" t="s">
        <v>430</v>
      </c>
      <c r="D160" s="6" t="s">
        <v>587</v>
      </c>
      <c r="E160" s="6" t="s">
        <v>760</v>
      </c>
      <c r="F160" s="6" t="s">
        <v>430</v>
      </c>
      <c r="G160" s="6" t="s">
        <v>430</v>
      </c>
      <c r="H160" s="6"/>
      <c r="I160" s="6"/>
      <c r="J160" s="6"/>
    </row>
    <row r="161" spans="1:10">
      <c r="A161" s="5">
        <f t="shared" si="2"/>
        <v>6</v>
      </c>
      <c r="B161" s="6" t="s">
        <v>186</v>
      </c>
      <c r="C161" s="6" t="s">
        <v>186</v>
      </c>
      <c r="D161" s="6" t="s">
        <v>588</v>
      </c>
      <c r="E161" s="6" t="s">
        <v>186</v>
      </c>
      <c r="F161" s="6" t="s">
        <v>186</v>
      </c>
      <c r="G161" s="6" t="s">
        <v>1036</v>
      </c>
      <c r="H161" s="6"/>
      <c r="I161" s="6"/>
      <c r="J161" s="6"/>
    </row>
    <row r="162" spans="1:10">
      <c r="A162" s="5">
        <f t="shared" si="2"/>
        <v>6</v>
      </c>
      <c r="B162" s="6" t="s">
        <v>316</v>
      </c>
      <c r="C162" s="6" t="s">
        <v>431</v>
      </c>
      <c r="D162" s="6" t="s">
        <v>589</v>
      </c>
      <c r="E162" s="6" t="s">
        <v>761</v>
      </c>
      <c r="F162" s="6" t="s">
        <v>894</v>
      </c>
      <c r="G162" s="6" t="s">
        <v>589</v>
      </c>
      <c r="H162" s="6"/>
      <c r="I162" s="6"/>
      <c r="J162" s="6"/>
    </row>
    <row r="163" spans="1:10">
      <c r="A163" s="5">
        <f t="shared" si="2"/>
        <v>6</v>
      </c>
      <c r="B163" s="6" t="s">
        <v>187</v>
      </c>
      <c r="C163" s="6" t="s">
        <v>432</v>
      </c>
      <c r="D163" s="6" t="s">
        <v>432</v>
      </c>
      <c r="E163" s="6" t="s">
        <v>762</v>
      </c>
      <c r="F163" s="6" t="s">
        <v>432</v>
      </c>
      <c r="G163" s="6" t="s">
        <v>1037</v>
      </c>
      <c r="H163" s="6"/>
      <c r="I163" s="6"/>
      <c r="J163" s="6"/>
    </row>
    <row r="164" spans="1:10">
      <c r="A164" s="5">
        <f t="shared" si="2"/>
        <v>6</v>
      </c>
      <c r="B164" s="6" t="s">
        <v>188</v>
      </c>
      <c r="C164" s="6" t="s">
        <v>433</v>
      </c>
      <c r="D164" s="6" t="s">
        <v>433</v>
      </c>
      <c r="E164" s="6" t="s">
        <v>433</v>
      </c>
      <c r="F164" s="6" t="s">
        <v>433</v>
      </c>
      <c r="G164" s="6" t="s">
        <v>433</v>
      </c>
      <c r="H164" s="6"/>
      <c r="I164" s="6"/>
      <c r="J164" s="6"/>
    </row>
    <row r="165" spans="1:10">
      <c r="A165" s="5">
        <f t="shared" si="2"/>
        <v>6</v>
      </c>
      <c r="B165" s="6" t="s">
        <v>189</v>
      </c>
      <c r="C165" s="6" t="s">
        <v>189</v>
      </c>
      <c r="D165" s="6" t="s">
        <v>189</v>
      </c>
      <c r="E165" s="6" t="s">
        <v>189</v>
      </c>
      <c r="F165" s="6" t="s">
        <v>189</v>
      </c>
      <c r="G165" s="6" t="s">
        <v>189</v>
      </c>
      <c r="H165" s="6"/>
      <c r="I165" s="6"/>
      <c r="J165" s="6"/>
    </row>
    <row r="166" spans="1:10">
      <c r="A166" s="5">
        <f t="shared" si="2"/>
        <v>6</v>
      </c>
      <c r="B166" s="6" t="s">
        <v>191</v>
      </c>
      <c r="C166" s="6" t="s">
        <v>191</v>
      </c>
      <c r="D166" s="6" t="s">
        <v>191</v>
      </c>
      <c r="E166" s="6" t="s">
        <v>763</v>
      </c>
      <c r="F166" s="6" t="s">
        <v>895</v>
      </c>
      <c r="G166" s="6" t="s">
        <v>1038</v>
      </c>
      <c r="H166" s="6"/>
      <c r="I166" s="6"/>
      <c r="J166" s="6"/>
    </row>
    <row r="167" spans="1:10">
      <c r="A167" s="5">
        <f t="shared" si="2"/>
        <v>6</v>
      </c>
      <c r="B167" s="6" t="s">
        <v>192</v>
      </c>
      <c r="C167" s="6" t="s">
        <v>434</v>
      </c>
      <c r="D167" s="6" t="s">
        <v>434</v>
      </c>
      <c r="E167" s="6" t="s">
        <v>434</v>
      </c>
      <c r="F167" s="6" t="s">
        <v>434</v>
      </c>
      <c r="G167" s="6" t="s">
        <v>1039</v>
      </c>
      <c r="H167" s="6"/>
      <c r="I167" s="6"/>
      <c r="J167" s="6"/>
    </row>
    <row r="168" spans="1:10">
      <c r="A168" s="5">
        <f t="shared" si="2"/>
        <v>6</v>
      </c>
      <c r="B168" s="6" t="s">
        <v>193</v>
      </c>
      <c r="C168" s="6" t="s">
        <v>193</v>
      </c>
      <c r="D168" s="6" t="s">
        <v>193</v>
      </c>
      <c r="E168" s="6" t="s">
        <v>193</v>
      </c>
      <c r="F168" s="6" t="s">
        <v>193</v>
      </c>
      <c r="G168" s="6" t="s">
        <v>193</v>
      </c>
      <c r="H168" s="6"/>
      <c r="I168" s="6"/>
      <c r="J168" s="6"/>
    </row>
    <row r="169" spans="1:10">
      <c r="A169" s="5">
        <f t="shared" si="2"/>
        <v>6</v>
      </c>
      <c r="B169" s="6" t="s">
        <v>317</v>
      </c>
      <c r="C169" s="6" t="s">
        <v>317</v>
      </c>
      <c r="D169" s="6" t="s">
        <v>590</v>
      </c>
      <c r="E169" s="6" t="s">
        <v>317</v>
      </c>
      <c r="F169" s="6" t="s">
        <v>896</v>
      </c>
      <c r="G169" s="6" t="s">
        <v>1040</v>
      </c>
      <c r="H169" s="6"/>
      <c r="I169" s="6"/>
      <c r="J169" s="6"/>
    </row>
    <row r="170" spans="1:10">
      <c r="A170" s="5">
        <f t="shared" si="2"/>
        <v>6</v>
      </c>
      <c r="B170" s="6" t="s">
        <v>194</v>
      </c>
      <c r="C170" s="6" t="s">
        <v>435</v>
      </c>
      <c r="D170" s="6" t="s">
        <v>435</v>
      </c>
      <c r="E170" s="6" t="s">
        <v>435</v>
      </c>
      <c r="F170" s="6" t="s">
        <v>435</v>
      </c>
      <c r="G170" s="6" t="s">
        <v>435</v>
      </c>
      <c r="H170" s="6"/>
      <c r="I170" s="6"/>
      <c r="J170" s="6"/>
    </row>
    <row r="171" spans="1:10">
      <c r="A171" s="5">
        <f t="shared" si="2"/>
        <v>6</v>
      </c>
      <c r="B171" s="6" t="s">
        <v>73</v>
      </c>
      <c r="C171" s="6" t="s">
        <v>73</v>
      </c>
      <c r="D171" s="6" t="s">
        <v>73</v>
      </c>
      <c r="E171" s="6" t="s">
        <v>73</v>
      </c>
      <c r="F171" s="6" t="s">
        <v>73</v>
      </c>
      <c r="G171" s="6" t="s">
        <v>1041</v>
      </c>
      <c r="H171" s="6"/>
      <c r="I171" s="6"/>
      <c r="J171" s="6"/>
    </row>
    <row r="172" spans="1:10">
      <c r="A172" s="5">
        <f t="shared" si="2"/>
        <v>6</v>
      </c>
      <c r="B172" s="6" t="s">
        <v>197</v>
      </c>
      <c r="C172" s="6" t="s">
        <v>197</v>
      </c>
      <c r="D172" s="6" t="s">
        <v>591</v>
      </c>
      <c r="E172" s="6" t="s">
        <v>197</v>
      </c>
      <c r="F172" s="6" t="s">
        <v>197</v>
      </c>
      <c r="G172" s="6" t="s">
        <v>591</v>
      </c>
      <c r="H172" s="6"/>
      <c r="I172" s="6"/>
      <c r="J172" s="6"/>
    </row>
    <row r="173" spans="1:10">
      <c r="A173" s="5">
        <f t="shared" si="2"/>
        <v>6</v>
      </c>
      <c r="B173" s="6" t="s">
        <v>270</v>
      </c>
      <c r="C173" s="6" t="s">
        <v>270</v>
      </c>
      <c r="D173" s="6" t="s">
        <v>270</v>
      </c>
      <c r="E173" s="6" t="s">
        <v>270</v>
      </c>
      <c r="F173" s="6" t="s">
        <v>270</v>
      </c>
      <c r="G173" s="6" t="s">
        <v>198</v>
      </c>
      <c r="H173" s="6"/>
      <c r="I173" s="6"/>
      <c r="J173" s="6"/>
    </row>
    <row r="174" spans="1:10">
      <c r="A174" s="5">
        <f t="shared" si="2"/>
        <v>6</v>
      </c>
      <c r="B174" s="6" t="s">
        <v>199</v>
      </c>
      <c r="C174" s="6" t="s">
        <v>271</v>
      </c>
      <c r="D174" s="6" t="s">
        <v>271</v>
      </c>
      <c r="E174" s="6" t="s">
        <v>271</v>
      </c>
      <c r="F174" s="6" t="s">
        <v>271</v>
      </c>
      <c r="G174" s="6" t="s">
        <v>271</v>
      </c>
      <c r="H174" s="6"/>
      <c r="I174" s="6"/>
      <c r="J174" s="6"/>
    </row>
    <row r="175" spans="1:10">
      <c r="A175" s="5">
        <f t="shared" si="2"/>
        <v>6</v>
      </c>
      <c r="B175" s="6" t="s">
        <v>77</v>
      </c>
      <c r="C175" s="6" t="s">
        <v>436</v>
      </c>
      <c r="D175" s="6" t="s">
        <v>592</v>
      </c>
      <c r="E175" s="6" t="s">
        <v>764</v>
      </c>
      <c r="F175" s="6" t="s">
        <v>897</v>
      </c>
      <c r="G175" s="6" t="s">
        <v>592</v>
      </c>
      <c r="H175" s="6"/>
      <c r="I175" s="6"/>
      <c r="J175" s="6"/>
    </row>
    <row r="176" spans="1:10">
      <c r="A176" s="5">
        <f t="shared" si="2"/>
        <v>7</v>
      </c>
      <c r="B176" s="6" t="s">
        <v>195</v>
      </c>
      <c r="C176" s="6" t="s">
        <v>437</v>
      </c>
      <c r="D176" s="6" t="s">
        <v>593</v>
      </c>
      <c r="E176" s="6" t="s">
        <v>765</v>
      </c>
      <c r="F176" s="6" t="s">
        <v>898</v>
      </c>
      <c r="G176" s="6" t="s">
        <v>1042</v>
      </c>
      <c r="H176" s="7" t="s">
        <v>1109</v>
      </c>
      <c r="I176" s="6"/>
      <c r="J176" s="6"/>
    </row>
    <row r="177" spans="1:10">
      <c r="A177" s="5">
        <f t="shared" si="2"/>
        <v>7</v>
      </c>
      <c r="B177" s="6" t="s">
        <v>196</v>
      </c>
      <c r="C177" s="6" t="s">
        <v>438</v>
      </c>
      <c r="D177" s="6" t="s">
        <v>594</v>
      </c>
      <c r="E177" s="6" t="s">
        <v>766</v>
      </c>
      <c r="F177" s="6" t="s">
        <v>899</v>
      </c>
      <c r="G177" s="6" t="s">
        <v>1043</v>
      </c>
      <c r="H177" s="7" t="s">
        <v>1110</v>
      </c>
      <c r="I177" s="6"/>
      <c r="J177" s="6"/>
    </row>
    <row r="178" spans="1:10">
      <c r="A178" s="5">
        <f t="shared" si="2"/>
        <v>7</v>
      </c>
      <c r="B178" s="6" t="s">
        <v>200</v>
      </c>
      <c r="C178" s="6" t="s">
        <v>439</v>
      </c>
      <c r="D178" s="6" t="s">
        <v>595</v>
      </c>
      <c r="E178" s="6" t="s">
        <v>200</v>
      </c>
      <c r="F178" s="6" t="s">
        <v>200</v>
      </c>
      <c r="G178" s="6" t="s">
        <v>1044</v>
      </c>
      <c r="H178" s="7" t="s">
        <v>1202</v>
      </c>
      <c r="I178" s="6"/>
      <c r="J178" s="6"/>
    </row>
    <row r="179" spans="1:10">
      <c r="A179" s="5">
        <f t="shared" si="2"/>
        <v>6</v>
      </c>
      <c r="B179" s="6" t="s">
        <v>240</v>
      </c>
      <c r="C179" s="6" t="s">
        <v>440</v>
      </c>
      <c r="D179" s="6" t="s">
        <v>440</v>
      </c>
      <c r="E179" s="6" t="s">
        <v>440</v>
      </c>
      <c r="F179" s="6" t="s">
        <v>440</v>
      </c>
      <c r="G179" s="6" t="s">
        <v>440</v>
      </c>
      <c r="H179" s="6"/>
      <c r="I179" s="6"/>
      <c r="J179" s="6"/>
    </row>
    <row r="180" spans="1:10">
      <c r="A180" s="5">
        <f t="shared" si="2"/>
        <v>7</v>
      </c>
      <c r="B180" s="6" t="s">
        <v>244</v>
      </c>
      <c r="C180" s="6" t="s">
        <v>441</v>
      </c>
      <c r="D180" s="6" t="s">
        <v>596</v>
      </c>
      <c r="E180" s="6" t="s">
        <v>767</v>
      </c>
      <c r="F180" s="6" t="s">
        <v>441</v>
      </c>
      <c r="G180" s="6" t="s">
        <v>1045</v>
      </c>
      <c r="H180" s="6" t="s">
        <v>1203</v>
      </c>
      <c r="I180" s="6"/>
      <c r="J180" s="6"/>
    </row>
    <row r="181" spans="1:10">
      <c r="A181" s="5">
        <f t="shared" si="2"/>
        <v>6</v>
      </c>
      <c r="B181" s="6" t="s">
        <v>318</v>
      </c>
      <c r="C181" s="6" t="s">
        <v>318</v>
      </c>
      <c r="D181" s="6" t="s">
        <v>597</v>
      </c>
      <c r="E181" s="6" t="s">
        <v>768</v>
      </c>
      <c r="F181" s="6" t="s">
        <v>900</v>
      </c>
      <c r="G181" s="6" t="s">
        <v>1046</v>
      </c>
      <c r="H181" s="6"/>
      <c r="I181" s="6"/>
      <c r="J181" s="6"/>
    </row>
    <row r="182" spans="1:10">
      <c r="A182" s="5">
        <f t="shared" si="2"/>
        <v>7</v>
      </c>
      <c r="B182" s="6" t="s">
        <v>201</v>
      </c>
      <c r="C182" s="6" t="s">
        <v>201</v>
      </c>
      <c r="D182" s="6" t="s">
        <v>598</v>
      </c>
      <c r="E182" s="6" t="s">
        <v>201</v>
      </c>
      <c r="F182" s="6" t="s">
        <v>201</v>
      </c>
      <c r="G182" s="6" t="s">
        <v>1047</v>
      </c>
      <c r="H182" s="6" t="s">
        <v>1204</v>
      </c>
      <c r="I182" s="6"/>
      <c r="J182" s="6"/>
    </row>
    <row r="183" spans="1:10">
      <c r="A183" s="5">
        <f t="shared" si="2"/>
        <v>6</v>
      </c>
      <c r="B183" s="6" t="s">
        <v>202</v>
      </c>
      <c r="C183" s="6" t="s">
        <v>202</v>
      </c>
      <c r="D183" s="6" t="s">
        <v>599</v>
      </c>
      <c r="E183" s="6" t="s">
        <v>202</v>
      </c>
      <c r="F183" s="6" t="s">
        <v>202</v>
      </c>
      <c r="G183" s="6" t="s">
        <v>599</v>
      </c>
      <c r="H183" s="6"/>
      <c r="I183" s="6"/>
      <c r="J183" s="6"/>
    </row>
    <row r="184" spans="1:10">
      <c r="A184" s="5">
        <f t="shared" si="2"/>
        <v>7</v>
      </c>
      <c r="B184" s="6" t="s">
        <v>203</v>
      </c>
      <c r="C184" s="6" t="s">
        <v>442</v>
      </c>
      <c r="D184" s="6" t="s">
        <v>600</v>
      </c>
      <c r="E184" s="6" t="s">
        <v>769</v>
      </c>
      <c r="F184" s="6" t="s">
        <v>901</v>
      </c>
      <c r="G184" s="6" t="s">
        <v>1048</v>
      </c>
      <c r="H184" s="6" t="s">
        <v>1111</v>
      </c>
      <c r="I184" s="6"/>
      <c r="J184" s="6"/>
    </row>
    <row r="185" spans="1:10">
      <c r="A185" s="5">
        <f t="shared" si="2"/>
        <v>6</v>
      </c>
      <c r="B185" s="6" t="s">
        <v>319</v>
      </c>
      <c r="C185" s="6" t="s">
        <v>319</v>
      </c>
      <c r="D185" s="6" t="s">
        <v>601</v>
      </c>
      <c r="E185" s="6" t="s">
        <v>770</v>
      </c>
      <c r="F185" s="6" t="s">
        <v>902</v>
      </c>
      <c r="G185" s="6" t="s">
        <v>1049</v>
      </c>
      <c r="H185" s="6"/>
      <c r="I185" s="6"/>
      <c r="J185" s="6"/>
    </row>
    <row r="186" spans="1:10">
      <c r="A186" s="5">
        <f t="shared" si="2"/>
        <v>6</v>
      </c>
      <c r="B186" s="6" t="s">
        <v>204</v>
      </c>
      <c r="C186" s="6" t="s">
        <v>204</v>
      </c>
      <c r="D186" s="6" t="s">
        <v>204</v>
      </c>
      <c r="E186" s="6" t="s">
        <v>204</v>
      </c>
      <c r="F186" s="6" t="s">
        <v>204</v>
      </c>
      <c r="G186" s="6" t="s">
        <v>1050</v>
      </c>
      <c r="H186" s="6"/>
      <c r="I186" s="6"/>
      <c r="J186" s="6"/>
    </row>
    <row r="187" spans="1:10">
      <c r="A187" s="5">
        <f t="shared" si="2"/>
        <v>9</v>
      </c>
      <c r="B187" s="6" t="s">
        <v>2</v>
      </c>
      <c r="C187" s="6" t="s">
        <v>443</v>
      </c>
      <c r="D187" s="6" t="s">
        <v>602</v>
      </c>
      <c r="E187" s="6" t="s">
        <v>771</v>
      </c>
      <c r="F187" s="6" t="s">
        <v>903</v>
      </c>
      <c r="G187" s="6" t="s">
        <v>1051</v>
      </c>
      <c r="H187" s="7" t="s">
        <v>1128</v>
      </c>
      <c r="I187" s="7" t="s">
        <v>1129</v>
      </c>
      <c r="J187" s="7" t="s">
        <v>1130</v>
      </c>
    </row>
    <row r="188" spans="1:10">
      <c r="A188" s="5">
        <f t="shared" si="2"/>
        <v>7</v>
      </c>
      <c r="B188" s="6" t="s">
        <v>1132</v>
      </c>
      <c r="C188" s="8" t="s">
        <v>1158</v>
      </c>
      <c r="D188" s="6" t="s">
        <v>1159</v>
      </c>
      <c r="E188" s="6" t="s">
        <v>1158</v>
      </c>
      <c r="F188" s="6" t="s">
        <v>1159</v>
      </c>
      <c r="G188" s="8" t="s">
        <v>1160</v>
      </c>
      <c r="H188" s="7" t="s">
        <v>1161</v>
      </c>
      <c r="I188" s="7"/>
      <c r="J188" s="7"/>
    </row>
    <row r="189" spans="1:10">
      <c r="A189" s="5">
        <f t="shared" si="2"/>
        <v>6</v>
      </c>
      <c r="B189" s="6" t="s">
        <v>205</v>
      </c>
      <c r="C189" s="6" t="s">
        <v>444</v>
      </c>
      <c r="D189" s="6" t="s">
        <v>603</v>
      </c>
      <c r="E189" s="6" t="s">
        <v>444</v>
      </c>
      <c r="F189" s="6" t="s">
        <v>904</v>
      </c>
      <c r="G189" s="6" t="s">
        <v>444</v>
      </c>
      <c r="H189" s="6"/>
      <c r="I189" s="6"/>
      <c r="J189" s="6"/>
    </row>
    <row r="190" spans="1:10">
      <c r="A190" s="5">
        <f t="shared" si="2"/>
        <v>6</v>
      </c>
      <c r="B190" s="6" t="s">
        <v>74</v>
      </c>
      <c r="C190" s="6" t="s">
        <v>74</v>
      </c>
      <c r="D190" s="6" t="s">
        <v>604</v>
      </c>
      <c r="E190" s="6" t="s">
        <v>772</v>
      </c>
      <c r="F190" s="6" t="s">
        <v>905</v>
      </c>
      <c r="G190" s="6" t="s">
        <v>604</v>
      </c>
      <c r="H190" s="6"/>
      <c r="I190" s="6"/>
      <c r="J190" s="6"/>
    </row>
    <row r="191" spans="1:10">
      <c r="A191" s="5">
        <f t="shared" si="2"/>
        <v>6</v>
      </c>
      <c r="B191" s="6" t="s">
        <v>83</v>
      </c>
      <c r="C191" s="6" t="s">
        <v>445</v>
      </c>
      <c r="D191" s="6" t="s">
        <v>605</v>
      </c>
      <c r="E191" s="6" t="s">
        <v>773</v>
      </c>
      <c r="F191" s="6" t="s">
        <v>605</v>
      </c>
      <c r="G191" s="6" t="s">
        <v>1052</v>
      </c>
      <c r="H191" s="6"/>
      <c r="I191" s="6"/>
      <c r="J191" s="6"/>
    </row>
    <row r="192" spans="1:10">
      <c r="A192" s="5">
        <f t="shared" si="2"/>
        <v>7</v>
      </c>
      <c r="B192" s="6" t="s">
        <v>141</v>
      </c>
      <c r="C192" s="6" t="s">
        <v>446</v>
      </c>
      <c r="D192" s="6" t="s">
        <v>606</v>
      </c>
      <c r="E192" s="6" t="s">
        <v>774</v>
      </c>
      <c r="F192" s="6" t="s">
        <v>906</v>
      </c>
      <c r="G192" s="6" t="s">
        <v>1053</v>
      </c>
      <c r="H192" s="7" t="s">
        <v>1205</v>
      </c>
      <c r="I192" s="6"/>
      <c r="J192" s="6"/>
    </row>
    <row r="193" spans="1:10">
      <c r="A193" s="5">
        <f t="shared" si="2"/>
        <v>6</v>
      </c>
      <c r="B193" s="6" t="s">
        <v>206</v>
      </c>
      <c r="C193" s="6" t="s">
        <v>447</v>
      </c>
      <c r="D193" s="6" t="s">
        <v>607</v>
      </c>
      <c r="E193" s="6" t="s">
        <v>206</v>
      </c>
      <c r="F193" s="6" t="s">
        <v>206</v>
      </c>
      <c r="G193" s="6" t="s">
        <v>206</v>
      </c>
      <c r="H193" s="6"/>
      <c r="I193" s="6"/>
      <c r="J193" s="6"/>
    </row>
    <row r="194" spans="1:10">
      <c r="A194" s="5">
        <f t="shared" si="2"/>
        <v>6</v>
      </c>
      <c r="B194" s="6" t="s">
        <v>76</v>
      </c>
      <c r="C194" s="6" t="s">
        <v>76</v>
      </c>
      <c r="D194" s="6" t="s">
        <v>76</v>
      </c>
      <c r="E194" s="6" t="s">
        <v>76</v>
      </c>
      <c r="F194" s="6" t="s">
        <v>907</v>
      </c>
      <c r="G194" s="6" t="s">
        <v>76</v>
      </c>
      <c r="H194" s="6"/>
      <c r="I194" s="6"/>
      <c r="J194" s="6"/>
    </row>
    <row r="195" spans="1:10">
      <c r="A195" s="5">
        <f t="shared" si="2"/>
        <v>6</v>
      </c>
      <c r="B195" s="6" t="s">
        <v>207</v>
      </c>
      <c r="C195" s="6" t="s">
        <v>207</v>
      </c>
      <c r="D195" s="6" t="s">
        <v>608</v>
      </c>
      <c r="E195" s="6" t="s">
        <v>608</v>
      </c>
      <c r="F195" s="6" t="s">
        <v>207</v>
      </c>
      <c r="G195" s="6" t="s">
        <v>1054</v>
      </c>
      <c r="H195" s="6"/>
      <c r="I195" s="6"/>
      <c r="J195" s="6"/>
    </row>
    <row r="196" spans="1:10">
      <c r="A196" s="5">
        <f t="shared" si="2"/>
        <v>8</v>
      </c>
      <c r="B196" s="6" t="s">
        <v>118</v>
      </c>
      <c r="C196" s="6" t="s">
        <v>448</v>
      </c>
      <c r="D196" s="6" t="s">
        <v>609</v>
      </c>
      <c r="E196" s="6" t="s">
        <v>775</v>
      </c>
      <c r="F196" s="6" t="s">
        <v>908</v>
      </c>
      <c r="G196" s="6" t="s">
        <v>1055</v>
      </c>
      <c r="H196" s="6" t="s">
        <v>1206</v>
      </c>
      <c r="I196" s="6" t="s">
        <v>1234</v>
      </c>
      <c r="J196" s="6"/>
    </row>
    <row r="197" spans="1:10">
      <c r="A197" s="5">
        <f t="shared" ref="A197:A260" si="3">COUNTA(B197:CZ197)</f>
        <v>8</v>
      </c>
      <c r="B197" s="6" t="s">
        <v>130</v>
      </c>
      <c r="C197" s="6" t="s">
        <v>449</v>
      </c>
      <c r="D197" s="6" t="s">
        <v>610</v>
      </c>
      <c r="E197" s="6" t="s">
        <v>776</v>
      </c>
      <c r="F197" s="6" t="s">
        <v>909</v>
      </c>
      <c r="G197" s="6" t="s">
        <v>1056</v>
      </c>
      <c r="H197" s="6" t="s">
        <v>1207</v>
      </c>
      <c r="I197" s="6" t="s">
        <v>1209</v>
      </c>
      <c r="J197" s="6"/>
    </row>
    <row r="198" spans="1:10">
      <c r="A198" s="5">
        <f t="shared" si="3"/>
        <v>8</v>
      </c>
      <c r="B198" s="6" t="s">
        <v>134</v>
      </c>
      <c r="C198" s="6" t="s">
        <v>450</v>
      </c>
      <c r="D198" s="6" t="s">
        <v>611</v>
      </c>
      <c r="E198" s="6" t="s">
        <v>777</v>
      </c>
      <c r="F198" s="6" t="s">
        <v>910</v>
      </c>
      <c r="G198" s="6" t="s">
        <v>611</v>
      </c>
      <c r="H198" s="6" t="s">
        <v>1208</v>
      </c>
      <c r="I198" s="6" t="s">
        <v>1233</v>
      </c>
      <c r="J198" s="6"/>
    </row>
    <row r="199" spans="1:10">
      <c r="A199" s="5">
        <f t="shared" si="3"/>
        <v>8</v>
      </c>
      <c r="B199" s="6" t="s">
        <v>75</v>
      </c>
      <c r="C199" s="6" t="s">
        <v>451</v>
      </c>
      <c r="D199" s="6" t="s">
        <v>612</v>
      </c>
      <c r="E199" s="6" t="s">
        <v>778</v>
      </c>
      <c r="F199" s="6" t="s">
        <v>451</v>
      </c>
      <c r="G199" s="6" t="s">
        <v>1057</v>
      </c>
      <c r="H199" s="6" t="s">
        <v>1210</v>
      </c>
      <c r="I199" s="6" t="s">
        <v>1211</v>
      </c>
      <c r="J199" s="6"/>
    </row>
    <row r="200" spans="1:10">
      <c r="A200" s="5">
        <f t="shared" si="3"/>
        <v>7</v>
      </c>
      <c r="B200" s="6" t="s">
        <v>51</v>
      </c>
      <c r="C200" s="6" t="s">
        <v>452</v>
      </c>
      <c r="D200" s="6" t="s">
        <v>613</v>
      </c>
      <c r="E200" s="6" t="s">
        <v>779</v>
      </c>
      <c r="F200" s="6" t="s">
        <v>911</v>
      </c>
      <c r="G200" s="6" t="s">
        <v>613</v>
      </c>
      <c r="H200" s="7" t="s">
        <v>11</v>
      </c>
      <c r="I200" s="6"/>
      <c r="J200" s="6"/>
    </row>
    <row r="201" spans="1:10">
      <c r="A201" s="5">
        <f t="shared" si="3"/>
        <v>6</v>
      </c>
      <c r="B201" s="6" t="s">
        <v>272</v>
      </c>
      <c r="C201" s="6" t="s">
        <v>453</v>
      </c>
      <c r="D201" s="6" t="s">
        <v>614</v>
      </c>
      <c r="E201" s="6" t="s">
        <v>780</v>
      </c>
      <c r="F201" s="6" t="s">
        <v>453</v>
      </c>
      <c r="G201" s="6" t="s">
        <v>1058</v>
      </c>
      <c r="H201" s="6"/>
      <c r="I201" s="6"/>
      <c r="J201" s="6"/>
    </row>
    <row r="202" spans="1:10">
      <c r="A202" s="5">
        <f t="shared" si="3"/>
        <v>6</v>
      </c>
      <c r="B202" s="6" t="s">
        <v>208</v>
      </c>
      <c r="C202" s="6" t="s">
        <v>208</v>
      </c>
      <c r="D202" s="6" t="s">
        <v>615</v>
      </c>
      <c r="E202" s="6" t="s">
        <v>615</v>
      </c>
      <c r="F202" s="6" t="s">
        <v>615</v>
      </c>
      <c r="G202" s="6" t="s">
        <v>615</v>
      </c>
      <c r="H202" s="6"/>
      <c r="I202" s="6"/>
      <c r="J202" s="6"/>
    </row>
    <row r="203" spans="1:10">
      <c r="A203" s="5">
        <f t="shared" si="3"/>
        <v>6</v>
      </c>
      <c r="B203" s="6" t="s">
        <v>247</v>
      </c>
      <c r="C203" s="6" t="s">
        <v>454</v>
      </c>
      <c r="D203" s="6" t="s">
        <v>616</v>
      </c>
      <c r="E203" s="6" t="s">
        <v>781</v>
      </c>
      <c r="F203" s="6" t="s">
        <v>912</v>
      </c>
      <c r="G203" s="6" t="s">
        <v>1059</v>
      </c>
      <c r="H203" s="6"/>
      <c r="I203" s="6"/>
      <c r="J203" s="6"/>
    </row>
    <row r="204" spans="1:10">
      <c r="A204" s="5">
        <f t="shared" si="3"/>
        <v>8</v>
      </c>
      <c r="B204" s="6" t="s">
        <v>209</v>
      </c>
      <c r="C204" s="6" t="s">
        <v>209</v>
      </c>
      <c r="D204" s="6" t="s">
        <v>617</v>
      </c>
      <c r="E204" s="6" t="s">
        <v>209</v>
      </c>
      <c r="F204" s="6" t="s">
        <v>209</v>
      </c>
      <c r="G204" s="6" t="s">
        <v>1060</v>
      </c>
      <c r="H204" s="6" t="s">
        <v>1112</v>
      </c>
      <c r="I204" s="6" t="s">
        <v>1212</v>
      </c>
      <c r="J204" s="6"/>
    </row>
    <row r="205" spans="1:10">
      <c r="A205" s="5">
        <f t="shared" si="3"/>
        <v>8</v>
      </c>
      <c r="B205" s="6" t="s">
        <v>320</v>
      </c>
      <c r="C205" s="6" t="s">
        <v>455</v>
      </c>
      <c r="D205" s="6" t="s">
        <v>618</v>
      </c>
      <c r="E205" s="6" t="s">
        <v>782</v>
      </c>
      <c r="F205" s="6" t="s">
        <v>913</v>
      </c>
      <c r="G205" s="6" t="s">
        <v>1061</v>
      </c>
      <c r="H205" s="6" t="s">
        <v>1113</v>
      </c>
      <c r="I205" s="6" t="s">
        <v>1213</v>
      </c>
      <c r="J205" s="6"/>
    </row>
    <row r="206" spans="1:10">
      <c r="A206" s="5">
        <f t="shared" si="3"/>
        <v>8</v>
      </c>
      <c r="B206" s="6" t="s">
        <v>210</v>
      </c>
      <c r="C206" s="6" t="s">
        <v>456</v>
      </c>
      <c r="D206" s="6" t="s">
        <v>619</v>
      </c>
      <c r="E206" s="6" t="s">
        <v>783</v>
      </c>
      <c r="F206" s="6" t="s">
        <v>914</v>
      </c>
      <c r="G206" s="6" t="s">
        <v>1062</v>
      </c>
      <c r="H206" s="6" t="s">
        <v>1114</v>
      </c>
      <c r="I206" s="6" t="s">
        <v>1235</v>
      </c>
      <c r="J206" s="6"/>
    </row>
    <row r="207" spans="1:10">
      <c r="A207" s="5">
        <f t="shared" si="3"/>
        <v>7</v>
      </c>
      <c r="B207" s="6" t="s">
        <v>211</v>
      </c>
      <c r="C207" s="6" t="s">
        <v>457</v>
      </c>
      <c r="D207" s="6" t="s">
        <v>620</v>
      </c>
      <c r="E207" s="6" t="s">
        <v>784</v>
      </c>
      <c r="F207" s="6" t="s">
        <v>915</v>
      </c>
      <c r="G207" s="6" t="s">
        <v>1063</v>
      </c>
      <c r="H207" s="6" t="s">
        <v>1115</v>
      </c>
      <c r="I207" s="6"/>
      <c r="J207" s="6"/>
    </row>
    <row r="208" spans="1:10">
      <c r="A208" s="5">
        <f t="shared" si="3"/>
        <v>7</v>
      </c>
      <c r="B208" s="6" t="s">
        <v>214</v>
      </c>
      <c r="C208" s="6" t="s">
        <v>458</v>
      </c>
      <c r="D208" s="6" t="s">
        <v>458</v>
      </c>
      <c r="E208" s="6" t="s">
        <v>458</v>
      </c>
      <c r="F208" s="6" t="s">
        <v>458</v>
      </c>
      <c r="G208" s="6" t="s">
        <v>458</v>
      </c>
      <c r="H208" s="6" t="s">
        <v>1116</v>
      </c>
      <c r="I208" s="6"/>
      <c r="J208" s="6"/>
    </row>
    <row r="209" spans="1:10">
      <c r="A209" s="5">
        <f t="shared" si="3"/>
        <v>8</v>
      </c>
      <c r="B209" s="6" t="s">
        <v>321</v>
      </c>
      <c r="C209" s="6" t="s">
        <v>321</v>
      </c>
      <c r="D209" s="6" t="s">
        <v>621</v>
      </c>
      <c r="E209" s="6" t="s">
        <v>785</v>
      </c>
      <c r="F209" s="6" t="s">
        <v>321</v>
      </c>
      <c r="G209" s="6" t="s">
        <v>1064</v>
      </c>
      <c r="H209" s="6" t="s">
        <v>1117</v>
      </c>
      <c r="I209" s="6" t="s">
        <v>1214</v>
      </c>
      <c r="J209" s="6"/>
    </row>
    <row r="210" spans="1:10">
      <c r="A210" s="5">
        <f t="shared" si="3"/>
        <v>8</v>
      </c>
      <c r="B210" s="6" t="s">
        <v>212</v>
      </c>
      <c r="C210" s="6" t="s">
        <v>459</v>
      </c>
      <c r="D210" s="6" t="s">
        <v>622</v>
      </c>
      <c r="E210" s="6" t="s">
        <v>786</v>
      </c>
      <c r="F210" s="6" t="s">
        <v>916</v>
      </c>
      <c r="G210" s="6" t="s">
        <v>1065</v>
      </c>
      <c r="H210" s="6" t="s">
        <v>1118</v>
      </c>
      <c r="I210" s="6" t="s">
        <v>1215</v>
      </c>
      <c r="J210" s="6"/>
    </row>
    <row r="211" spans="1:10">
      <c r="A211" s="5">
        <f t="shared" si="3"/>
        <v>7</v>
      </c>
      <c r="B211" s="6" t="s">
        <v>156</v>
      </c>
      <c r="C211" s="6" t="s">
        <v>460</v>
      </c>
      <c r="D211" s="6" t="s">
        <v>623</v>
      </c>
      <c r="E211" s="6" t="s">
        <v>787</v>
      </c>
      <c r="F211" s="6" t="s">
        <v>623</v>
      </c>
      <c r="G211" s="6" t="s">
        <v>1066</v>
      </c>
      <c r="H211" s="6" t="s">
        <v>1119</v>
      </c>
      <c r="I211" s="6"/>
      <c r="J211" s="6"/>
    </row>
    <row r="212" spans="1:10">
      <c r="A212" s="5">
        <f t="shared" si="3"/>
        <v>8</v>
      </c>
      <c r="B212" s="6" t="s">
        <v>273</v>
      </c>
      <c r="C212" s="6" t="s">
        <v>461</v>
      </c>
      <c r="D212" s="6" t="s">
        <v>624</v>
      </c>
      <c r="E212" s="6" t="s">
        <v>788</v>
      </c>
      <c r="F212" s="6" t="s">
        <v>917</v>
      </c>
      <c r="G212" s="6" t="s">
        <v>1067</v>
      </c>
      <c r="H212" s="6" t="s">
        <v>1120</v>
      </c>
      <c r="I212" s="6" t="s">
        <v>1216</v>
      </c>
      <c r="J212" s="6"/>
    </row>
    <row r="213" spans="1:10">
      <c r="A213" s="5">
        <f t="shared" si="3"/>
        <v>6</v>
      </c>
      <c r="B213" s="6" t="s">
        <v>274</v>
      </c>
      <c r="C213" s="6" t="s">
        <v>274</v>
      </c>
      <c r="D213" s="6" t="s">
        <v>625</v>
      </c>
      <c r="E213" s="6" t="s">
        <v>274</v>
      </c>
      <c r="F213" s="6" t="s">
        <v>274</v>
      </c>
      <c r="G213" s="6" t="s">
        <v>274</v>
      </c>
      <c r="H213" s="6"/>
      <c r="I213" s="6"/>
      <c r="J213" s="6"/>
    </row>
    <row r="214" spans="1:10">
      <c r="A214" s="5">
        <f t="shared" si="3"/>
        <v>6</v>
      </c>
      <c r="B214" s="6" t="s">
        <v>213</v>
      </c>
      <c r="C214" s="6" t="s">
        <v>213</v>
      </c>
      <c r="D214" s="6" t="s">
        <v>213</v>
      </c>
      <c r="E214" s="6" t="s">
        <v>213</v>
      </c>
      <c r="F214" s="6" t="s">
        <v>213</v>
      </c>
      <c r="G214" s="6" t="s">
        <v>213</v>
      </c>
      <c r="H214" s="6"/>
      <c r="I214" s="6"/>
      <c r="J214" s="6"/>
    </row>
    <row r="215" spans="1:10">
      <c r="A215" s="5">
        <f t="shared" si="3"/>
        <v>6</v>
      </c>
      <c r="B215" s="6" t="s">
        <v>92</v>
      </c>
      <c r="C215" s="6" t="s">
        <v>462</v>
      </c>
      <c r="D215" s="6" t="s">
        <v>626</v>
      </c>
      <c r="E215" s="6" t="s">
        <v>789</v>
      </c>
      <c r="F215" s="6" t="s">
        <v>918</v>
      </c>
      <c r="G215" s="6" t="s">
        <v>626</v>
      </c>
      <c r="H215" s="6"/>
      <c r="I215" s="6"/>
      <c r="J215" s="6"/>
    </row>
    <row r="216" spans="1:10">
      <c r="A216" s="5">
        <f t="shared" si="3"/>
        <v>7</v>
      </c>
      <c r="B216" s="6" t="s">
        <v>215</v>
      </c>
      <c r="C216" s="6" t="s">
        <v>463</v>
      </c>
      <c r="D216" s="6" t="s">
        <v>627</v>
      </c>
      <c r="E216" s="6" t="s">
        <v>790</v>
      </c>
      <c r="F216" s="6" t="s">
        <v>919</v>
      </c>
      <c r="G216" s="6" t="s">
        <v>1068</v>
      </c>
      <c r="H216" s="6" t="s">
        <v>1121</v>
      </c>
      <c r="I216" s="6"/>
      <c r="J216" s="6"/>
    </row>
    <row r="217" spans="1:10">
      <c r="A217" s="5">
        <f t="shared" si="3"/>
        <v>6</v>
      </c>
      <c r="B217" s="6" t="s">
        <v>217</v>
      </c>
      <c r="C217" s="6" t="s">
        <v>464</v>
      </c>
      <c r="D217" s="6" t="s">
        <v>464</v>
      </c>
      <c r="E217" s="6" t="s">
        <v>464</v>
      </c>
      <c r="F217" s="6" t="s">
        <v>464</v>
      </c>
      <c r="G217" s="6" t="s">
        <v>464</v>
      </c>
      <c r="H217" s="6"/>
      <c r="I217" s="6"/>
      <c r="J217" s="6"/>
    </row>
    <row r="218" spans="1:10">
      <c r="A218" s="5">
        <f t="shared" si="3"/>
        <v>6</v>
      </c>
      <c r="B218" s="6" t="s">
        <v>218</v>
      </c>
      <c r="C218" s="6" t="s">
        <v>465</v>
      </c>
      <c r="D218" s="6" t="s">
        <v>465</v>
      </c>
      <c r="E218" s="6" t="s">
        <v>791</v>
      </c>
      <c r="F218" s="6" t="s">
        <v>465</v>
      </c>
      <c r="G218" s="6" t="s">
        <v>1069</v>
      </c>
      <c r="H218" s="6"/>
      <c r="I218" s="6"/>
      <c r="J218" s="6"/>
    </row>
    <row r="219" spans="1:10">
      <c r="A219" s="5">
        <f t="shared" si="3"/>
        <v>6</v>
      </c>
      <c r="B219" s="6" t="s">
        <v>219</v>
      </c>
      <c r="C219" s="6" t="s">
        <v>219</v>
      </c>
      <c r="D219" s="6" t="s">
        <v>219</v>
      </c>
      <c r="E219" s="6" t="s">
        <v>792</v>
      </c>
      <c r="F219" s="6" t="s">
        <v>219</v>
      </c>
      <c r="G219" s="6" t="s">
        <v>219</v>
      </c>
      <c r="H219" s="6"/>
      <c r="I219" s="6"/>
      <c r="J219" s="6"/>
    </row>
    <row r="220" spans="1:10">
      <c r="A220" s="5">
        <f t="shared" si="3"/>
        <v>6</v>
      </c>
      <c r="B220" s="6" t="s">
        <v>220</v>
      </c>
      <c r="C220" s="6" t="s">
        <v>220</v>
      </c>
      <c r="D220" s="6" t="s">
        <v>628</v>
      </c>
      <c r="E220" s="6" t="s">
        <v>220</v>
      </c>
      <c r="F220" s="6" t="s">
        <v>220</v>
      </c>
      <c r="G220" s="6" t="s">
        <v>1070</v>
      </c>
      <c r="H220" s="6"/>
      <c r="I220" s="6"/>
      <c r="J220" s="6"/>
    </row>
    <row r="221" spans="1:10">
      <c r="A221" s="5">
        <f t="shared" si="3"/>
        <v>6</v>
      </c>
      <c r="B221" s="6" t="s">
        <v>81</v>
      </c>
      <c r="C221" s="6" t="s">
        <v>466</v>
      </c>
      <c r="D221" s="6" t="s">
        <v>629</v>
      </c>
      <c r="E221" s="6" t="s">
        <v>629</v>
      </c>
      <c r="F221" s="6" t="s">
        <v>466</v>
      </c>
      <c r="G221" s="6" t="s">
        <v>1071</v>
      </c>
      <c r="H221" s="6"/>
      <c r="I221" s="6"/>
      <c r="J221" s="6"/>
    </row>
    <row r="222" spans="1:10">
      <c r="A222" s="5">
        <f t="shared" si="3"/>
        <v>7</v>
      </c>
      <c r="B222" s="6" t="s">
        <v>322</v>
      </c>
      <c r="C222" s="6" t="s">
        <v>467</v>
      </c>
      <c r="D222" s="6" t="s">
        <v>322</v>
      </c>
      <c r="E222" s="6" t="s">
        <v>322</v>
      </c>
      <c r="F222" s="6" t="s">
        <v>322</v>
      </c>
      <c r="G222" s="6" t="s">
        <v>1064</v>
      </c>
      <c r="H222" s="6" t="s">
        <v>1214</v>
      </c>
      <c r="I222" s="6"/>
      <c r="J222" s="6"/>
    </row>
    <row r="223" spans="1:10">
      <c r="A223" s="5">
        <f t="shared" si="3"/>
        <v>6</v>
      </c>
      <c r="B223" s="6" t="s">
        <v>88</v>
      </c>
      <c r="C223" s="6" t="s">
        <v>468</v>
      </c>
      <c r="D223" s="6" t="s">
        <v>630</v>
      </c>
      <c r="E223" s="6" t="s">
        <v>793</v>
      </c>
      <c r="F223" s="6" t="s">
        <v>920</v>
      </c>
      <c r="G223" s="6" t="s">
        <v>1072</v>
      </c>
      <c r="H223" s="6"/>
      <c r="I223" s="6"/>
      <c r="J223" s="6"/>
    </row>
    <row r="224" spans="1:10">
      <c r="A224" s="5">
        <f t="shared" si="3"/>
        <v>7</v>
      </c>
      <c r="B224" s="6" t="s">
        <v>221</v>
      </c>
      <c r="C224" s="6" t="s">
        <v>469</v>
      </c>
      <c r="D224" s="6" t="s">
        <v>631</v>
      </c>
      <c r="E224" s="6" t="s">
        <v>794</v>
      </c>
      <c r="F224" s="6" t="s">
        <v>469</v>
      </c>
      <c r="G224" s="6" t="s">
        <v>1073</v>
      </c>
      <c r="H224" s="6" t="s">
        <v>631</v>
      </c>
      <c r="I224" s="6"/>
      <c r="J224" s="6"/>
    </row>
    <row r="225" spans="1:10">
      <c r="A225" s="5">
        <f t="shared" si="3"/>
        <v>6</v>
      </c>
      <c r="B225" s="6" t="s">
        <v>222</v>
      </c>
      <c r="C225" s="6" t="s">
        <v>470</v>
      </c>
      <c r="D225" s="6" t="s">
        <v>470</v>
      </c>
      <c r="E225" s="6" t="s">
        <v>470</v>
      </c>
      <c r="F225" s="6" t="s">
        <v>470</v>
      </c>
      <c r="G225" s="6" t="s">
        <v>1074</v>
      </c>
      <c r="H225" s="6"/>
      <c r="I225" s="6"/>
      <c r="J225" s="6"/>
    </row>
    <row r="226" spans="1:10">
      <c r="A226" s="5">
        <f t="shared" si="3"/>
        <v>7</v>
      </c>
      <c r="B226" s="6" t="s">
        <v>226</v>
      </c>
      <c r="C226" s="6" t="s">
        <v>471</v>
      </c>
      <c r="D226" s="6" t="s">
        <v>632</v>
      </c>
      <c r="E226" s="6" t="s">
        <v>471</v>
      </c>
      <c r="F226" s="6" t="s">
        <v>471</v>
      </c>
      <c r="G226" s="6" t="s">
        <v>1075</v>
      </c>
      <c r="H226" s="6" t="s">
        <v>1217</v>
      </c>
      <c r="I226" s="6"/>
      <c r="J226" s="6"/>
    </row>
    <row r="227" spans="1:10">
      <c r="A227" s="5">
        <f t="shared" si="3"/>
        <v>7</v>
      </c>
      <c r="B227" s="6" t="s">
        <v>224</v>
      </c>
      <c r="C227" s="6" t="s">
        <v>472</v>
      </c>
      <c r="D227" s="6" t="s">
        <v>633</v>
      </c>
      <c r="E227" s="6" t="s">
        <v>795</v>
      </c>
      <c r="F227" s="6" t="s">
        <v>921</v>
      </c>
      <c r="G227" s="6" t="s">
        <v>1076</v>
      </c>
      <c r="H227" s="6" t="s">
        <v>1218</v>
      </c>
      <c r="I227" s="6"/>
      <c r="J227" s="6"/>
    </row>
    <row r="228" spans="1:10">
      <c r="A228" s="5">
        <f t="shared" si="3"/>
        <v>7</v>
      </c>
      <c r="B228" s="6" t="s">
        <v>1219</v>
      </c>
      <c r="C228" s="6" t="s">
        <v>323</v>
      </c>
      <c r="D228" s="6" t="s">
        <v>634</v>
      </c>
      <c r="E228" s="6" t="s">
        <v>796</v>
      </c>
      <c r="F228" s="6" t="s">
        <v>922</v>
      </c>
      <c r="G228" s="6" t="s">
        <v>1077</v>
      </c>
      <c r="H228" s="7" t="s">
        <v>1220</v>
      </c>
      <c r="I228" s="6"/>
      <c r="J228" s="6"/>
    </row>
    <row r="229" spans="1:10">
      <c r="A229" s="5">
        <f t="shared" si="3"/>
        <v>7</v>
      </c>
      <c r="B229" s="8" t="s">
        <v>1224</v>
      </c>
      <c r="C229" s="6" t="s">
        <v>324</v>
      </c>
      <c r="D229" s="6" t="s">
        <v>635</v>
      </c>
      <c r="E229" s="6" t="s">
        <v>797</v>
      </c>
      <c r="F229" s="6" t="s">
        <v>923</v>
      </c>
      <c r="G229" s="6" t="s">
        <v>1078</v>
      </c>
      <c r="H229" s="7" t="s">
        <v>1225</v>
      </c>
      <c r="I229" s="6"/>
      <c r="J229" s="6"/>
    </row>
    <row r="230" spans="1:10">
      <c r="A230" s="5">
        <f t="shared" si="3"/>
        <v>6</v>
      </c>
      <c r="B230" s="6" t="s">
        <v>225</v>
      </c>
      <c r="C230" s="6" t="s">
        <v>225</v>
      </c>
      <c r="D230" s="6" t="s">
        <v>225</v>
      </c>
      <c r="E230" s="6" t="s">
        <v>225</v>
      </c>
      <c r="F230" s="6" t="s">
        <v>225</v>
      </c>
      <c r="G230" s="6" t="s">
        <v>225</v>
      </c>
      <c r="H230" s="6"/>
      <c r="I230" s="6"/>
      <c r="J230" s="6"/>
    </row>
    <row r="231" spans="1:10">
      <c r="A231" s="5">
        <f t="shared" si="3"/>
        <v>8</v>
      </c>
      <c r="B231" s="6" t="s">
        <v>229</v>
      </c>
      <c r="C231" s="6" t="s">
        <v>473</v>
      </c>
      <c r="D231" s="6" t="s">
        <v>636</v>
      </c>
      <c r="E231" s="6" t="s">
        <v>798</v>
      </c>
      <c r="F231" s="6" t="s">
        <v>924</v>
      </c>
      <c r="G231" s="6" t="s">
        <v>1079</v>
      </c>
      <c r="H231" s="7" t="s">
        <v>636</v>
      </c>
      <c r="I231" s="6" t="s">
        <v>1236</v>
      </c>
      <c r="J231" s="6"/>
    </row>
    <row r="232" spans="1:10">
      <c r="A232" s="5">
        <f t="shared" si="3"/>
        <v>7</v>
      </c>
      <c r="B232" s="6" t="s">
        <v>87</v>
      </c>
      <c r="C232" s="6" t="s">
        <v>474</v>
      </c>
      <c r="D232" s="6" t="s">
        <v>637</v>
      </c>
      <c r="E232" s="6" t="s">
        <v>799</v>
      </c>
      <c r="F232" s="6" t="s">
        <v>925</v>
      </c>
      <c r="G232" s="6" t="s">
        <v>1080</v>
      </c>
      <c r="H232" s="7" t="s">
        <v>1221</v>
      </c>
      <c r="I232" s="6"/>
      <c r="J232" s="6"/>
    </row>
    <row r="233" spans="1:10">
      <c r="A233" s="5">
        <f t="shared" si="3"/>
        <v>6</v>
      </c>
      <c r="B233" s="6" t="s">
        <v>227</v>
      </c>
      <c r="C233" s="6" t="s">
        <v>227</v>
      </c>
      <c r="D233" s="6" t="s">
        <v>638</v>
      </c>
      <c r="E233" s="6" t="s">
        <v>227</v>
      </c>
      <c r="F233" s="6" t="s">
        <v>227</v>
      </c>
      <c r="G233" s="6" t="s">
        <v>227</v>
      </c>
      <c r="H233" s="6"/>
      <c r="I233" s="6"/>
      <c r="J233" s="6"/>
    </row>
    <row r="234" spans="1:10">
      <c r="A234" s="5">
        <f t="shared" si="3"/>
        <v>7</v>
      </c>
      <c r="B234" s="6" t="s">
        <v>228</v>
      </c>
      <c r="C234" s="6" t="s">
        <v>228</v>
      </c>
      <c r="D234" s="6" t="s">
        <v>639</v>
      </c>
      <c r="E234" s="6" t="s">
        <v>800</v>
      </c>
      <c r="F234" s="6" t="s">
        <v>228</v>
      </c>
      <c r="G234" s="6" t="s">
        <v>1081</v>
      </c>
      <c r="H234" s="6" t="s">
        <v>1222</v>
      </c>
      <c r="I234" s="6"/>
      <c r="J234" s="6"/>
    </row>
    <row r="235" spans="1:10">
      <c r="A235" s="5">
        <f t="shared" si="3"/>
        <v>6</v>
      </c>
      <c r="B235" s="6" t="s">
        <v>275</v>
      </c>
      <c r="C235" s="6" t="s">
        <v>475</v>
      </c>
      <c r="D235" s="6" t="s">
        <v>640</v>
      </c>
      <c r="E235" s="6" t="s">
        <v>801</v>
      </c>
      <c r="F235" s="6" t="s">
        <v>640</v>
      </c>
      <c r="G235" s="6" t="s">
        <v>1082</v>
      </c>
      <c r="H235" s="6"/>
      <c r="I235" s="6"/>
      <c r="J235" s="6"/>
    </row>
    <row r="236" spans="1:10">
      <c r="A236" s="5">
        <f t="shared" si="3"/>
        <v>7</v>
      </c>
      <c r="B236" s="6" t="s">
        <v>230</v>
      </c>
      <c r="C236" s="6" t="s">
        <v>476</v>
      </c>
      <c r="D236" s="6" t="s">
        <v>641</v>
      </c>
      <c r="E236" s="6" t="s">
        <v>802</v>
      </c>
      <c r="F236" s="6" t="s">
        <v>476</v>
      </c>
      <c r="G236" s="6" t="s">
        <v>1083</v>
      </c>
      <c r="H236" s="6" t="s">
        <v>1223</v>
      </c>
      <c r="I236" s="6"/>
      <c r="J236" s="6"/>
    </row>
    <row r="237" spans="1:10">
      <c r="A237" s="5">
        <f t="shared" si="3"/>
        <v>6</v>
      </c>
      <c r="B237" s="6" t="s">
        <v>325</v>
      </c>
      <c r="C237" s="6" t="s">
        <v>477</v>
      </c>
      <c r="D237" s="6" t="s">
        <v>642</v>
      </c>
      <c r="E237" s="6" t="s">
        <v>477</v>
      </c>
      <c r="F237" s="6" t="s">
        <v>477</v>
      </c>
      <c r="G237" s="6" t="s">
        <v>477</v>
      </c>
      <c r="H237" s="6"/>
      <c r="I237" s="6"/>
      <c r="J237" s="6"/>
    </row>
    <row r="238" spans="1:10">
      <c r="A238" s="5">
        <f t="shared" si="3"/>
        <v>6</v>
      </c>
      <c r="B238" s="6" t="s">
        <v>276</v>
      </c>
      <c r="C238" s="6" t="s">
        <v>478</v>
      </c>
      <c r="D238" s="6" t="s">
        <v>478</v>
      </c>
      <c r="E238" s="6" t="s">
        <v>803</v>
      </c>
      <c r="F238" s="6" t="s">
        <v>478</v>
      </c>
      <c r="G238" s="6" t="s">
        <v>1084</v>
      </c>
      <c r="H238" s="6"/>
      <c r="I238" s="6"/>
      <c r="J238" s="6"/>
    </row>
    <row r="239" spans="1:10">
      <c r="A239" s="5">
        <f t="shared" si="3"/>
        <v>6</v>
      </c>
      <c r="B239" s="6" t="s">
        <v>119</v>
      </c>
      <c r="C239" s="6" t="s">
        <v>479</v>
      </c>
      <c r="D239" s="6" t="s">
        <v>479</v>
      </c>
      <c r="E239" s="6" t="s">
        <v>804</v>
      </c>
      <c r="F239" s="6" t="s">
        <v>479</v>
      </c>
      <c r="G239" s="6" t="s">
        <v>1085</v>
      </c>
      <c r="H239" s="6"/>
      <c r="I239" s="6"/>
      <c r="J239" s="6"/>
    </row>
    <row r="240" spans="1:10">
      <c r="A240" s="5">
        <f t="shared" si="3"/>
        <v>6</v>
      </c>
      <c r="B240" s="6" t="s">
        <v>142</v>
      </c>
      <c r="C240" s="6" t="s">
        <v>480</v>
      </c>
      <c r="D240" s="6" t="s">
        <v>643</v>
      </c>
      <c r="E240" s="6" t="s">
        <v>805</v>
      </c>
      <c r="F240" s="6" t="s">
        <v>926</v>
      </c>
      <c r="G240" s="6" t="s">
        <v>1086</v>
      </c>
      <c r="H240" s="6"/>
      <c r="I240" s="6"/>
      <c r="J240" s="6"/>
    </row>
    <row r="241" spans="1:10">
      <c r="A241" s="5">
        <f t="shared" si="3"/>
        <v>6</v>
      </c>
      <c r="B241" s="6" t="s">
        <v>326</v>
      </c>
      <c r="C241" s="6" t="s">
        <v>481</v>
      </c>
      <c r="D241" s="6" t="s">
        <v>644</v>
      </c>
      <c r="E241" s="6" t="s">
        <v>806</v>
      </c>
      <c r="F241" s="6" t="s">
        <v>927</v>
      </c>
      <c r="G241" s="6" t="s">
        <v>1087</v>
      </c>
      <c r="H241" s="6"/>
      <c r="I241" s="6"/>
      <c r="J241" s="6"/>
    </row>
    <row r="242" spans="1:10">
      <c r="A242" s="5">
        <f t="shared" si="3"/>
        <v>6</v>
      </c>
      <c r="B242" s="6" t="s">
        <v>84</v>
      </c>
      <c r="C242" s="6" t="s">
        <v>482</v>
      </c>
      <c r="D242" s="6" t="s">
        <v>645</v>
      </c>
      <c r="E242" s="6" t="s">
        <v>482</v>
      </c>
      <c r="F242" s="6" t="s">
        <v>645</v>
      </c>
      <c r="G242" s="6" t="s">
        <v>1088</v>
      </c>
      <c r="H242" s="6"/>
      <c r="I242" s="6"/>
      <c r="J242" s="6"/>
    </row>
    <row r="243" spans="1:10">
      <c r="A243" s="5">
        <f t="shared" si="3"/>
        <v>6</v>
      </c>
      <c r="B243" s="6" t="s">
        <v>327</v>
      </c>
      <c r="C243" s="6" t="s">
        <v>483</v>
      </c>
      <c r="D243" s="6" t="s">
        <v>327</v>
      </c>
      <c r="E243" s="6" t="s">
        <v>807</v>
      </c>
      <c r="F243" s="6" t="s">
        <v>928</v>
      </c>
      <c r="G243" s="6" t="s">
        <v>1089</v>
      </c>
      <c r="H243" s="6"/>
      <c r="I243" s="6"/>
      <c r="J243" s="6"/>
    </row>
    <row r="244" spans="1:10">
      <c r="A244" s="5">
        <f t="shared" si="3"/>
        <v>6</v>
      </c>
      <c r="B244" s="6" t="s">
        <v>232</v>
      </c>
      <c r="C244" s="6" t="s">
        <v>232</v>
      </c>
      <c r="D244" s="6" t="s">
        <v>646</v>
      </c>
      <c r="E244" s="6" t="s">
        <v>808</v>
      </c>
      <c r="F244" s="6" t="s">
        <v>929</v>
      </c>
      <c r="G244" s="6" t="s">
        <v>646</v>
      </c>
      <c r="H244" s="6"/>
      <c r="I244" s="6"/>
      <c r="J244" s="6"/>
    </row>
    <row r="245" spans="1:10">
      <c r="A245" s="5">
        <f t="shared" si="3"/>
        <v>6</v>
      </c>
      <c r="B245" s="6" t="s">
        <v>233</v>
      </c>
      <c r="C245" s="6" t="s">
        <v>484</v>
      </c>
      <c r="D245" s="6" t="s">
        <v>484</v>
      </c>
      <c r="E245" s="6" t="s">
        <v>484</v>
      </c>
      <c r="F245" s="6" t="s">
        <v>484</v>
      </c>
      <c r="G245" s="6" t="s">
        <v>484</v>
      </c>
      <c r="H245" s="6"/>
      <c r="I245" s="6"/>
      <c r="J245" s="6"/>
    </row>
    <row r="246" spans="1:10">
      <c r="A246" s="5">
        <f t="shared" si="3"/>
        <v>6</v>
      </c>
      <c r="B246" s="6" t="s">
        <v>234</v>
      </c>
      <c r="C246" s="6" t="s">
        <v>234</v>
      </c>
      <c r="D246" s="6" t="s">
        <v>234</v>
      </c>
      <c r="E246" s="6" t="s">
        <v>234</v>
      </c>
      <c r="F246" s="6" t="s">
        <v>930</v>
      </c>
      <c r="G246" s="6" t="s">
        <v>234</v>
      </c>
      <c r="H246" s="6"/>
      <c r="I246" s="6"/>
      <c r="J246" s="6"/>
    </row>
    <row r="247" spans="1:10">
      <c r="A247" s="5">
        <f t="shared" si="3"/>
        <v>8</v>
      </c>
      <c r="B247" s="6" t="s">
        <v>235</v>
      </c>
      <c r="C247" s="6" t="s">
        <v>485</v>
      </c>
      <c r="D247" s="6" t="s">
        <v>647</v>
      </c>
      <c r="E247" s="6" t="s">
        <v>809</v>
      </c>
      <c r="F247" s="6" t="s">
        <v>931</v>
      </c>
      <c r="G247" s="6" t="s">
        <v>1090</v>
      </c>
      <c r="H247" s="6" t="s">
        <v>1122</v>
      </c>
      <c r="I247" s="6" t="s">
        <v>1237</v>
      </c>
      <c r="J247" s="6"/>
    </row>
    <row r="248" spans="1:10">
      <c r="A248" s="5">
        <f t="shared" si="3"/>
        <v>6</v>
      </c>
      <c r="B248" s="6" t="s">
        <v>236</v>
      </c>
      <c r="C248" s="6" t="s">
        <v>486</v>
      </c>
      <c r="D248" s="6" t="s">
        <v>648</v>
      </c>
      <c r="E248" s="6" t="s">
        <v>810</v>
      </c>
      <c r="F248" s="6" t="s">
        <v>486</v>
      </c>
      <c r="G248" s="6" t="s">
        <v>1091</v>
      </c>
      <c r="H248" s="6"/>
      <c r="I248" s="6"/>
      <c r="J248" s="6"/>
    </row>
    <row r="249" spans="1:10">
      <c r="A249" s="5">
        <f t="shared" si="3"/>
        <v>7</v>
      </c>
      <c r="B249" s="6" t="s">
        <v>238</v>
      </c>
      <c r="C249" s="6" t="s">
        <v>487</v>
      </c>
      <c r="D249" s="6" t="s">
        <v>649</v>
      </c>
      <c r="E249" s="6" t="s">
        <v>487</v>
      </c>
      <c r="F249" s="6" t="s">
        <v>487</v>
      </c>
      <c r="G249" s="6" t="s">
        <v>1092</v>
      </c>
      <c r="H249" s="6" t="s">
        <v>1226</v>
      </c>
      <c r="I249" s="6"/>
      <c r="J249" s="6"/>
    </row>
    <row r="250" spans="1:10">
      <c r="A250" s="5">
        <f t="shared" si="3"/>
        <v>6</v>
      </c>
      <c r="B250" s="6" t="s">
        <v>237</v>
      </c>
      <c r="C250" s="6" t="s">
        <v>488</v>
      </c>
      <c r="D250" s="6" t="s">
        <v>650</v>
      </c>
      <c r="E250" s="6" t="s">
        <v>811</v>
      </c>
      <c r="F250" s="6" t="s">
        <v>932</v>
      </c>
      <c r="G250" s="6" t="s">
        <v>444</v>
      </c>
      <c r="H250" s="6"/>
      <c r="I250" s="6"/>
      <c r="J250" s="6"/>
    </row>
    <row r="251" spans="1:10">
      <c r="A251" s="5">
        <f t="shared" si="3"/>
        <v>6</v>
      </c>
      <c r="B251" s="6" t="s">
        <v>239</v>
      </c>
      <c r="C251" s="6" t="s">
        <v>239</v>
      </c>
      <c r="D251" s="6" t="s">
        <v>239</v>
      </c>
      <c r="E251" s="6" t="s">
        <v>239</v>
      </c>
      <c r="F251" s="6" t="s">
        <v>239</v>
      </c>
      <c r="G251" s="6" t="s">
        <v>239</v>
      </c>
      <c r="H251" s="6"/>
      <c r="I251" s="6"/>
      <c r="J251" s="6"/>
    </row>
    <row r="252" spans="1:10">
      <c r="A252" s="5">
        <f t="shared" si="3"/>
        <v>7</v>
      </c>
      <c r="B252" s="6" t="s">
        <v>241</v>
      </c>
      <c r="C252" s="6" t="s">
        <v>241</v>
      </c>
      <c r="D252" s="6" t="s">
        <v>651</v>
      </c>
      <c r="E252" s="6" t="s">
        <v>241</v>
      </c>
      <c r="F252" s="6" t="s">
        <v>933</v>
      </c>
      <c r="G252" s="6" t="s">
        <v>1093</v>
      </c>
      <c r="H252" s="6" t="s">
        <v>651</v>
      </c>
      <c r="I252" s="6"/>
      <c r="J252" s="6"/>
    </row>
    <row r="253" spans="1:10">
      <c r="A253" s="5">
        <f t="shared" si="3"/>
        <v>8</v>
      </c>
      <c r="B253" s="6" t="s">
        <v>328</v>
      </c>
      <c r="C253" s="6" t="s">
        <v>489</v>
      </c>
      <c r="D253" s="6" t="s">
        <v>652</v>
      </c>
      <c r="E253" s="6" t="s">
        <v>812</v>
      </c>
      <c r="F253" s="6" t="s">
        <v>934</v>
      </c>
      <c r="G253" s="6" t="s">
        <v>1094</v>
      </c>
      <c r="H253" s="6" t="s">
        <v>1239</v>
      </c>
      <c r="I253" s="6" t="s">
        <v>1238</v>
      </c>
      <c r="J253" s="6"/>
    </row>
    <row r="254" spans="1:10">
      <c r="A254" s="5">
        <f t="shared" si="3"/>
        <v>6</v>
      </c>
      <c r="B254" s="6" t="s">
        <v>243</v>
      </c>
      <c r="C254" s="6" t="s">
        <v>243</v>
      </c>
      <c r="D254" s="6" t="s">
        <v>243</v>
      </c>
      <c r="E254" s="6" t="s">
        <v>243</v>
      </c>
      <c r="F254" s="6" t="s">
        <v>243</v>
      </c>
      <c r="G254" s="6" t="s">
        <v>1095</v>
      </c>
      <c r="H254" s="6"/>
      <c r="I254" s="6"/>
      <c r="J254" s="6"/>
    </row>
    <row r="255" spans="1:10">
      <c r="A255" s="5">
        <f t="shared" si="3"/>
        <v>6</v>
      </c>
      <c r="B255" s="6" t="s">
        <v>245</v>
      </c>
      <c r="C255" s="6" t="s">
        <v>245</v>
      </c>
      <c r="D255" s="6" t="s">
        <v>245</v>
      </c>
      <c r="E255" s="6" t="s">
        <v>245</v>
      </c>
      <c r="F255" s="6" t="s">
        <v>245</v>
      </c>
      <c r="G255" s="6" t="s">
        <v>245</v>
      </c>
      <c r="H255" s="6"/>
      <c r="I255" s="6"/>
      <c r="J255" s="6"/>
    </row>
    <row r="256" spans="1:10">
      <c r="A256" s="5">
        <f t="shared" si="3"/>
        <v>6</v>
      </c>
      <c r="B256" s="6" t="s">
        <v>277</v>
      </c>
      <c r="C256" s="6" t="s">
        <v>277</v>
      </c>
      <c r="D256" s="6" t="s">
        <v>277</v>
      </c>
      <c r="E256" s="6" t="s">
        <v>277</v>
      </c>
      <c r="F256" s="6" t="s">
        <v>277</v>
      </c>
      <c r="G256" s="6" t="s">
        <v>277</v>
      </c>
      <c r="H256" s="6"/>
      <c r="I256" s="6"/>
      <c r="J256" s="6"/>
    </row>
    <row r="257" spans="1:10">
      <c r="A257" s="5">
        <f t="shared" si="3"/>
        <v>8</v>
      </c>
      <c r="B257" s="6" t="s">
        <v>278</v>
      </c>
      <c r="C257" s="6" t="s">
        <v>490</v>
      </c>
      <c r="D257" s="6" t="s">
        <v>490</v>
      </c>
      <c r="E257" s="6" t="s">
        <v>490</v>
      </c>
      <c r="F257" s="6" t="s">
        <v>490</v>
      </c>
      <c r="G257" s="6" t="s">
        <v>1096</v>
      </c>
      <c r="H257" s="6" t="s">
        <v>1227</v>
      </c>
      <c r="I257" s="6" t="s">
        <v>246</v>
      </c>
      <c r="J257" s="6"/>
    </row>
    <row r="258" spans="1:10">
      <c r="A258" s="5">
        <f t="shared" si="3"/>
        <v>6</v>
      </c>
      <c r="B258" s="6" t="s">
        <v>329</v>
      </c>
      <c r="C258" s="6" t="s">
        <v>329</v>
      </c>
      <c r="D258" s="6" t="s">
        <v>653</v>
      </c>
      <c r="E258" s="6" t="s">
        <v>329</v>
      </c>
      <c r="F258" s="6" t="s">
        <v>329</v>
      </c>
      <c r="G258" s="6" t="s">
        <v>1097</v>
      </c>
      <c r="H258" s="6"/>
      <c r="I258" s="6"/>
      <c r="J258" s="6"/>
    </row>
    <row r="259" spans="1:10">
      <c r="A259" s="5">
        <f t="shared" si="3"/>
        <v>7</v>
      </c>
      <c r="B259" s="6" t="s">
        <v>330</v>
      </c>
      <c r="C259" s="6" t="s">
        <v>491</v>
      </c>
      <c r="D259" s="6" t="s">
        <v>654</v>
      </c>
      <c r="E259" s="6" t="s">
        <v>813</v>
      </c>
      <c r="F259" s="6" t="s">
        <v>935</v>
      </c>
      <c r="G259" s="6" t="s">
        <v>1098</v>
      </c>
      <c r="H259" s="6" t="s">
        <v>1123</v>
      </c>
      <c r="I259" s="6"/>
      <c r="J259" s="6"/>
    </row>
    <row r="260" spans="1:10">
      <c r="A260" s="5">
        <f t="shared" si="3"/>
        <v>7</v>
      </c>
      <c r="B260" s="6" t="s">
        <v>331</v>
      </c>
      <c r="C260" s="6" t="s">
        <v>331</v>
      </c>
      <c r="D260" s="6" t="s">
        <v>655</v>
      </c>
      <c r="E260" s="6" t="s">
        <v>814</v>
      </c>
      <c r="F260" s="6" t="s">
        <v>936</v>
      </c>
      <c r="G260" s="6" t="s">
        <v>1099</v>
      </c>
      <c r="H260" s="6" t="s">
        <v>1228</v>
      </c>
      <c r="I260" s="6"/>
      <c r="J260" s="6"/>
    </row>
    <row r="261" spans="1:10">
      <c r="A261" s="5">
        <f t="shared" ref="A261:A262" si="4">COUNTA(B261:CZ261)</f>
        <v>6</v>
      </c>
      <c r="B261" s="6" t="s">
        <v>248</v>
      </c>
      <c r="C261" s="6" t="s">
        <v>492</v>
      </c>
      <c r="D261" s="6" t="s">
        <v>492</v>
      </c>
      <c r="E261" s="6" t="s">
        <v>815</v>
      </c>
      <c r="F261" s="6" t="s">
        <v>937</v>
      </c>
      <c r="G261" s="6" t="s">
        <v>1100</v>
      </c>
      <c r="H261" s="6"/>
      <c r="I261" s="6"/>
      <c r="J261" s="6"/>
    </row>
    <row r="262" spans="1:10">
      <c r="A262" s="5">
        <f t="shared" si="4"/>
        <v>6</v>
      </c>
      <c r="B262" s="6" t="s">
        <v>249</v>
      </c>
      <c r="C262" s="6" t="s">
        <v>493</v>
      </c>
      <c r="D262" s="6" t="s">
        <v>493</v>
      </c>
      <c r="E262" s="6" t="s">
        <v>816</v>
      </c>
      <c r="F262" s="6" t="s">
        <v>493</v>
      </c>
      <c r="G262" s="6" t="s">
        <v>1101</v>
      </c>
      <c r="H262" s="6"/>
      <c r="I262" s="6"/>
      <c r="J262" s="6"/>
    </row>
    <row r="263" spans="1:10">
      <c r="A263" s="5">
        <f t="shared" ref="A263:A264" si="5">COUNTA(B263:CZ263)</f>
        <v>7</v>
      </c>
      <c r="B263" s="6" t="s">
        <v>250</v>
      </c>
      <c r="C263" s="6" t="s">
        <v>250</v>
      </c>
      <c r="D263" s="6" t="s">
        <v>656</v>
      </c>
      <c r="E263" s="6" t="s">
        <v>250</v>
      </c>
      <c r="F263" s="6" t="s">
        <v>250</v>
      </c>
      <c r="G263" s="6" t="s">
        <v>1102</v>
      </c>
      <c r="H263" s="6" t="s">
        <v>656</v>
      </c>
      <c r="I263" s="6"/>
      <c r="J263" s="6"/>
    </row>
    <row r="264" spans="1:10">
      <c r="A264" s="5">
        <f t="shared" si="5"/>
        <v>5</v>
      </c>
      <c r="B264" s="7" t="s">
        <v>1245</v>
      </c>
      <c r="C264" s="7" t="s">
        <v>1246</v>
      </c>
      <c r="D264" s="7" t="s">
        <v>1247</v>
      </c>
      <c r="E264" s="7" t="s">
        <v>128</v>
      </c>
      <c r="F264" s="6" t="s">
        <v>38</v>
      </c>
      <c r="G264" s="6"/>
      <c r="H264" s="6"/>
      <c r="I264" s="6"/>
      <c r="J264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Quest</vt:lpstr>
      <vt:lpstr>Resultats</vt:lpstr>
      <vt:lpstr>Base Noms Pays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Toukoul</cp:lastModifiedBy>
  <dcterms:created xsi:type="dcterms:W3CDTF">2015-06-05T18:17:20Z</dcterms:created>
  <dcterms:modified xsi:type="dcterms:W3CDTF">2020-06-07T12:29:12Z</dcterms:modified>
</cp:coreProperties>
</file>