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5440" windowHeight="15390" firstSheet="1" activeTab="1"/>
  </bookViews>
  <sheets>
    <sheet name="Feuil1" sheetId="14" state="hidden" r:id="rId1"/>
    <sheet name="Feuil3" sheetId="19" r:id="rId2"/>
  </sheets>
  <definedNames>
    <definedName name="photo">INDIRECT(VLOOKUP(#REF!,#REF!,2,0))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" i="19"/>
  <c r="L6"/>
  <c r="L4"/>
  <c r="M4" l="1"/>
  <c r="M5"/>
  <c r="M6"/>
</calcChain>
</file>

<file path=xl/sharedStrings.xml><?xml version="1.0" encoding="utf-8"?>
<sst xmlns="http://schemas.openxmlformats.org/spreadsheetml/2006/main" count="13" uniqueCount="8">
  <si>
    <t>x</t>
  </si>
  <si>
    <t>Stock</t>
  </si>
  <si>
    <t>SI(ET(F6&lt;&gt;"Stock";K6="x");"Direct Chantier")</t>
  </si>
  <si>
    <t>M</t>
  </si>
  <si>
    <t>L</t>
  </si>
  <si>
    <t>SI(K6="x");("Mouvement Stock");("Attente reception"))</t>
  </si>
  <si>
    <t>Wag</t>
  </si>
  <si>
    <t>SI(ET(F4="Stock";K4="x");"Mouvement de stock";SI(ET(F4&lt;&gt;"Stock";K4="x");"Direct Chantier";"Attente Réception"))</t>
  </si>
</sst>
</file>

<file path=xl/styles.xml><?xml version="1.0" encoding="utf-8"?>
<styleSheet xmlns="http://schemas.openxmlformats.org/spreadsheetml/2006/main">
  <numFmts count="3">
    <numFmt numFmtId="164" formatCode="_-* #,##0.00_-;\-* #,##0.00_-;_-* &quot;-&quot;??_-;_-@_-"/>
    <numFmt numFmtId="165" formatCode="d/m/yy;@"/>
    <numFmt numFmtId="166" formatCode="#,##0.00\ &quot;€&quot;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5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6" fontId="0" fillId="0" borderId="2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14" fontId="0" fillId="3" borderId="2" xfId="0" applyNumberFormat="1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3" fillId="0" borderId="0" xfId="0" applyFont="1"/>
    <xf numFmtId="0" fontId="0" fillId="3" borderId="0" xfId="0" applyFill="1" applyAlignment="1">
      <alignment horizontal="left"/>
    </xf>
    <xf numFmtId="0" fontId="0" fillId="2" borderId="0" xfId="0" applyFill="1" applyAlignment="1">
      <alignment horizontal="left"/>
    </xf>
  </cellXfs>
  <cellStyles count="3">
    <cellStyle name="Milliers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1476375</xdr:colOff>
      <xdr:row>14</xdr:row>
      <xdr:rowOff>19050</xdr:rowOff>
    </xdr:from>
    <xdr:to>
      <xdr:col>9</xdr:col>
      <xdr:colOff>85725</xdr:colOff>
      <xdr:row>20</xdr:row>
      <xdr:rowOff>161925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="" xmlns:a16="http://schemas.microsoft.com/office/drawing/2014/main" id="{FAE59C4E-F49E-42DD-BD98-E787E3B9C945}"/>
            </a:ext>
          </a:extLst>
        </xdr:cNvPr>
        <xdr:cNvSpPr/>
      </xdr:nvSpPr>
      <xdr:spPr>
        <a:xfrm>
          <a:off x="5191125" y="2686050"/>
          <a:ext cx="3781425" cy="1285875"/>
        </a:xfrm>
        <a:prstGeom prst="wedgeRoundRectCallout">
          <a:avLst>
            <a:gd name="adj1" fmla="val -94637"/>
            <a:gd name="adj2" fmla="val -6638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Je souhaiterais Imbriquer ses deux fonctions:</a:t>
          </a:r>
        </a:p>
        <a:p>
          <a:pPr algn="l"/>
          <a:endParaRPr lang="fr-FR" sz="1400"/>
        </a:p>
        <a:p>
          <a:pPr algn="l"/>
          <a:r>
            <a:rPr lang="fr-FR" sz="1400">
              <a:solidFill>
                <a:srgbClr val="FFFF00"/>
              </a:solidFill>
            </a:rPr>
            <a:t>SI(Fonction L</a:t>
          </a:r>
          <a:r>
            <a:rPr lang="fr-FR" sz="1400"/>
            <a:t>)OU</a:t>
          </a:r>
          <a:r>
            <a:rPr lang="fr-FR" sz="1400">
              <a:solidFill>
                <a:schemeClr val="accent2"/>
              </a:solidFill>
            </a:rPr>
            <a:t>(Fonction M)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3:M23"/>
  <sheetViews>
    <sheetView tabSelected="1" workbookViewId="0">
      <selection activeCell="D23" sqref="D23"/>
    </sheetView>
  </sheetViews>
  <sheetFormatPr baseColWidth="10" defaultRowHeight="15"/>
  <cols>
    <col min="3" max="3" width="19" bestFit="1" customWidth="1"/>
    <col min="4" max="4" width="13.85546875" bestFit="1" customWidth="1"/>
    <col min="5" max="5" width="31.85546875" bestFit="1" customWidth="1"/>
    <col min="12" max="12" width="19.140625" bestFit="1" customWidth="1"/>
    <col min="13" max="13" width="14" bestFit="1" customWidth="1"/>
  </cols>
  <sheetData>
    <row r="3" spans="1:13">
      <c r="J3" s="1"/>
    </row>
    <row r="4" spans="1:13">
      <c r="A4" s="2">
        <v>0</v>
      </c>
      <c r="B4" s="2">
        <v>43976</v>
      </c>
      <c r="C4" s="1"/>
      <c r="D4" s="1"/>
      <c r="E4" s="1"/>
      <c r="F4" s="2" t="s">
        <v>1</v>
      </c>
      <c r="G4" s="2" t="s">
        <v>1</v>
      </c>
      <c r="H4" s="2">
        <v>28</v>
      </c>
      <c r="I4" s="2">
        <v>56</v>
      </c>
      <c r="J4" s="1"/>
      <c r="K4" s="2"/>
      <c r="L4" s="1" t="str">
        <f>IF(AND(F4="Stock",K4="x"),"Mouvement de stock",IF(AND(F4&lt;&gt;"Stock",K4="x"),"Direct Chantier","Attente Réception"))</f>
        <v>Attente Réception</v>
      </c>
      <c r="M4" t="str">
        <f>IF(AND(F4&lt;&gt;"Stock",K4="x"),"Direct chantier","")</f>
        <v/>
      </c>
    </row>
    <row r="5" spans="1:13">
      <c r="A5" s="2">
        <v>0</v>
      </c>
      <c r="B5" s="2">
        <v>43976</v>
      </c>
      <c r="C5" s="1"/>
      <c r="D5" s="1"/>
      <c r="E5" s="1"/>
      <c r="F5" s="7" t="s">
        <v>1</v>
      </c>
      <c r="G5" s="2" t="s">
        <v>1</v>
      </c>
      <c r="H5" s="2">
        <v>28</v>
      </c>
      <c r="I5" s="2">
        <v>56</v>
      </c>
      <c r="J5" s="1"/>
      <c r="K5" s="2" t="s">
        <v>0</v>
      </c>
      <c r="L5" s="1" t="str">
        <f t="shared" ref="L5:L6" si="0">IF(AND(F5="Stock",K5="x"),"Mouvement de stock",IF(AND(F5&lt;&gt;"Stock",K5="x"),"Direct Chantier","Attente Réception"))</f>
        <v>Mouvement de stock</v>
      </c>
      <c r="M5" s="8" t="str">
        <f>IF(AND(F5&lt;&gt;"Stock",K5="x"),"Direct chantier","")</f>
        <v/>
      </c>
    </row>
    <row r="6" spans="1:13">
      <c r="A6" s="3">
        <v>0</v>
      </c>
      <c r="B6" s="4">
        <v>43976</v>
      </c>
      <c r="C6" s="1"/>
      <c r="D6" s="1"/>
      <c r="E6" s="1"/>
      <c r="F6" s="9" t="s">
        <v>6</v>
      </c>
      <c r="G6" s="5" t="s">
        <v>1</v>
      </c>
      <c r="H6" s="6">
        <v>28</v>
      </c>
      <c r="I6" s="6">
        <v>56</v>
      </c>
      <c r="J6" s="1"/>
      <c r="K6" s="6" t="s">
        <v>0</v>
      </c>
      <c r="L6" s="1" t="str">
        <f t="shared" si="0"/>
        <v>Direct Chantier</v>
      </c>
      <c r="M6" s="10" t="str">
        <f>IF(AND(F6&lt;&gt;"Stock",K6="x"),"Direct chantier","")</f>
        <v>Direct chantier</v>
      </c>
    </row>
    <row r="7" spans="1:13">
      <c r="C7" s="1"/>
      <c r="J7" s="1"/>
    </row>
    <row r="11" spans="1:13">
      <c r="D11" s="7" t="s">
        <v>4</v>
      </c>
      <c r="E11" s="14" t="s">
        <v>5</v>
      </c>
      <c r="F11" s="14"/>
      <c r="G11" s="14"/>
      <c r="H11" s="14"/>
      <c r="I11" s="14"/>
    </row>
    <row r="12" spans="1:13">
      <c r="D12" s="11" t="s">
        <v>3</v>
      </c>
      <c r="E12" s="13" t="s">
        <v>2</v>
      </c>
      <c r="F12" s="13"/>
      <c r="G12" s="13"/>
      <c r="H12" s="13"/>
      <c r="I12" s="13"/>
    </row>
    <row r="23" spans="4:4">
      <c r="D23" s="12" t="s">
        <v>7</v>
      </c>
    </row>
  </sheetData>
  <mergeCells count="2">
    <mergeCell ref="E12:I12"/>
    <mergeCell ref="E11:I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Toukoul</cp:lastModifiedBy>
  <cp:lastPrinted>2020-07-15T05:10:38Z</cp:lastPrinted>
  <dcterms:created xsi:type="dcterms:W3CDTF">2020-04-13T11:07:07Z</dcterms:created>
  <dcterms:modified xsi:type="dcterms:W3CDTF">2020-07-26T19:20:58Z</dcterms:modified>
</cp:coreProperties>
</file>