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 activeTab="1"/>
  </bookViews>
  <sheets>
    <sheet name="Options" sheetId="1" r:id="rId1"/>
    <sheet name="PUMP" sheetId="4" r:id="rId2"/>
    <sheet name="DUMP" sheetId="5" r:id="rId3"/>
  </sheets>
  <definedNames>
    <definedName name="_xlnm._FilterDatabase" localSheetId="0" hidden="1">Options!$G$1:$J$1002</definedName>
    <definedName name="_xlnm._FilterDatabase" localSheetId="1" hidden="1">PUMP!$A$1:$P$1001</definedName>
    <definedName name="JON">Options!$A$1:$O$1001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" i="4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P507"/>
  <c r="P508"/>
  <c r="P509"/>
  <c r="P510"/>
  <c r="P511"/>
  <c r="P512"/>
  <c r="P513"/>
  <c r="P514"/>
  <c r="P515"/>
  <c r="P516"/>
  <c r="P517"/>
  <c r="P518"/>
  <c r="P519"/>
  <c r="P520"/>
  <c r="P521"/>
  <c r="P522"/>
  <c r="P523"/>
  <c r="P524"/>
  <c r="P525"/>
  <c r="P526"/>
  <c r="P527"/>
  <c r="P528"/>
  <c r="P529"/>
  <c r="P530"/>
  <c r="P531"/>
  <c r="P532"/>
  <c r="P533"/>
  <c r="P534"/>
  <c r="P535"/>
  <c r="P536"/>
  <c r="P537"/>
  <c r="P538"/>
  <c r="P539"/>
  <c r="P540"/>
  <c r="P541"/>
  <c r="P542"/>
  <c r="P543"/>
  <c r="P544"/>
  <c r="P545"/>
  <c r="P546"/>
  <c r="P547"/>
  <c r="P548"/>
  <c r="P549"/>
  <c r="P550"/>
  <c r="P551"/>
  <c r="P552"/>
  <c r="P553"/>
  <c r="P554"/>
  <c r="P555"/>
  <c r="P556"/>
  <c r="P557"/>
  <c r="P558"/>
  <c r="P559"/>
  <c r="P560"/>
  <c r="P561"/>
  <c r="P562"/>
  <c r="P563"/>
  <c r="P564"/>
  <c r="P565"/>
  <c r="P566"/>
  <c r="P567"/>
  <c r="P568"/>
  <c r="P569"/>
  <c r="P570"/>
  <c r="P571"/>
  <c r="P572"/>
  <c r="P573"/>
  <c r="P574"/>
  <c r="P575"/>
  <c r="P576"/>
  <c r="P577"/>
  <c r="P578"/>
  <c r="P579"/>
  <c r="P580"/>
  <c r="P581"/>
  <c r="P582"/>
  <c r="P583"/>
  <c r="P584"/>
  <c r="P585"/>
  <c r="P586"/>
  <c r="P587"/>
  <c r="P588"/>
  <c r="P589"/>
  <c r="P590"/>
  <c r="P591"/>
  <c r="P592"/>
  <c r="P593"/>
  <c r="P594"/>
  <c r="P595"/>
  <c r="P596"/>
  <c r="P597"/>
  <c r="P598"/>
  <c r="P599"/>
  <c r="P600"/>
  <c r="P601"/>
  <c r="P602"/>
  <c r="P603"/>
  <c r="P604"/>
  <c r="P605"/>
  <c r="P606"/>
  <c r="P607"/>
  <c r="P608"/>
  <c r="P609"/>
  <c r="P610"/>
  <c r="P611"/>
  <c r="P612"/>
  <c r="P613"/>
  <c r="P614"/>
  <c r="P615"/>
  <c r="P616"/>
  <c r="P617"/>
  <c r="P618"/>
  <c r="P619"/>
  <c r="P620"/>
  <c r="P621"/>
  <c r="P622"/>
  <c r="P623"/>
  <c r="P624"/>
  <c r="P625"/>
  <c r="P626"/>
  <c r="P627"/>
  <c r="P628"/>
  <c r="P629"/>
  <c r="P630"/>
  <c r="P631"/>
  <c r="P632"/>
  <c r="P633"/>
  <c r="P634"/>
  <c r="P635"/>
  <c r="P636"/>
  <c r="P637"/>
  <c r="P638"/>
  <c r="P639"/>
  <c r="P640"/>
  <c r="P641"/>
  <c r="P642"/>
  <c r="P643"/>
  <c r="P644"/>
  <c r="P645"/>
  <c r="P646"/>
  <c r="P647"/>
  <c r="P648"/>
  <c r="P649"/>
  <c r="P650"/>
  <c r="P651"/>
  <c r="P652"/>
  <c r="P653"/>
  <c r="P654"/>
  <c r="P655"/>
  <c r="P656"/>
  <c r="P657"/>
  <c r="P658"/>
  <c r="P659"/>
  <c r="P660"/>
  <c r="P661"/>
  <c r="P662"/>
  <c r="P663"/>
  <c r="P664"/>
  <c r="P665"/>
  <c r="P666"/>
  <c r="P667"/>
  <c r="P668"/>
  <c r="P669"/>
  <c r="P670"/>
  <c r="P671"/>
  <c r="P672"/>
  <c r="P673"/>
  <c r="P674"/>
  <c r="P675"/>
  <c r="P676"/>
  <c r="P677"/>
  <c r="P678"/>
  <c r="P679"/>
  <c r="P680"/>
  <c r="P681"/>
  <c r="P682"/>
  <c r="P683"/>
  <c r="P684"/>
  <c r="P685"/>
  <c r="P686"/>
  <c r="P687"/>
  <c r="P688"/>
  <c r="P689"/>
  <c r="P690"/>
  <c r="P691"/>
  <c r="P692"/>
  <c r="P693"/>
  <c r="P694"/>
  <c r="P695"/>
  <c r="P696"/>
  <c r="P697"/>
  <c r="P698"/>
  <c r="P699"/>
  <c r="P700"/>
  <c r="P701"/>
  <c r="P702"/>
  <c r="P703"/>
  <c r="P704"/>
  <c r="P705"/>
  <c r="P706"/>
  <c r="P707"/>
  <c r="P708"/>
  <c r="P709"/>
  <c r="P710"/>
  <c r="P711"/>
  <c r="P712"/>
  <c r="P713"/>
  <c r="P714"/>
  <c r="P715"/>
  <c r="P716"/>
  <c r="P717"/>
  <c r="P718"/>
  <c r="P719"/>
  <c r="P720"/>
  <c r="P721"/>
  <c r="P722"/>
  <c r="P723"/>
  <c r="P724"/>
  <c r="P725"/>
  <c r="P726"/>
  <c r="P727"/>
  <c r="P728"/>
  <c r="P729"/>
  <c r="P730"/>
  <c r="P731"/>
  <c r="P732"/>
  <c r="P733"/>
  <c r="P734"/>
  <c r="P735"/>
  <c r="P736"/>
  <c r="P737"/>
  <c r="P738"/>
  <c r="P739"/>
  <c r="P740"/>
  <c r="P741"/>
  <c r="P742"/>
  <c r="P743"/>
  <c r="P744"/>
  <c r="P745"/>
  <c r="P746"/>
  <c r="P747"/>
  <c r="P748"/>
  <c r="P749"/>
  <c r="P750"/>
  <c r="P751"/>
  <c r="P752"/>
  <c r="P753"/>
  <c r="P754"/>
  <c r="P755"/>
  <c r="P756"/>
  <c r="P757"/>
  <c r="P758"/>
  <c r="P759"/>
  <c r="P760"/>
  <c r="P761"/>
  <c r="P762"/>
  <c r="P763"/>
  <c r="P764"/>
  <c r="P765"/>
  <c r="P766"/>
  <c r="P767"/>
  <c r="P768"/>
  <c r="P769"/>
  <c r="P770"/>
  <c r="P771"/>
  <c r="P772"/>
  <c r="P773"/>
  <c r="P774"/>
  <c r="P775"/>
  <c r="P776"/>
  <c r="P777"/>
  <c r="P778"/>
  <c r="P779"/>
  <c r="P780"/>
  <c r="P781"/>
  <c r="P782"/>
  <c r="P783"/>
  <c r="P784"/>
  <c r="P785"/>
  <c r="P786"/>
  <c r="P787"/>
  <c r="P788"/>
  <c r="P789"/>
  <c r="P790"/>
  <c r="P791"/>
  <c r="P792"/>
  <c r="P793"/>
  <c r="P794"/>
  <c r="P795"/>
  <c r="P796"/>
  <c r="P797"/>
  <c r="P798"/>
  <c r="P799"/>
  <c r="P800"/>
  <c r="P801"/>
  <c r="P802"/>
  <c r="P803"/>
  <c r="P804"/>
  <c r="P805"/>
  <c r="P806"/>
  <c r="P807"/>
  <c r="P808"/>
  <c r="P809"/>
  <c r="P810"/>
  <c r="P811"/>
  <c r="P812"/>
  <c r="P813"/>
  <c r="P814"/>
  <c r="P815"/>
  <c r="P816"/>
  <c r="P817"/>
  <c r="P818"/>
  <c r="P819"/>
  <c r="P820"/>
  <c r="P821"/>
  <c r="P822"/>
  <c r="P823"/>
  <c r="P824"/>
  <c r="P825"/>
  <c r="P826"/>
  <c r="P827"/>
  <c r="P828"/>
  <c r="P829"/>
  <c r="P830"/>
  <c r="P831"/>
  <c r="P832"/>
  <c r="P833"/>
  <c r="P834"/>
  <c r="P835"/>
  <c r="P836"/>
  <c r="P837"/>
  <c r="P838"/>
  <c r="P839"/>
  <c r="P840"/>
  <c r="P841"/>
  <c r="P842"/>
  <c r="P843"/>
  <c r="P844"/>
  <c r="P845"/>
  <c r="P846"/>
  <c r="P847"/>
  <c r="P848"/>
  <c r="P849"/>
  <c r="P850"/>
  <c r="P851"/>
  <c r="P852"/>
  <c r="P853"/>
  <c r="P854"/>
  <c r="P855"/>
  <c r="P856"/>
  <c r="P857"/>
  <c r="P858"/>
  <c r="P859"/>
  <c r="P860"/>
  <c r="P861"/>
  <c r="P862"/>
  <c r="P863"/>
  <c r="P864"/>
  <c r="P865"/>
  <c r="P866"/>
  <c r="P867"/>
  <c r="P868"/>
  <c r="P869"/>
  <c r="P870"/>
  <c r="P871"/>
  <c r="P872"/>
  <c r="P873"/>
  <c r="P874"/>
  <c r="P875"/>
  <c r="P876"/>
  <c r="P877"/>
  <c r="P878"/>
  <c r="P879"/>
  <c r="P880"/>
  <c r="P881"/>
  <c r="P882"/>
  <c r="P883"/>
  <c r="P884"/>
  <c r="P885"/>
  <c r="P886"/>
  <c r="P887"/>
  <c r="P888"/>
  <c r="P889"/>
  <c r="P890"/>
  <c r="P891"/>
  <c r="P892"/>
  <c r="P893"/>
  <c r="P894"/>
  <c r="P895"/>
  <c r="P896"/>
  <c r="P897"/>
  <c r="P898"/>
  <c r="P899"/>
  <c r="P900"/>
  <c r="P901"/>
  <c r="P902"/>
  <c r="P903"/>
  <c r="P904"/>
  <c r="P905"/>
  <c r="P906"/>
  <c r="P907"/>
  <c r="P908"/>
  <c r="P909"/>
  <c r="P910"/>
  <c r="P911"/>
  <c r="P912"/>
  <c r="P913"/>
  <c r="P914"/>
  <c r="P915"/>
  <c r="P916"/>
  <c r="P917"/>
  <c r="P918"/>
  <c r="P919"/>
  <c r="P920"/>
  <c r="P921"/>
  <c r="P922"/>
  <c r="P923"/>
  <c r="P924"/>
  <c r="P925"/>
  <c r="P926"/>
  <c r="P927"/>
  <c r="P928"/>
  <c r="P929"/>
  <c r="P930"/>
  <c r="P931"/>
  <c r="P932"/>
  <c r="P933"/>
  <c r="P934"/>
  <c r="P935"/>
  <c r="P936"/>
  <c r="P937"/>
  <c r="P938"/>
  <c r="P939"/>
  <c r="P940"/>
  <c r="P941"/>
  <c r="P942"/>
  <c r="P943"/>
  <c r="P944"/>
  <c r="P945"/>
  <c r="P946"/>
  <c r="P947"/>
  <c r="P948"/>
  <c r="P949"/>
  <c r="P950"/>
  <c r="P951"/>
  <c r="P952"/>
  <c r="P953"/>
  <c r="P954"/>
  <c r="P955"/>
  <c r="P956"/>
  <c r="P957"/>
  <c r="P958"/>
  <c r="P959"/>
  <c r="P960"/>
  <c r="P961"/>
  <c r="P962"/>
  <c r="P963"/>
  <c r="P964"/>
  <c r="P965"/>
  <c r="P966"/>
  <c r="P967"/>
  <c r="P968"/>
  <c r="P969"/>
  <c r="P970"/>
  <c r="P971"/>
  <c r="P972"/>
  <c r="P973"/>
  <c r="P974"/>
  <c r="P975"/>
  <c r="P976"/>
  <c r="P977"/>
  <c r="P978"/>
  <c r="P979"/>
  <c r="P980"/>
  <c r="P981"/>
  <c r="P982"/>
  <c r="P983"/>
  <c r="P984"/>
  <c r="P985"/>
  <c r="P986"/>
  <c r="P987"/>
  <c r="P988"/>
  <c r="P989"/>
  <c r="P990"/>
  <c r="P991"/>
  <c r="P992"/>
  <c r="P993"/>
  <c r="P994"/>
  <c r="P995"/>
  <c r="P996"/>
  <c r="P997"/>
  <c r="P998"/>
  <c r="P999"/>
  <c r="P1000"/>
  <c r="P1001"/>
  <c r="P2"/>
</calcChain>
</file>

<file path=xl/sharedStrings.xml><?xml version="1.0" encoding="utf-8"?>
<sst xmlns="http://schemas.openxmlformats.org/spreadsheetml/2006/main" count="15628" uniqueCount="2259">
  <si>
    <t>Downloaded from Barchart.com as of 06-20-2020 09:03am CDT</t>
  </si>
  <si>
    <t>Symbol</t>
  </si>
  <si>
    <t>Price</t>
  </si>
  <si>
    <t>Type</t>
  </si>
  <si>
    <t>Strike</t>
  </si>
  <si>
    <t>Exp Date</t>
  </si>
  <si>
    <t>DTE</t>
  </si>
  <si>
    <t>Bid</t>
  </si>
  <si>
    <t>Midpoint</t>
  </si>
  <si>
    <t>Ask</t>
  </si>
  <si>
    <t>Last</t>
  </si>
  <si>
    <t>Volume</t>
  </si>
  <si>
    <t>Open Int</t>
  </si>
  <si>
    <t>Vol/OI</t>
  </si>
  <si>
    <t>IV</t>
  </si>
  <si>
    <t>Time</t>
  </si>
  <si>
    <t>TME</t>
  </si>
  <si>
    <t>13.58</t>
  </si>
  <si>
    <t>Call</t>
  </si>
  <si>
    <t>14.00</t>
  </si>
  <si>
    <t>07/17/20</t>
  </si>
  <si>
    <t>17.87</t>
  </si>
  <si>
    <t>51.64%</t>
  </si>
  <si>
    <t>06/19/20</t>
  </si>
  <si>
    <t>CHWY</t>
  </si>
  <si>
    <t>50.3</t>
  </si>
  <si>
    <t>60.00</t>
  </si>
  <si>
    <t>11.19</t>
  </si>
  <si>
    <t>72.97%</t>
  </si>
  <si>
    <t>WFC</t>
  </si>
  <si>
    <t>27.6</t>
  </si>
  <si>
    <t>27.50</t>
  </si>
  <si>
    <t>1.91</t>
  </si>
  <si>
    <t>1.97</t>
  </si>
  <si>
    <t>2.03</t>
  </si>
  <si>
    <t>2.01</t>
  </si>
  <si>
    <t>1.42</t>
  </si>
  <si>
    <t>63.97%</t>
  </si>
  <si>
    <t>Put</t>
  </si>
  <si>
    <t>1.81</t>
  </si>
  <si>
    <t>1.89</t>
  </si>
  <si>
    <t>1.75</t>
  </si>
  <si>
    <t>64.67%</t>
  </si>
  <si>
    <t>FB</t>
  </si>
  <si>
    <t>237.45</t>
  </si>
  <si>
    <t>250.00</t>
  </si>
  <si>
    <t>06/26/20</t>
  </si>
  <si>
    <t>12.47</t>
  </si>
  <si>
    <t>36.99%</t>
  </si>
  <si>
    <t>NUAN</t>
  </si>
  <si>
    <t>24.78</t>
  </si>
  <si>
    <t>25.00</t>
  </si>
  <si>
    <t>80.18</t>
  </si>
  <si>
    <t>45.27%</t>
  </si>
  <si>
    <t>AAL</t>
  </si>
  <si>
    <t>8.00</t>
  </si>
  <si>
    <t>08/21/20</t>
  </si>
  <si>
    <t>1.28</t>
  </si>
  <si>
    <t>165.54%</t>
  </si>
  <si>
    <t>AAPL</t>
  </si>
  <si>
    <t>349.72</t>
  </si>
  <si>
    <t>360.00</t>
  </si>
  <si>
    <t>2.08</t>
  </si>
  <si>
    <t>2.12</t>
  </si>
  <si>
    <t>2.15</t>
  </si>
  <si>
    <t>3.52</t>
  </si>
  <si>
    <t>29.74%</t>
  </si>
  <si>
    <t>340.00</t>
  </si>
  <si>
    <t>2.8</t>
  </si>
  <si>
    <t>2.76</t>
  </si>
  <si>
    <t>4.78</t>
  </si>
  <si>
    <t>34.27%</t>
  </si>
  <si>
    <t>MSFT</t>
  </si>
  <si>
    <t>194.81</t>
  </si>
  <si>
    <t>200.00</t>
  </si>
  <si>
    <t>1.43</t>
  </si>
  <si>
    <t>1.46</t>
  </si>
  <si>
    <t>1.45</t>
  </si>
  <si>
    <t>3.1</t>
  </si>
  <si>
    <t>31.38%</t>
  </si>
  <si>
    <t>350.00</t>
  </si>
  <si>
    <t>6.00</t>
  </si>
  <si>
    <t>4.04</t>
  </si>
  <si>
    <t>31.52%</t>
  </si>
  <si>
    <t>245.00</t>
  </si>
  <si>
    <t>2.00</t>
  </si>
  <si>
    <t>2.07</t>
  </si>
  <si>
    <t>2.13</t>
  </si>
  <si>
    <t>3.01</t>
  </si>
  <si>
    <t>37.13%</t>
  </si>
  <si>
    <t>355.00</t>
  </si>
  <si>
    <t>3.55</t>
  </si>
  <si>
    <t>3.57</t>
  </si>
  <si>
    <t>30.49%</t>
  </si>
  <si>
    <t>260.00</t>
  </si>
  <si>
    <t>7.08</t>
  </si>
  <si>
    <t>36.71%</t>
  </si>
  <si>
    <t>DAL</t>
  </si>
  <si>
    <t>29.51</t>
  </si>
  <si>
    <t>30.00</t>
  </si>
  <si>
    <t>1.55</t>
  </si>
  <si>
    <t>1.57</t>
  </si>
  <si>
    <t>1.58</t>
  </si>
  <si>
    <t>23.71</t>
  </si>
  <si>
    <t>80.06%</t>
  </si>
  <si>
    <t>AMD</t>
  </si>
  <si>
    <t>54.05</t>
  </si>
  <si>
    <t>55.00</t>
  </si>
  <si>
    <t>2.95</t>
  </si>
  <si>
    <t>50.54%</t>
  </si>
  <si>
    <t>5.38</t>
  </si>
  <si>
    <t>32.03%</t>
  </si>
  <si>
    <t>56.00</t>
  </si>
  <si>
    <t>2.94</t>
  </si>
  <si>
    <t>49.10%</t>
  </si>
  <si>
    <t>NIO</t>
  </si>
  <si>
    <t>7.34</t>
  </si>
  <si>
    <t>7.00</t>
  </si>
  <si>
    <t>1.52</t>
  </si>
  <si>
    <t>108.07%</t>
  </si>
  <si>
    <t>ROKU</t>
  </si>
  <si>
    <t>128.5</t>
  </si>
  <si>
    <t>135.00</t>
  </si>
  <si>
    <t>3.50</t>
  </si>
  <si>
    <t>4.58</t>
  </si>
  <si>
    <t>85.30%</t>
  </si>
  <si>
    <t>240.00</t>
  </si>
  <si>
    <t>3.65</t>
  </si>
  <si>
    <t>3.83</t>
  </si>
  <si>
    <t>4.00</t>
  </si>
  <si>
    <t>3.95</t>
  </si>
  <si>
    <t>2.64</t>
  </si>
  <si>
    <t>38.64%</t>
  </si>
  <si>
    <t>57.00</t>
  </si>
  <si>
    <t>1.8</t>
  </si>
  <si>
    <t>49.02%</t>
  </si>
  <si>
    <t>235.00</t>
  </si>
  <si>
    <t>1.5</t>
  </si>
  <si>
    <t>37.59%</t>
  </si>
  <si>
    <t>EGHT</t>
  </si>
  <si>
    <t>15.15</t>
  </si>
  <si>
    <t>20.00</t>
  </si>
  <si>
    <t>13.48</t>
  </si>
  <si>
    <t>80.72%</t>
  </si>
  <si>
    <t>345.00</t>
  </si>
  <si>
    <t>4.05</t>
  </si>
  <si>
    <t>4.55</t>
  </si>
  <si>
    <t>2.44</t>
  </si>
  <si>
    <t>32.11%</t>
  </si>
  <si>
    <t>7.85</t>
  </si>
  <si>
    <t>7.50</t>
  </si>
  <si>
    <t>5.47</t>
  </si>
  <si>
    <t>33.71%</t>
  </si>
  <si>
    <t>SNAP</t>
  </si>
  <si>
    <t>22.66</t>
  </si>
  <si>
    <t>22.00</t>
  </si>
  <si>
    <t>17.9</t>
  </si>
  <si>
    <t>53.55%</t>
  </si>
  <si>
    <t>130.00</t>
  </si>
  <si>
    <t>5.19</t>
  </si>
  <si>
    <t>2.9</t>
  </si>
  <si>
    <t>82.58%</t>
  </si>
  <si>
    <t>247.50</t>
  </si>
  <si>
    <t>1.48</t>
  </si>
  <si>
    <t>1.51</t>
  </si>
  <si>
    <t>1.49</t>
  </si>
  <si>
    <t>10.27</t>
  </si>
  <si>
    <t>37.07%</t>
  </si>
  <si>
    <t>HTZ</t>
  </si>
  <si>
    <t>1.73</t>
  </si>
  <si>
    <t>1.50</t>
  </si>
  <si>
    <t>2.85</t>
  </si>
  <si>
    <t>243.08%</t>
  </si>
  <si>
    <t>120.90%</t>
  </si>
  <si>
    <t>LVS</t>
  </si>
  <si>
    <t>47.19</t>
  </si>
  <si>
    <t>44.00</t>
  </si>
  <si>
    <t>71.43%</t>
  </si>
  <si>
    <t>20.50</t>
  </si>
  <si>
    <t>9.27</t>
  </si>
  <si>
    <t>61.95%</t>
  </si>
  <si>
    <t>1.26</t>
  </si>
  <si>
    <t>1.36</t>
  </si>
  <si>
    <t>60.19%</t>
  </si>
  <si>
    <t>18.00</t>
  </si>
  <si>
    <t>2.06</t>
  </si>
  <si>
    <t>109.11%</t>
  </si>
  <si>
    <t>330.00</t>
  </si>
  <si>
    <t>1.3</t>
  </si>
  <si>
    <t>1.37</t>
  </si>
  <si>
    <t>38.91%</t>
  </si>
  <si>
    <t>197.50</t>
  </si>
  <si>
    <t>2.42</t>
  </si>
  <si>
    <t>2.36</t>
  </si>
  <si>
    <t>2.46</t>
  </si>
  <si>
    <t>32.50%</t>
  </si>
  <si>
    <t>F</t>
  </si>
  <si>
    <t>6.23</t>
  </si>
  <si>
    <t>6.50</t>
  </si>
  <si>
    <t>1.86</t>
  </si>
  <si>
    <t>68.49%</t>
  </si>
  <si>
    <t>352.50</t>
  </si>
  <si>
    <t>30.65%</t>
  </si>
  <si>
    <t>SPWR</t>
  </si>
  <si>
    <t>7.28</t>
  </si>
  <si>
    <t>9.00</t>
  </si>
  <si>
    <t>09/18/20</t>
  </si>
  <si>
    <t>2.47</t>
  </si>
  <si>
    <t>2.53</t>
  </si>
  <si>
    <t>2.45</t>
  </si>
  <si>
    <t>39.89</t>
  </si>
  <si>
    <t>90.91%</t>
  </si>
  <si>
    <t>4.12</t>
  </si>
  <si>
    <t>119.06%</t>
  </si>
  <si>
    <t>195.00</t>
  </si>
  <si>
    <t>3.33</t>
  </si>
  <si>
    <t>3.45</t>
  </si>
  <si>
    <t>4.87</t>
  </si>
  <si>
    <t>30.02%</t>
  </si>
  <si>
    <t>202.50</t>
  </si>
  <si>
    <t>3.64</t>
  </si>
  <si>
    <t>31.49%</t>
  </si>
  <si>
    <t>CLF</t>
  </si>
  <si>
    <t>5.6</t>
  </si>
  <si>
    <t>01/15/21</t>
  </si>
  <si>
    <t>4.79</t>
  </si>
  <si>
    <t>75.27%</t>
  </si>
  <si>
    <t>BAC</t>
  </si>
  <si>
    <t>25.25</t>
  </si>
  <si>
    <t>26.00</t>
  </si>
  <si>
    <t>1.83</t>
  </si>
  <si>
    <t>1.82</t>
  </si>
  <si>
    <t>64.50%</t>
  </si>
  <si>
    <t>48.66%</t>
  </si>
  <si>
    <t>1.27</t>
  </si>
  <si>
    <t>55.83%</t>
  </si>
  <si>
    <t>17.50</t>
  </si>
  <si>
    <t>107.57%</t>
  </si>
  <si>
    <t>PBR</t>
  </si>
  <si>
    <t>8.41</t>
  </si>
  <si>
    <t>3.67</t>
  </si>
  <si>
    <t>58.80%</t>
  </si>
  <si>
    <t>BA</t>
  </si>
  <si>
    <t>187.02</t>
  </si>
  <si>
    <t>180.00</t>
  </si>
  <si>
    <t>5.00</t>
  </si>
  <si>
    <t>5.1</t>
  </si>
  <si>
    <t>6.93</t>
  </si>
  <si>
    <t>81.00%</t>
  </si>
  <si>
    <t>BYND</t>
  </si>
  <si>
    <t>158.28</t>
  </si>
  <si>
    <t>215.00</t>
  </si>
  <si>
    <t>0.50</t>
  </si>
  <si>
    <t>18.95</t>
  </si>
  <si>
    <t>126.25%</t>
  </si>
  <si>
    <t>205.00</t>
  </si>
  <si>
    <t>2.33</t>
  </si>
  <si>
    <t>31.71%</t>
  </si>
  <si>
    <t>237.50</t>
  </si>
  <si>
    <t>4.95</t>
  </si>
  <si>
    <t>4.06</t>
  </si>
  <si>
    <t>38.44%</t>
  </si>
  <si>
    <t>210.00</t>
  </si>
  <si>
    <t>1.84</t>
  </si>
  <si>
    <t>4.17</t>
  </si>
  <si>
    <t>82.32%</t>
  </si>
  <si>
    <t>HUYA</t>
  </si>
  <si>
    <t>20.22</t>
  </si>
  <si>
    <t>8.07</t>
  </si>
  <si>
    <t>70.05%</t>
  </si>
  <si>
    <t>370.00</t>
  </si>
  <si>
    <t>31.54%</t>
  </si>
  <si>
    <t>170.00</t>
  </si>
  <si>
    <t>3.3</t>
  </si>
  <si>
    <t>3.25</t>
  </si>
  <si>
    <t>2.81</t>
  </si>
  <si>
    <t>85.27%</t>
  </si>
  <si>
    <t>357.50</t>
  </si>
  <si>
    <t>2.54</t>
  </si>
  <si>
    <t>2.74</t>
  </si>
  <si>
    <t>2.93</t>
  </si>
  <si>
    <t>2.79</t>
  </si>
  <si>
    <t>4.62</t>
  </si>
  <si>
    <t>29.92%</t>
  </si>
  <si>
    <t>365.00</t>
  </si>
  <si>
    <t>1.24</t>
  </si>
  <si>
    <t>1.76</t>
  </si>
  <si>
    <t>29.18%</t>
  </si>
  <si>
    <t>347.50</t>
  </si>
  <si>
    <t>7.42</t>
  </si>
  <si>
    <t>32.67%</t>
  </si>
  <si>
    <t>123.97%</t>
  </si>
  <si>
    <t>MGM</t>
  </si>
  <si>
    <t>18.21</t>
  </si>
  <si>
    <t>8.21</t>
  </si>
  <si>
    <t>91.40%</t>
  </si>
  <si>
    <t>WMT</t>
  </si>
  <si>
    <t>119.85</t>
  </si>
  <si>
    <t>121.00</t>
  </si>
  <si>
    <t>1.39</t>
  </si>
  <si>
    <t>1.53</t>
  </si>
  <si>
    <t>15.05</t>
  </si>
  <si>
    <t>22.03%</t>
  </si>
  <si>
    <t>2.27</t>
  </si>
  <si>
    <t>69.88%</t>
  </si>
  <si>
    <t>126.72%</t>
  </si>
  <si>
    <t>DKNG</t>
  </si>
  <si>
    <t>45.00</t>
  </si>
  <si>
    <t>1.00</t>
  </si>
  <si>
    <t>93.03%</t>
  </si>
  <si>
    <t>APA</t>
  </si>
  <si>
    <t>13.93</t>
  </si>
  <si>
    <t>12.50</t>
  </si>
  <si>
    <t>6.81</t>
  </si>
  <si>
    <t>106.42%</t>
  </si>
  <si>
    <t>335.00</t>
  </si>
  <si>
    <t>1.9</t>
  </si>
  <si>
    <t>1.96</t>
  </si>
  <si>
    <t>1.54</t>
  </si>
  <si>
    <t>37.10%</t>
  </si>
  <si>
    <t>22.50</t>
  </si>
  <si>
    <t>3.66</t>
  </si>
  <si>
    <t>45.14%</t>
  </si>
  <si>
    <t>50.00</t>
  </si>
  <si>
    <t>2.2</t>
  </si>
  <si>
    <t>2.25</t>
  </si>
  <si>
    <t>6.91</t>
  </si>
  <si>
    <t>71.83%</t>
  </si>
  <si>
    <t>TSLA</t>
  </si>
  <si>
    <t>1000.9</t>
  </si>
  <si>
    <t>1050.00</t>
  </si>
  <si>
    <t>13.12</t>
  </si>
  <si>
    <t>6.43</t>
  </si>
  <si>
    <t>56.04%</t>
  </si>
  <si>
    <t>WPM</t>
  </si>
  <si>
    <t>41.92</t>
  </si>
  <si>
    <t>1.29</t>
  </si>
  <si>
    <t>5.5</t>
  </si>
  <si>
    <t>52.11%</t>
  </si>
  <si>
    <t>1.88</t>
  </si>
  <si>
    <t>79.52%</t>
  </si>
  <si>
    <t>ZM</t>
  </si>
  <si>
    <t>243.48</t>
  </si>
  <si>
    <t>2.5</t>
  </si>
  <si>
    <t>2.6</t>
  </si>
  <si>
    <t>59.30%</t>
  </si>
  <si>
    <t>10.97</t>
  </si>
  <si>
    <t>78.38%</t>
  </si>
  <si>
    <t>T</t>
  </si>
  <si>
    <t>30.31</t>
  </si>
  <si>
    <t>3.34</t>
  </si>
  <si>
    <t>31.45%</t>
  </si>
  <si>
    <t>25.50</t>
  </si>
  <si>
    <t>1.4</t>
  </si>
  <si>
    <t>47.41%</t>
  </si>
  <si>
    <t>24.00</t>
  </si>
  <si>
    <t>1.85</t>
  </si>
  <si>
    <t>68.10%</t>
  </si>
  <si>
    <t>BABA</t>
  </si>
  <si>
    <t>220.64</t>
  </si>
  <si>
    <t>230.00</t>
  </si>
  <si>
    <t>1.56</t>
  </si>
  <si>
    <t>34.91%</t>
  </si>
  <si>
    <t>76.96%</t>
  </si>
  <si>
    <t>1000.00</t>
  </si>
  <si>
    <t>52.77%</t>
  </si>
  <si>
    <t>3.37</t>
  </si>
  <si>
    <t>30.87%</t>
  </si>
  <si>
    <t>47.67%</t>
  </si>
  <si>
    <t>CCL</t>
  </si>
  <si>
    <t>17.83</t>
  </si>
  <si>
    <t>127.27%</t>
  </si>
  <si>
    <t>WYNN</t>
  </si>
  <si>
    <t>86.45</t>
  </si>
  <si>
    <t>110.00</t>
  </si>
  <si>
    <t>1.33</t>
  </si>
  <si>
    <t>1.25</t>
  </si>
  <si>
    <t>76.58%</t>
  </si>
  <si>
    <t>ENPH</t>
  </si>
  <si>
    <t>46.72</t>
  </si>
  <si>
    <t>10.41</t>
  </si>
  <si>
    <t>113.16%</t>
  </si>
  <si>
    <t>NCLH</t>
  </si>
  <si>
    <t>18.22</t>
  </si>
  <si>
    <t>19.00</t>
  </si>
  <si>
    <t>1.87</t>
  </si>
  <si>
    <t>5.43</t>
  </si>
  <si>
    <t>141.28%</t>
  </si>
  <si>
    <t>190.00</t>
  </si>
  <si>
    <t>32.36%</t>
  </si>
  <si>
    <t>MLCO</t>
  </si>
  <si>
    <t>16.44</t>
  </si>
  <si>
    <t>28.49</t>
  </si>
  <si>
    <t>62.64%</t>
  </si>
  <si>
    <t>140.00</t>
  </si>
  <si>
    <t>2.49</t>
  </si>
  <si>
    <t>2.56</t>
  </si>
  <si>
    <t>2.86</t>
  </si>
  <si>
    <t>90.77%</t>
  </si>
  <si>
    <t>5.55</t>
  </si>
  <si>
    <t>78.89%</t>
  </si>
  <si>
    <t>15.00</t>
  </si>
  <si>
    <t>2.99</t>
  </si>
  <si>
    <t>152.57%</t>
  </si>
  <si>
    <t>54.00</t>
  </si>
  <si>
    <t>1.31</t>
  </si>
  <si>
    <t>44.99%</t>
  </si>
  <si>
    <t>UAL</t>
  </si>
  <si>
    <t>36.61</t>
  </si>
  <si>
    <t>40.00</t>
  </si>
  <si>
    <t>108.61%</t>
  </si>
  <si>
    <t>2.51</t>
  </si>
  <si>
    <t>80.03%</t>
  </si>
  <si>
    <t>160.00</t>
  </si>
  <si>
    <t>5.95</t>
  </si>
  <si>
    <t>6.05</t>
  </si>
  <si>
    <t>1.98</t>
  </si>
  <si>
    <t>77.44%</t>
  </si>
  <si>
    <t>TXN</t>
  </si>
  <si>
    <t>124.89</t>
  </si>
  <si>
    <t>7.15</t>
  </si>
  <si>
    <t>5.91</t>
  </si>
  <si>
    <t>36.09%</t>
  </si>
  <si>
    <t>3.00</t>
  </si>
  <si>
    <t>3.2</t>
  </si>
  <si>
    <t>3.93</t>
  </si>
  <si>
    <t>2.68</t>
  </si>
  <si>
    <t>112.48%</t>
  </si>
  <si>
    <t>M</t>
  </si>
  <si>
    <t>6.88</t>
  </si>
  <si>
    <t>2.62</t>
  </si>
  <si>
    <t>108.48%</t>
  </si>
  <si>
    <t>GPS</t>
  </si>
  <si>
    <t>10.66</t>
  </si>
  <si>
    <t>11.00</t>
  </si>
  <si>
    <t>4.56</t>
  </si>
  <si>
    <t>112.97%</t>
  </si>
  <si>
    <t>17.00</t>
  </si>
  <si>
    <t>1.65</t>
  </si>
  <si>
    <t>8.08</t>
  </si>
  <si>
    <t>118.04%</t>
  </si>
  <si>
    <t>JPM</t>
  </si>
  <si>
    <t>97.81</t>
  </si>
  <si>
    <t>100.00</t>
  </si>
  <si>
    <t>1.62</t>
  </si>
  <si>
    <t>1.59</t>
  </si>
  <si>
    <t>46.23%</t>
  </si>
  <si>
    <t>MPC</t>
  </si>
  <si>
    <t>38.19</t>
  </si>
  <si>
    <t>10/16/20</t>
  </si>
  <si>
    <t>1.7</t>
  </si>
  <si>
    <t>57.66%</t>
  </si>
  <si>
    <t>3.9</t>
  </si>
  <si>
    <t>4.15</t>
  </si>
  <si>
    <t>30.40%</t>
  </si>
  <si>
    <t>NVDA</t>
  </si>
  <si>
    <t>369.94</t>
  </si>
  <si>
    <t>400.00</t>
  </si>
  <si>
    <t>3.23</t>
  </si>
  <si>
    <t>42.70%</t>
  </si>
  <si>
    <t>TLRY</t>
  </si>
  <si>
    <t>8.3</t>
  </si>
  <si>
    <t>12.02</t>
  </si>
  <si>
    <t>128.71%</t>
  </si>
  <si>
    <t>212.50</t>
  </si>
  <si>
    <t>07/24/20</t>
  </si>
  <si>
    <t>2.23</t>
  </si>
  <si>
    <t>2.35</t>
  </si>
  <si>
    <t>39.9</t>
  </si>
  <si>
    <t>32.21%</t>
  </si>
  <si>
    <t>GE</t>
  </si>
  <si>
    <t>8.50</t>
  </si>
  <si>
    <t>07/31/20</t>
  </si>
  <si>
    <t>30.7</t>
  </si>
  <si>
    <t>67.01%</t>
  </si>
  <si>
    <t>1.61</t>
  </si>
  <si>
    <t>1.71</t>
  </si>
  <si>
    <t>50.85%</t>
  </si>
  <si>
    <t>19.50</t>
  </si>
  <si>
    <t>4.73</t>
  </si>
  <si>
    <t>91.01%</t>
  </si>
  <si>
    <t>1100.00</t>
  </si>
  <si>
    <t>61.61%</t>
  </si>
  <si>
    <t>SQ</t>
  </si>
  <si>
    <t>97.98</t>
  </si>
  <si>
    <t>105.00</t>
  </si>
  <si>
    <t>3.68</t>
  </si>
  <si>
    <t>58.70%</t>
  </si>
  <si>
    <t>HSBC</t>
  </si>
  <si>
    <t>24.06</t>
  </si>
  <si>
    <t>3.08</t>
  </si>
  <si>
    <t>43.39%</t>
  </si>
  <si>
    <t>69.07%</t>
  </si>
  <si>
    <t>WORK</t>
  </si>
  <si>
    <t>33.13</t>
  </si>
  <si>
    <t>35.00</t>
  </si>
  <si>
    <t>73.71%</t>
  </si>
  <si>
    <t>242.50</t>
  </si>
  <si>
    <t>2.78</t>
  </si>
  <si>
    <t>2.89</t>
  </si>
  <si>
    <t>37.65%</t>
  </si>
  <si>
    <t>16.00</t>
  </si>
  <si>
    <t>4.82</t>
  </si>
  <si>
    <t>141.56%</t>
  </si>
  <si>
    <t>1.35</t>
  </si>
  <si>
    <t>2.52</t>
  </si>
  <si>
    <t>141.14%</t>
  </si>
  <si>
    <t>225.00</t>
  </si>
  <si>
    <t>2.43</t>
  </si>
  <si>
    <t>2.58</t>
  </si>
  <si>
    <t>35.04%</t>
  </si>
  <si>
    <t>84.96%</t>
  </si>
  <si>
    <t>5.77</t>
  </si>
  <si>
    <t>77.92%</t>
  </si>
  <si>
    <t>4.48</t>
  </si>
  <si>
    <t>132.66%</t>
  </si>
  <si>
    <t>23.00</t>
  </si>
  <si>
    <t>69.09%</t>
  </si>
  <si>
    <t>32.00</t>
  </si>
  <si>
    <t>3.31</t>
  </si>
  <si>
    <t>84.34%</t>
  </si>
  <si>
    <t>6.75</t>
  </si>
  <si>
    <t>3.96</t>
  </si>
  <si>
    <t>32.58%</t>
  </si>
  <si>
    <t>4.74</t>
  </si>
  <si>
    <t>131.55%</t>
  </si>
  <si>
    <t>TWTR</t>
  </si>
  <si>
    <t>33.41</t>
  </si>
  <si>
    <t>2.71</t>
  </si>
  <si>
    <t>52.15%</t>
  </si>
  <si>
    <t>UBER</t>
  </si>
  <si>
    <t>32.3</t>
  </si>
  <si>
    <t>33.00</t>
  </si>
  <si>
    <t>4.23</t>
  </si>
  <si>
    <t>60.36%</t>
  </si>
  <si>
    <t>362.50</t>
  </si>
  <si>
    <t>1.64</t>
  </si>
  <si>
    <t>1.63</t>
  </si>
  <si>
    <t>2.17</t>
  </si>
  <si>
    <t>30.18%</t>
  </si>
  <si>
    <t>380.00</t>
  </si>
  <si>
    <t>4.83</t>
  </si>
  <si>
    <t>43.16%</t>
  </si>
  <si>
    <t>DIS</t>
  </si>
  <si>
    <t>114.35</t>
  </si>
  <si>
    <t>115.00</t>
  </si>
  <si>
    <t>2.69</t>
  </si>
  <si>
    <t>4.49</t>
  </si>
  <si>
    <t>41.52%</t>
  </si>
  <si>
    <t>320.00</t>
  </si>
  <si>
    <t>45.51%</t>
  </si>
  <si>
    <t>165.00</t>
  </si>
  <si>
    <t>4.35</t>
  </si>
  <si>
    <t>4.45</t>
  </si>
  <si>
    <t>80.69%</t>
  </si>
  <si>
    <t>79.31%</t>
  </si>
  <si>
    <t>30.23%</t>
  </si>
  <si>
    <t>53.00</t>
  </si>
  <si>
    <t>46.24%</t>
  </si>
  <si>
    <t>19.47</t>
  </si>
  <si>
    <t>66.80%</t>
  </si>
  <si>
    <t>62.06%</t>
  </si>
  <si>
    <t>103.93%</t>
  </si>
  <si>
    <t>4.3</t>
  </si>
  <si>
    <t>85.49%</t>
  </si>
  <si>
    <t>SDC</t>
  </si>
  <si>
    <t>7.98</t>
  </si>
  <si>
    <t>9.2</t>
  </si>
  <si>
    <t>92.13%</t>
  </si>
  <si>
    <t>5.56</t>
  </si>
  <si>
    <t>30.56%</t>
  </si>
  <si>
    <t>108.56%</t>
  </si>
  <si>
    <t>185.00</t>
  </si>
  <si>
    <t>2.18</t>
  </si>
  <si>
    <t>79.79%</t>
  </si>
  <si>
    <t>RCL</t>
  </si>
  <si>
    <t>55.27</t>
  </si>
  <si>
    <t>124.97%</t>
  </si>
  <si>
    <t>375.00</t>
  </si>
  <si>
    <t>33.28%</t>
  </si>
  <si>
    <t>73.92%</t>
  </si>
  <si>
    <t>X</t>
  </si>
  <si>
    <t>8.11</t>
  </si>
  <si>
    <t>81.17%</t>
  </si>
  <si>
    <t>3.41</t>
  </si>
  <si>
    <t>87.48%</t>
  </si>
  <si>
    <t>134.28%</t>
  </si>
  <si>
    <t>5.89</t>
  </si>
  <si>
    <t>43.80%</t>
  </si>
  <si>
    <t>INO</t>
  </si>
  <si>
    <t>14.27</t>
  </si>
  <si>
    <t>214.23%</t>
  </si>
  <si>
    <t>5.45</t>
  </si>
  <si>
    <t>17.81</t>
  </si>
  <si>
    <t>31.01%</t>
  </si>
  <si>
    <t>SPCE</t>
  </si>
  <si>
    <t>78.79%</t>
  </si>
  <si>
    <t>1.34</t>
  </si>
  <si>
    <t>31.33%</t>
  </si>
  <si>
    <t>42.00</t>
  </si>
  <si>
    <t>110.07%</t>
  </si>
  <si>
    <t>16.50</t>
  </si>
  <si>
    <t>2.4</t>
  </si>
  <si>
    <t>105.62%</t>
  </si>
  <si>
    <t>EXPE</t>
  </si>
  <si>
    <t>82.06</t>
  </si>
  <si>
    <t>114.52%</t>
  </si>
  <si>
    <t>220.00</t>
  </si>
  <si>
    <t>87.71%</t>
  </si>
  <si>
    <t>52.00</t>
  </si>
  <si>
    <t>48.49%</t>
  </si>
  <si>
    <t>4.5</t>
  </si>
  <si>
    <t>4.47</t>
  </si>
  <si>
    <t>4.52</t>
  </si>
  <si>
    <t>27.40%</t>
  </si>
  <si>
    <t>CHGG</t>
  </si>
  <si>
    <t>67.81</t>
  </si>
  <si>
    <t>70.00</t>
  </si>
  <si>
    <t>61.58%</t>
  </si>
  <si>
    <t>29.00</t>
  </si>
  <si>
    <t>80.66%</t>
  </si>
  <si>
    <t>940.00</t>
  </si>
  <si>
    <t>9.50</t>
  </si>
  <si>
    <t>56.44%</t>
  </si>
  <si>
    <t>V</t>
  </si>
  <si>
    <t>192.2</t>
  </si>
  <si>
    <t>5.50</t>
  </si>
  <si>
    <t>37.25%</t>
  </si>
  <si>
    <t>46.02%</t>
  </si>
  <si>
    <t>MRNA</t>
  </si>
  <si>
    <t>66.35</t>
  </si>
  <si>
    <t>4.72</t>
  </si>
  <si>
    <t>94.75%</t>
  </si>
  <si>
    <t>148.32%</t>
  </si>
  <si>
    <t>NEM</t>
  </si>
  <si>
    <t>56.92</t>
  </si>
  <si>
    <t>1.69</t>
  </si>
  <si>
    <t>1.77</t>
  </si>
  <si>
    <t>48.54%</t>
  </si>
  <si>
    <t>C</t>
  </si>
  <si>
    <t>52.92</t>
  </si>
  <si>
    <t>54.26%</t>
  </si>
  <si>
    <t>PCG</t>
  </si>
  <si>
    <t>10.22</t>
  </si>
  <si>
    <t>10.50</t>
  </si>
  <si>
    <t>89.10%</t>
  </si>
  <si>
    <t>RDN</t>
  </si>
  <si>
    <t>15.69</t>
  </si>
  <si>
    <t>10.06</t>
  </si>
  <si>
    <t>56.65%</t>
  </si>
  <si>
    <t>77.43%</t>
  </si>
  <si>
    <t>1.74</t>
  </si>
  <si>
    <t>47.80%</t>
  </si>
  <si>
    <t>GOLD</t>
  </si>
  <si>
    <t>24.49</t>
  </si>
  <si>
    <t>49.15%</t>
  </si>
  <si>
    <t>175.00</t>
  </si>
  <si>
    <t>4.46</t>
  </si>
  <si>
    <t>82.21%</t>
  </si>
  <si>
    <t>BMY</t>
  </si>
  <si>
    <t>56.41</t>
  </si>
  <si>
    <t>61.00</t>
  </si>
  <si>
    <t>4.18</t>
  </si>
  <si>
    <t>47.30%</t>
  </si>
  <si>
    <t>2.09</t>
  </si>
  <si>
    <t>57.70%</t>
  </si>
  <si>
    <t>SPOT</t>
  </si>
  <si>
    <t>231.29</t>
  </si>
  <si>
    <t>2.05</t>
  </si>
  <si>
    <t>83.90%</t>
  </si>
  <si>
    <t>995.00</t>
  </si>
  <si>
    <t>7.66</t>
  </si>
  <si>
    <t>54.63%</t>
  </si>
  <si>
    <t>AMZN</t>
  </si>
  <si>
    <t>2670.3</t>
  </si>
  <si>
    <t>2700.00</t>
  </si>
  <si>
    <t>28.50</t>
  </si>
  <si>
    <t>3.36</t>
  </si>
  <si>
    <t>28.27%</t>
  </si>
  <si>
    <t>AZN</t>
  </si>
  <si>
    <t>53.02</t>
  </si>
  <si>
    <t>75.00</t>
  </si>
  <si>
    <t>3.05</t>
  </si>
  <si>
    <t>30.33%</t>
  </si>
  <si>
    <t>1.94</t>
  </si>
  <si>
    <t>1.72</t>
  </si>
  <si>
    <t>36.08%</t>
  </si>
  <si>
    <t>NFLX</t>
  </si>
  <si>
    <t>451.49</t>
  </si>
  <si>
    <t>450.00</t>
  </si>
  <si>
    <t>1.68</t>
  </si>
  <si>
    <t>42.06%</t>
  </si>
  <si>
    <t>14.03</t>
  </si>
  <si>
    <t>54.87%</t>
  </si>
  <si>
    <t>59.00</t>
  </si>
  <si>
    <t>51.86%</t>
  </si>
  <si>
    <t>PINS</t>
  </si>
  <si>
    <t>23.21</t>
  </si>
  <si>
    <t>68.96%</t>
  </si>
  <si>
    <t>1.66</t>
  </si>
  <si>
    <t>34.42%</t>
  </si>
  <si>
    <t>14.50</t>
  </si>
  <si>
    <t>114.23%</t>
  </si>
  <si>
    <t>AGI</t>
  </si>
  <si>
    <t>7.99</t>
  </si>
  <si>
    <t>10.00</t>
  </si>
  <si>
    <t>58.60%</t>
  </si>
  <si>
    <t>207.50</t>
  </si>
  <si>
    <t>32.39%</t>
  </si>
  <si>
    <t>CRWD</t>
  </si>
  <si>
    <t>101.08</t>
  </si>
  <si>
    <t>69.13%</t>
  </si>
  <si>
    <t>117.06%</t>
  </si>
  <si>
    <t>132.03%</t>
  </si>
  <si>
    <t>BBBY</t>
  </si>
  <si>
    <t>9.84</t>
  </si>
  <si>
    <t>35.89</t>
  </si>
  <si>
    <t>112.43%</t>
  </si>
  <si>
    <t>12.79</t>
  </si>
  <si>
    <t>89.82%</t>
  </si>
  <si>
    <t>18.50</t>
  </si>
  <si>
    <t>2.32</t>
  </si>
  <si>
    <t>111.82%</t>
  </si>
  <si>
    <t>34.00</t>
  </si>
  <si>
    <t>1.78</t>
  </si>
  <si>
    <t>69.32%</t>
  </si>
  <si>
    <t>3.13</t>
  </si>
  <si>
    <t>3.46</t>
  </si>
  <si>
    <t>30.61%</t>
  </si>
  <si>
    <t>STNG</t>
  </si>
  <si>
    <t>14.89</t>
  </si>
  <si>
    <t>6.06</t>
  </si>
  <si>
    <t>81.89%</t>
  </si>
  <si>
    <t>73.04%</t>
  </si>
  <si>
    <t>90.00</t>
  </si>
  <si>
    <t>2.65</t>
  </si>
  <si>
    <t>2.83</t>
  </si>
  <si>
    <t>64.35%</t>
  </si>
  <si>
    <t>15.50</t>
  </si>
  <si>
    <t>3.09</t>
  </si>
  <si>
    <t>110.60%</t>
  </si>
  <si>
    <t>2.29</t>
  </si>
  <si>
    <t>36.38%</t>
  </si>
  <si>
    <t>42.46%</t>
  </si>
  <si>
    <t>68.95%</t>
  </si>
  <si>
    <t>MU</t>
  </si>
  <si>
    <t>50.81</t>
  </si>
  <si>
    <t>1.67</t>
  </si>
  <si>
    <t>51.54%</t>
  </si>
  <si>
    <t>192.50</t>
  </si>
  <si>
    <t>30.15%</t>
  </si>
  <si>
    <t>SIX</t>
  </si>
  <si>
    <t>21.91</t>
  </si>
  <si>
    <t>2.1</t>
  </si>
  <si>
    <t>97.01%</t>
  </si>
  <si>
    <t>5.85</t>
  </si>
  <si>
    <t>30.91%</t>
  </si>
  <si>
    <t>1.32</t>
  </si>
  <si>
    <t>102.63%</t>
  </si>
  <si>
    <t>43.00</t>
  </si>
  <si>
    <t>3.94</t>
  </si>
  <si>
    <t>91.99%</t>
  </si>
  <si>
    <t>31.00</t>
  </si>
  <si>
    <t>66.94%</t>
  </si>
  <si>
    <t>13.27</t>
  </si>
  <si>
    <t>33.42%</t>
  </si>
  <si>
    <t>GOOGL</t>
  </si>
  <si>
    <t>1300.00</t>
  </si>
  <si>
    <t>18.02</t>
  </si>
  <si>
    <t>37.73%</t>
  </si>
  <si>
    <t>SHOP</t>
  </si>
  <si>
    <t>900.00</t>
  </si>
  <si>
    <t>2.26</t>
  </si>
  <si>
    <t>65.08%</t>
  </si>
  <si>
    <t>LB</t>
  </si>
  <si>
    <t>14.48</t>
  </si>
  <si>
    <t>17.14</t>
  </si>
  <si>
    <t>103.76%</t>
  </si>
  <si>
    <t>33.38%</t>
  </si>
  <si>
    <t>117.44%</t>
  </si>
  <si>
    <t>120.00</t>
  </si>
  <si>
    <t>40.81%</t>
  </si>
  <si>
    <t>38.00</t>
  </si>
  <si>
    <t>5.74</t>
  </si>
  <si>
    <t>112.94%</t>
  </si>
  <si>
    <t>300.00</t>
  </si>
  <si>
    <t>5.62</t>
  </si>
  <si>
    <t>37.48%</t>
  </si>
  <si>
    <t>84.42%</t>
  </si>
  <si>
    <t>2.39</t>
  </si>
  <si>
    <t>37.53%</t>
  </si>
  <si>
    <t>8.54</t>
  </si>
  <si>
    <t>53.01%</t>
  </si>
  <si>
    <t>NXPI</t>
  </si>
  <si>
    <t>117.27</t>
  </si>
  <si>
    <t>7.13</t>
  </si>
  <si>
    <t>43.88%</t>
  </si>
  <si>
    <t>28.7</t>
  </si>
  <si>
    <t>44.09%</t>
  </si>
  <si>
    <t>342.50</t>
  </si>
  <si>
    <t>3.4</t>
  </si>
  <si>
    <t>1.93</t>
  </si>
  <si>
    <t>33.79%</t>
  </si>
  <si>
    <t>1005.00</t>
  </si>
  <si>
    <t>18.72</t>
  </si>
  <si>
    <t>52.83%</t>
  </si>
  <si>
    <t>125.92%</t>
  </si>
  <si>
    <t>460.00</t>
  </si>
  <si>
    <t>7.45</t>
  </si>
  <si>
    <t>44.27%</t>
  </si>
  <si>
    <t>55.45%</t>
  </si>
  <si>
    <t>37.00</t>
  </si>
  <si>
    <t>22.38</t>
  </si>
  <si>
    <t>64.87%</t>
  </si>
  <si>
    <t>5.88</t>
  </si>
  <si>
    <t>67.76%</t>
  </si>
  <si>
    <t>94.00</t>
  </si>
  <si>
    <t>12.74</t>
  </si>
  <si>
    <t>59.78%</t>
  </si>
  <si>
    <t>222.50</t>
  </si>
  <si>
    <t>5.35</t>
  </si>
  <si>
    <t>7.32</t>
  </si>
  <si>
    <t>32.16%</t>
  </si>
  <si>
    <t>APT</t>
  </si>
  <si>
    <t>16.79</t>
  </si>
  <si>
    <t>166.98%</t>
  </si>
  <si>
    <t>390.00</t>
  </si>
  <si>
    <t>2.3</t>
  </si>
  <si>
    <t>2.73</t>
  </si>
  <si>
    <t>41.74%</t>
  </si>
  <si>
    <t>SSRM</t>
  </si>
  <si>
    <t>18.91</t>
  </si>
  <si>
    <t>63.77%</t>
  </si>
  <si>
    <t>3.5</t>
  </si>
  <si>
    <t>85.17%</t>
  </si>
  <si>
    <t>WKHS</t>
  </si>
  <si>
    <t>4.88</t>
  </si>
  <si>
    <t>2.11</t>
  </si>
  <si>
    <t>197.42%</t>
  </si>
  <si>
    <t>6.66</t>
  </si>
  <si>
    <t>59.44%</t>
  </si>
  <si>
    <t>24.50</t>
  </si>
  <si>
    <t>66.16%</t>
  </si>
  <si>
    <t>4.92</t>
  </si>
  <si>
    <t>138.86%</t>
  </si>
  <si>
    <t>480.00</t>
  </si>
  <si>
    <t>45.01%</t>
  </si>
  <si>
    <t>950.00</t>
  </si>
  <si>
    <t>2.24</t>
  </si>
  <si>
    <t>57.36%</t>
  </si>
  <si>
    <t>72.00</t>
  </si>
  <si>
    <t>15.3</t>
  </si>
  <si>
    <t>100.20%</t>
  </si>
  <si>
    <t>CRM</t>
  </si>
  <si>
    <t>186.95</t>
  </si>
  <si>
    <t>5.83</t>
  </si>
  <si>
    <t>37.41%</t>
  </si>
  <si>
    <t>2.84</t>
  </si>
  <si>
    <t>117.86%</t>
  </si>
  <si>
    <t>150.00</t>
  </si>
  <si>
    <t>1.41</t>
  </si>
  <si>
    <t>101.73%</t>
  </si>
  <si>
    <t>94.62%</t>
  </si>
  <si>
    <t>DDOG</t>
  </si>
  <si>
    <t>86.79</t>
  </si>
  <si>
    <t>61.78%</t>
  </si>
  <si>
    <t>IDEX</t>
  </si>
  <si>
    <t>2.22</t>
  </si>
  <si>
    <t>254.08%</t>
  </si>
  <si>
    <t>48.77%</t>
  </si>
  <si>
    <t>76.74%</t>
  </si>
  <si>
    <t>TPR</t>
  </si>
  <si>
    <t>13.53</t>
  </si>
  <si>
    <t>11/20/20</t>
  </si>
  <si>
    <t>19.22</t>
  </si>
  <si>
    <t>41.00</t>
  </si>
  <si>
    <t>2.63</t>
  </si>
  <si>
    <t>2.75</t>
  </si>
  <si>
    <t>4.89</t>
  </si>
  <si>
    <t>94.14%</t>
  </si>
  <si>
    <t>51.00</t>
  </si>
  <si>
    <t>5.12</t>
  </si>
  <si>
    <t>70.58%</t>
  </si>
  <si>
    <t>FEYE</t>
  </si>
  <si>
    <t>12.85</t>
  </si>
  <si>
    <t>13.00</t>
  </si>
  <si>
    <t>62.96%</t>
  </si>
  <si>
    <t>3.03</t>
  </si>
  <si>
    <t>89.55%</t>
  </si>
  <si>
    <t>36.00</t>
  </si>
  <si>
    <t>54.16%</t>
  </si>
  <si>
    <t>48.30%</t>
  </si>
  <si>
    <t>2800.00</t>
  </si>
  <si>
    <t>30.10%</t>
  </si>
  <si>
    <t>19.89</t>
  </si>
  <si>
    <t>124.31%</t>
  </si>
  <si>
    <t>GFI</t>
  </si>
  <si>
    <t>8.13</t>
  </si>
  <si>
    <t>6.03</t>
  </si>
  <si>
    <t>70.28%</t>
  </si>
  <si>
    <t>1400.00</t>
  </si>
  <si>
    <t>10.81</t>
  </si>
  <si>
    <t>30.67%</t>
  </si>
  <si>
    <t>337.50</t>
  </si>
  <si>
    <t>2.38</t>
  </si>
  <si>
    <t>35.05%</t>
  </si>
  <si>
    <t>33.50</t>
  </si>
  <si>
    <t>69.15%</t>
  </si>
  <si>
    <t>2.02</t>
  </si>
  <si>
    <t>143.47%</t>
  </si>
  <si>
    <t>94.84%</t>
  </si>
  <si>
    <t>KR</t>
  </si>
  <si>
    <t>32.24</t>
  </si>
  <si>
    <t>1.44</t>
  </si>
  <si>
    <t>30.62%</t>
  </si>
  <si>
    <t>95.00</t>
  </si>
  <si>
    <t>25.79</t>
  </si>
  <si>
    <t>68.86%</t>
  </si>
  <si>
    <t>AUY</t>
  </si>
  <si>
    <t>5.03</t>
  </si>
  <si>
    <t>59.15%</t>
  </si>
  <si>
    <t>52.38%</t>
  </si>
  <si>
    <t>CARR</t>
  </si>
  <si>
    <t>21.45</t>
  </si>
  <si>
    <t>21.00</t>
  </si>
  <si>
    <t>113.00</t>
  </si>
  <si>
    <t>5.34</t>
  </si>
  <si>
    <t>42.76%</t>
  </si>
  <si>
    <t>1.38</t>
  </si>
  <si>
    <t>1.79</t>
  </si>
  <si>
    <t>21.40%</t>
  </si>
  <si>
    <t>98.91%</t>
  </si>
  <si>
    <t>PYPL</t>
  </si>
  <si>
    <t>163.8</t>
  </si>
  <si>
    <t>2.67</t>
  </si>
  <si>
    <t>43.61%</t>
  </si>
  <si>
    <t>3.85</t>
  </si>
  <si>
    <t>6.62</t>
  </si>
  <si>
    <t>34.01%</t>
  </si>
  <si>
    <t>82.00%</t>
  </si>
  <si>
    <t>3.14</t>
  </si>
  <si>
    <t>55.13%</t>
  </si>
  <si>
    <t>46.30%</t>
  </si>
  <si>
    <t>65.26%</t>
  </si>
  <si>
    <t>BHC</t>
  </si>
  <si>
    <t>19.58</t>
  </si>
  <si>
    <t>62.90%</t>
  </si>
  <si>
    <t>34.60%</t>
  </si>
  <si>
    <t>4.57</t>
  </si>
  <si>
    <t>67.28%</t>
  </si>
  <si>
    <t>232.50</t>
  </si>
  <si>
    <t>33.48%</t>
  </si>
  <si>
    <t>1200.00</t>
  </si>
  <si>
    <t>2.14</t>
  </si>
  <si>
    <t>76.71%</t>
  </si>
  <si>
    <t>OXY</t>
  </si>
  <si>
    <t>19.71</t>
  </si>
  <si>
    <t>94.43%</t>
  </si>
  <si>
    <t>118.00</t>
  </si>
  <si>
    <t>4.63</t>
  </si>
  <si>
    <t>3.61</t>
  </si>
  <si>
    <t>35.53%</t>
  </si>
  <si>
    <t>28.90%</t>
  </si>
  <si>
    <t>227.50</t>
  </si>
  <si>
    <t>35.76%</t>
  </si>
  <si>
    <t>228.54%</t>
  </si>
  <si>
    <t>RRR</t>
  </si>
  <si>
    <t>12.07</t>
  </si>
  <si>
    <t>5.79</t>
  </si>
  <si>
    <t>85.73%</t>
  </si>
  <si>
    <t>3.11</t>
  </si>
  <si>
    <t>33.88%</t>
  </si>
  <si>
    <t>37.79%</t>
  </si>
  <si>
    <t>NVAX</t>
  </si>
  <si>
    <t>64.75</t>
  </si>
  <si>
    <t>12.81</t>
  </si>
  <si>
    <t>145.38%</t>
  </si>
  <si>
    <t>SCHW</t>
  </si>
  <si>
    <t>36.67</t>
  </si>
  <si>
    <t>28.00</t>
  </si>
  <si>
    <t>71.60%</t>
  </si>
  <si>
    <t>40.58%</t>
  </si>
  <si>
    <t>39.00</t>
  </si>
  <si>
    <t>111.66%</t>
  </si>
  <si>
    <t>72.91%</t>
  </si>
  <si>
    <t>2.61</t>
  </si>
  <si>
    <t>2.82</t>
  </si>
  <si>
    <t>6.51</t>
  </si>
  <si>
    <t>30.76%</t>
  </si>
  <si>
    <t>118.97%</t>
  </si>
  <si>
    <t>92.62%</t>
  </si>
  <si>
    <t>3.78</t>
  </si>
  <si>
    <t>7.47</t>
  </si>
  <si>
    <t>36.25%</t>
  </si>
  <si>
    <t>ABC</t>
  </si>
  <si>
    <t>102.15</t>
  </si>
  <si>
    <t>5.37</t>
  </si>
  <si>
    <t>31.32%</t>
  </si>
  <si>
    <t>1.92</t>
  </si>
  <si>
    <t>4.96</t>
  </si>
  <si>
    <t>51.59%</t>
  </si>
  <si>
    <t>EW</t>
  </si>
  <si>
    <t>70.24</t>
  </si>
  <si>
    <t>80.00</t>
  </si>
  <si>
    <t>8.1</t>
  </si>
  <si>
    <t>34.72%</t>
  </si>
  <si>
    <t>89.77%</t>
  </si>
  <si>
    <t>32.97%</t>
  </si>
  <si>
    <t>88.55%</t>
  </si>
  <si>
    <t>61.59%</t>
  </si>
  <si>
    <t>DDS</t>
  </si>
  <si>
    <t>26.34</t>
  </si>
  <si>
    <t>24.71</t>
  </si>
  <si>
    <t>112.00%</t>
  </si>
  <si>
    <t>116.39%</t>
  </si>
  <si>
    <t>61.68%</t>
  </si>
  <si>
    <t>LNG</t>
  </si>
  <si>
    <t>48.9</t>
  </si>
  <si>
    <t>20.13</t>
  </si>
  <si>
    <t>57.08%</t>
  </si>
  <si>
    <t>WDC</t>
  </si>
  <si>
    <t>44.3</t>
  </si>
  <si>
    <t>59.16%</t>
  </si>
  <si>
    <t>1090.00</t>
  </si>
  <si>
    <t>6.55</t>
  </si>
  <si>
    <t>13.37</t>
  </si>
  <si>
    <t>60.25%</t>
  </si>
  <si>
    <t>131.00</t>
  </si>
  <si>
    <t>84.21%</t>
  </si>
  <si>
    <t>AZUL</t>
  </si>
  <si>
    <t>12.13</t>
  </si>
  <si>
    <t>164.78%</t>
  </si>
  <si>
    <t>4.97</t>
  </si>
  <si>
    <t>30.74%</t>
  </si>
  <si>
    <t>106.13%</t>
  </si>
  <si>
    <t>GAN</t>
  </si>
  <si>
    <t>25.99</t>
  </si>
  <si>
    <t>2.28</t>
  </si>
  <si>
    <t>131.30%</t>
  </si>
  <si>
    <t>LK</t>
  </si>
  <si>
    <t>3.82</t>
  </si>
  <si>
    <t>5.71</t>
  </si>
  <si>
    <t>192.48%</t>
  </si>
  <si>
    <t>VOYA</t>
  </si>
  <si>
    <t>46.52</t>
  </si>
  <si>
    <t>53.33%</t>
  </si>
  <si>
    <t>27.00</t>
  </si>
  <si>
    <t>6.35</t>
  </si>
  <si>
    <t>53.38%</t>
  </si>
  <si>
    <t>88.59%</t>
  </si>
  <si>
    <t>SIG</t>
  </si>
  <si>
    <t>11.12</t>
  </si>
  <si>
    <t>101.45%</t>
  </si>
  <si>
    <t>367.50</t>
  </si>
  <si>
    <t>31.02%</t>
  </si>
  <si>
    <t>82.37%</t>
  </si>
  <si>
    <t>8.86</t>
  </si>
  <si>
    <t>213.82%</t>
  </si>
  <si>
    <t>VKTX</t>
  </si>
  <si>
    <t>7.57</t>
  </si>
  <si>
    <t>4.34</t>
  </si>
  <si>
    <t>74.42%</t>
  </si>
  <si>
    <t>83.34%</t>
  </si>
  <si>
    <t>3.71</t>
  </si>
  <si>
    <t>85.74%</t>
  </si>
  <si>
    <t>3.17</t>
  </si>
  <si>
    <t>44.07%</t>
  </si>
  <si>
    <t>JD</t>
  </si>
  <si>
    <t>58.64</t>
  </si>
  <si>
    <t>53.10%</t>
  </si>
  <si>
    <t>4.21</t>
  </si>
  <si>
    <t>102.57%</t>
  </si>
  <si>
    <t>69.87%</t>
  </si>
  <si>
    <t>8.31</t>
  </si>
  <si>
    <t>CGC</t>
  </si>
  <si>
    <t>17.33</t>
  </si>
  <si>
    <t>2.7</t>
  </si>
  <si>
    <t>74.83%</t>
  </si>
  <si>
    <t>4.38</t>
  </si>
  <si>
    <t>4.36</t>
  </si>
  <si>
    <t>29.35%</t>
  </si>
  <si>
    <t>116.00</t>
  </si>
  <si>
    <t>4.44</t>
  </si>
  <si>
    <t>41.06%</t>
  </si>
  <si>
    <t>187.50</t>
  </si>
  <si>
    <t>8.63</t>
  </si>
  <si>
    <t>78.68%</t>
  </si>
  <si>
    <t>3.91</t>
  </si>
  <si>
    <t>35.93%</t>
  </si>
  <si>
    <t>97.42%</t>
  </si>
  <si>
    <t>5.57</t>
  </si>
  <si>
    <t>85.19%</t>
  </si>
  <si>
    <t>101.17%</t>
  </si>
  <si>
    <t>6.48</t>
  </si>
  <si>
    <t>112.99%</t>
  </si>
  <si>
    <t>ACB</t>
  </si>
  <si>
    <t>3.42</t>
  </si>
  <si>
    <t>85.43%</t>
  </si>
  <si>
    <t>372.50</t>
  </si>
  <si>
    <t>32.35%</t>
  </si>
  <si>
    <t>22.27%</t>
  </si>
  <si>
    <t>135.05%</t>
  </si>
  <si>
    <t>ITCI</t>
  </si>
  <si>
    <t>25.31</t>
  </si>
  <si>
    <t>143.26%</t>
  </si>
  <si>
    <t>56.58%</t>
  </si>
  <si>
    <t>91.18%</t>
  </si>
  <si>
    <t>385.00</t>
  </si>
  <si>
    <t>42.63%</t>
  </si>
  <si>
    <t>133.74%</t>
  </si>
  <si>
    <t>280.00</t>
  </si>
  <si>
    <t>94.89%</t>
  </si>
  <si>
    <t>TAL</t>
  </si>
  <si>
    <t>67.05</t>
  </si>
  <si>
    <t>5.39</t>
  </si>
  <si>
    <t>45.90%</t>
  </si>
  <si>
    <t>66.42%</t>
  </si>
  <si>
    <t>1010.00</t>
  </si>
  <si>
    <t>53.67%</t>
  </si>
  <si>
    <t>4.8</t>
  </si>
  <si>
    <t>27.05%</t>
  </si>
  <si>
    <t>111.37%</t>
  </si>
  <si>
    <t>155.00</t>
  </si>
  <si>
    <t>3.21</t>
  </si>
  <si>
    <t>73.42%</t>
  </si>
  <si>
    <t>252.50</t>
  </si>
  <si>
    <t>34.77%</t>
  </si>
  <si>
    <t>RLJ</t>
  </si>
  <si>
    <t>9.67</t>
  </si>
  <si>
    <t>118.89%</t>
  </si>
  <si>
    <t>43.07%</t>
  </si>
  <si>
    <t>13.35</t>
  </si>
  <si>
    <t>31.93%</t>
  </si>
  <si>
    <t>RIG</t>
  </si>
  <si>
    <t>137.22%</t>
  </si>
  <si>
    <t>48.57%</t>
  </si>
  <si>
    <t>136.66%</t>
  </si>
  <si>
    <t>2.59</t>
  </si>
  <si>
    <t>202.19%</t>
  </si>
  <si>
    <t>20.67</t>
  </si>
  <si>
    <t>50.28%</t>
  </si>
  <si>
    <t>470.00</t>
  </si>
  <si>
    <t>44.51%</t>
  </si>
  <si>
    <t>3.44</t>
  </si>
  <si>
    <t>190.92%</t>
  </si>
  <si>
    <t>3.06</t>
  </si>
  <si>
    <t>42.57%</t>
  </si>
  <si>
    <t>CLDR</t>
  </si>
  <si>
    <t>71.62%</t>
  </si>
  <si>
    <t>4.03</t>
  </si>
  <si>
    <t>56.63%</t>
  </si>
  <si>
    <t>128.29%</t>
  </si>
  <si>
    <t>455.00</t>
  </si>
  <si>
    <t>45.18%</t>
  </si>
  <si>
    <t>5.66</t>
  </si>
  <si>
    <t>148.21%</t>
  </si>
  <si>
    <t>132.00</t>
  </si>
  <si>
    <t>6.36</t>
  </si>
  <si>
    <t>84.20%</t>
  </si>
  <si>
    <t>7.3</t>
  </si>
  <si>
    <t>48.74%</t>
  </si>
  <si>
    <t>32.50</t>
  </si>
  <si>
    <t>61.85%</t>
  </si>
  <si>
    <t>58.83%</t>
  </si>
  <si>
    <t>TFC</t>
  </si>
  <si>
    <t>39.34</t>
  </si>
  <si>
    <t>12/18/20</t>
  </si>
  <si>
    <t>47.75%</t>
  </si>
  <si>
    <t>ET</t>
  </si>
  <si>
    <t>7.97</t>
  </si>
  <si>
    <t>59.79%</t>
  </si>
  <si>
    <t>103.00</t>
  </si>
  <si>
    <t>47.52%</t>
  </si>
  <si>
    <t>30.53%</t>
  </si>
  <si>
    <t>51.96%</t>
  </si>
  <si>
    <t>7.27</t>
  </si>
  <si>
    <t>52.91%</t>
  </si>
  <si>
    <t>163.04%</t>
  </si>
  <si>
    <t>465.00</t>
  </si>
  <si>
    <t>44.22%</t>
  </si>
  <si>
    <t>119.00</t>
  </si>
  <si>
    <t>39.01%</t>
  </si>
  <si>
    <t>2600.00</t>
  </si>
  <si>
    <t>28.25%</t>
  </si>
  <si>
    <t>AES</t>
  </si>
  <si>
    <t>13.34</t>
  </si>
  <si>
    <t>6.96</t>
  </si>
  <si>
    <t>52.54%</t>
  </si>
  <si>
    <t>53.50</t>
  </si>
  <si>
    <t>53.99%</t>
  </si>
  <si>
    <t>7.91</t>
  </si>
  <si>
    <t>86.16%</t>
  </si>
  <si>
    <t>WDAY</t>
  </si>
  <si>
    <t>183.56</t>
  </si>
  <si>
    <t>44.26%</t>
  </si>
  <si>
    <t>3.59</t>
  </si>
  <si>
    <t>67.83%</t>
  </si>
  <si>
    <t>INTC</t>
  </si>
  <si>
    <t>59.54</t>
  </si>
  <si>
    <t>36.82%</t>
  </si>
  <si>
    <t>FMC</t>
  </si>
  <si>
    <t>100.46</t>
  </si>
  <si>
    <t>16.26</t>
  </si>
  <si>
    <t>32.12%</t>
  </si>
  <si>
    <t>PTON</t>
  </si>
  <si>
    <t>50.89</t>
  </si>
  <si>
    <t>1.47</t>
  </si>
  <si>
    <t>72.89%</t>
  </si>
  <si>
    <t>3.97</t>
  </si>
  <si>
    <t>16.08</t>
  </si>
  <si>
    <t>69.66%</t>
  </si>
  <si>
    <t>GSX</t>
  </si>
  <si>
    <t>57.81</t>
  </si>
  <si>
    <t>9.45</t>
  </si>
  <si>
    <t>3.26</t>
  </si>
  <si>
    <t>107.74%</t>
  </si>
  <si>
    <t>XRAY</t>
  </si>
  <si>
    <t>43.62</t>
  </si>
  <si>
    <t>37.50</t>
  </si>
  <si>
    <t>20.33</t>
  </si>
  <si>
    <t>53.41%</t>
  </si>
  <si>
    <t>73.52%</t>
  </si>
  <si>
    <t>82.86%</t>
  </si>
  <si>
    <t>QCOM</t>
  </si>
  <si>
    <t>88.81</t>
  </si>
  <si>
    <t>45.39%</t>
  </si>
  <si>
    <t>90.94%</t>
  </si>
  <si>
    <t>DOW</t>
  </si>
  <si>
    <t>41.65</t>
  </si>
  <si>
    <t>3.98</t>
  </si>
  <si>
    <t>54.60%</t>
  </si>
  <si>
    <t>3.92</t>
  </si>
  <si>
    <t>80.88%</t>
  </si>
  <si>
    <t>SYF</t>
  </si>
  <si>
    <t>23.77</t>
  </si>
  <si>
    <t>71.67%</t>
  </si>
  <si>
    <t>TGT</t>
  </si>
  <si>
    <t>120.56</t>
  </si>
  <si>
    <t>122.00</t>
  </si>
  <si>
    <t>35.79%</t>
  </si>
  <si>
    <t>2.72</t>
  </si>
  <si>
    <t>57.28%</t>
  </si>
  <si>
    <t>TSM</t>
  </si>
  <si>
    <t>55.31</t>
  </si>
  <si>
    <t>56.50</t>
  </si>
  <si>
    <t>8.14</t>
  </si>
  <si>
    <t>35.58%</t>
  </si>
  <si>
    <t>BSX</t>
  </si>
  <si>
    <t>36.59</t>
  </si>
  <si>
    <t>AVAV</t>
  </si>
  <si>
    <t>67.59</t>
  </si>
  <si>
    <t>11.89</t>
  </si>
  <si>
    <t>68.65%</t>
  </si>
  <si>
    <t>69.23%</t>
  </si>
  <si>
    <t>3.58</t>
  </si>
  <si>
    <t>48.60%</t>
  </si>
  <si>
    <t>38.75%</t>
  </si>
  <si>
    <t>UPLD</t>
  </si>
  <si>
    <t>35.26</t>
  </si>
  <si>
    <t>15.23</t>
  </si>
  <si>
    <t>56.29%</t>
  </si>
  <si>
    <t>11.50</t>
  </si>
  <si>
    <t>101.24%</t>
  </si>
  <si>
    <t>TMUS</t>
  </si>
  <si>
    <t>106.32</t>
  </si>
  <si>
    <t>52.53%</t>
  </si>
  <si>
    <t>960.00</t>
  </si>
  <si>
    <t>16.58</t>
  </si>
  <si>
    <t>66.18%</t>
  </si>
  <si>
    <t>IAC</t>
  </si>
  <si>
    <t>295.32</t>
  </si>
  <si>
    <t>50.63%</t>
  </si>
  <si>
    <t>01/21/22</t>
  </si>
  <si>
    <t>71.06%</t>
  </si>
  <si>
    <t>CSX</t>
  </si>
  <si>
    <t>67.99</t>
  </si>
  <si>
    <t>36.73%</t>
  </si>
  <si>
    <t>NBIX</t>
  </si>
  <si>
    <t>128.83</t>
  </si>
  <si>
    <t>125.00</t>
  </si>
  <si>
    <t>15.95</t>
  </si>
  <si>
    <t>41.44%</t>
  </si>
  <si>
    <t>131.49%</t>
  </si>
  <si>
    <t>29.63%</t>
  </si>
  <si>
    <t>32.38%</t>
  </si>
  <si>
    <t>85.15%</t>
  </si>
  <si>
    <t>53.59%</t>
  </si>
  <si>
    <t>136.56%</t>
  </si>
  <si>
    <t>182.50</t>
  </si>
  <si>
    <t>6.18</t>
  </si>
  <si>
    <t>79.72%</t>
  </si>
  <si>
    <t>JMIA</t>
  </si>
  <si>
    <t>5.92</t>
  </si>
  <si>
    <t>134.68%</t>
  </si>
  <si>
    <t>1020.00</t>
  </si>
  <si>
    <t>54.17%</t>
  </si>
  <si>
    <t>AMC</t>
  </si>
  <si>
    <t>5.52</t>
  </si>
  <si>
    <t>141.49%</t>
  </si>
  <si>
    <t>34.88%</t>
  </si>
  <si>
    <t>LYFT</t>
  </si>
  <si>
    <t>34.82</t>
  </si>
  <si>
    <t>4.61</t>
  </si>
  <si>
    <t>69.12%</t>
  </si>
  <si>
    <t>81.72%</t>
  </si>
  <si>
    <t>MA</t>
  </si>
  <si>
    <t>296.5</t>
  </si>
  <si>
    <t>9.32</t>
  </si>
  <si>
    <t>39.10%</t>
  </si>
  <si>
    <t>77.83%</t>
  </si>
  <si>
    <t>TRIP</t>
  </si>
  <si>
    <t>18.17</t>
  </si>
  <si>
    <t>3.7</t>
  </si>
  <si>
    <t>99.70%</t>
  </si>
  <si>
    <t>46.53%</t>
  </si>
  <si>
    <t>38.93%</t>
  </si>
  <si>
    <t>7.96</t>
  </si>
  <si>
    <t>22.26%</t>
  </si>
  <si>
    <t>5.8</t>
  </si>
  <si>
    <t>78.56%</t>
  </si>
  <si>
    <t>GILD</t>
  </si>
  <si>
    <t>76.6</t>
  </si>
  <si>
    <t>78.00</t>
  </si>
  <si>
    <t>38.85%</t>
  </si>
  <si>
    <t>4.01</t>
  </si>
  <si>
    <t>9.22</t>
  </si>
  <si>
    <t>68.30%</t>
  </si>
  <si>
    <t>128.30%</t>
  </si>
  <si>
    <t>3.48</t>
  </si>
  <si>
    <t>79.89%</t>
  </si>
  <si>
    <t>435.00</t>
  </si>
  <si>
    <t>3.88</t>
  </si>
  <si>
    <t>49.68%</t>
  </si>
  <si>
    <t>53.88%</t>
  </si>
  <si>
    <t>2.97</t>
  </si>
  <si>
    <t>5.01</t>
  </si>
  <si>
    <t>118.62%</t>
  </si>
  <si>
    <t>52.06%</t>
  </si>
  <si>
    <t>54.25%</t>
  </si>
  <si>
    <t>217.50</t>
  </si>
  <si>
    <t>42.36%</t>
  </si>
  <si>
    <t>270.00</t>
  </si>
  <si>
    <t>104.19%</t>
  </si>
  <si>
    <t>128.00</t>
  </si>
  <si>
    <t>82.31%</t>
  </si>
  <si>
    <t>114.01%</t>
  </si>
  <si>
    <t>172.50</t>
  </si>
  <si>
    <t>82.63%</t>
  </si>
  <si>
    <t>87.81%</t>
  </si>
  <si>
    <t>2750.00</t>
  </si>
  <si>
    <t>29.01%</t>
  </si>
  <si>
    <t>HALO</t>
  </si>
  <si>
    <t>24.44</t>
  </si>
  <si>
    <t>46.87%</t>
  </si>
  <si>
    <t>38.96%</t>
  </si>
  <si>
    <t>12.49</t>
  </si>
  <si>
    <t>41.79%</t>
  </si>
  <si>
    <t>77.00</t>
  </si>
  <si>
    <t>39.42%</t>
  </si>
  <si>
    <t>34.50</t>
  </si>
  <si>
    <t>3.07</t>
  </si>
  <si>
    <t>3.02</t>
  </si>
  <si>
    <t>58.88%</t>
  </si>
  <si>
    <t>39.87%</t>
  </si>
  <si>
    <t>5.24</t>
  </si>
  <si>
    <t>78.88%</t>
  </si>
  <si>
    <t>60.37%</t>
  </si>
  <si>
    <t>BILI</t>
  </si>
  <si>
    <t>44.72</t>
  </si>
  <si>
    <t>65.57%</t>
  </si>
  <si>
    <t>138.74%</t>
  </si>
  <si>
    <t>1060.00</t>
  </si>
  <si>
    <t>57.09%</t>
  </si>
  <si>
    <t>2.91</t>
  </si>
  <si>
    <t>8.33</t>
  </si>
  <si>
    <t>84.85%</t>
  </si>
  <si>
    <t>BCRX</t>
  </si>
  <si>
    <t>3.89</t>
  </si>
  <si>
    <t>181.31%</t>
  </si>
  <si>
    <t>PENN</t>
  </si>
  <si>
    <t>32.14</t>
  </si>
  <si>
    <t>107.38%</t>
  </si>
  <si>
    <t>162.50</t>
  </si>
  <si>
    <t>2680.00</t>
  </si>
  <si>
    <t>27.01%</t>
  </si>
  <si>
    <t>117.00</t>
  </si>
  <si>
    <t>24.95%</t>
  </si>
  <si>
    <t>54.99%</t>
  </si>
  <si>
    <t>66.46%</t>
  </si>
  <si>
    <t>MTCH</t>
  </si>
  <si>
    <t>95.73</t>
  </si>
  <si>
    <t>49.39%</t>
  </si>
  <si>
    <t>40.59%</t>
  </si>
  <si>
    <t>53.86%</t>
  </si>
  <si>
    <t>MTG</t>
  </si>
  <si>
    <t>8.28</t>
  </si>
  <si>
    <t>65.77%</t>
  </si>
  <si>
    <t>KDMN</t>
  </si>
  <si>
    <t>78.24%</t>
  </si>
  <si>
    <t>67.68%</t>
  </si>
  <si>
    <t>31.92%</t>
  </si>
  <si>
    <t>65.00</t>
  </si>
  <si>
    <t>7.74</t>
  </si>
  <si>
    <t>114.94%</t>
  </si>
  <si>
    <t>45.02%</t>
  </si>
  <si>
    <t>3.18</t>
  </si>
  <si>
    <t>42.25%</t>
  </si>
  <si>
    <t>88.00</t>
  </si>
  <si>
    <t>14.82</t>
  </si>
  <si>
    <t>61.23%</t>
  </si>
  <si>
    <t>PFE</t>
  </si>
  <si>
    <t>33.42</t>
  </si>
  <si>
    <t>31.22%</t>
  </si>
  <si>
    <t>114.00</t>
  </si>
  <si>
    <t>YETI</t>
  </si>
  <si>
    <t>39.33</t>
  </si>
  <si>
    <t>15.76</t>
  </si>
  <si>
    <t>59.48%</t>
  </si>
  <si>
    <t>ETSY</t>
  </si>
  <si>
    <t>95.39</t>
  </si>
  <si>
    <t>16.64</t>
  </si>
  <si>
    <t>72.11%</t>
  </si>
  <si>
    <t>69.14%</t>
  </si>
  <si>
    <t>99.60%</t>
  </si>
  <si>
    <t>49.00</t>
  </si>
  <si>
    <t>51.92%</t>
  </si>
  <si>
    <t>42.91%</t>
  </si>
  <si>
    <t>30.99%</t>
  </si>
  <si>
    <t>AU</t>
  </si>
  <si>
    <t>26.01</t>
  </si>
  <si>
    <t>3.28</t>
  </si>
  <si>
    <t>63.30%</t>
  </si>
  <si>
    <t>132.88%</t>
  </si>
  <si>
    <t>65.40%</t>
  </si>
  <si>
    <t>61.79%</t>
  </si>
  <si>
    <t>PLUG</t>
  </si>
  <si>
    <t>5.48</t>
  </si>
  <si>
    <t>72.28%</t>
  </si>
  <si>
    <t>44.97%</t>
  </si>
  <si>
    <t>142.69%</t>
  </si>
  <si>
    <t>37.30%</t>
  </si>
  <si>
    <t>7.4</t>
  </si>
  <si>
    <t>3.29</t>
  </si>
  <si>
    <t>71.76%</t>
  </si>
  <si>
    <t>58.00</t>
  </si>
  <si>
    <t>2.96</t>
  </si>
  <si>
    <t>47.04%</t>
  </si>
  <si>
    <t>7.62</t>
  </si>
  <si>
    <t>86.50%</t>
  </si>
  <si>
    <t>11.62</t>
  </si>
  <si>
    <t>CSCO</t>
  </si>
  <si>
    <t>28.42%</t>
  </si>
  <si>
    <t>31.34%</t>
  </si>
  <si>
    <t>48.75%</t>
  </si>
  <si>
    <t>BMRN</t>
  </si>
  <si>
    <t>124.12</t>
  </si>
  <si>
    <t>64.81%</t>
  </si>
  <si>
    <t>IBN</t>
  </si>
  <si>
    <t>9.47</t>
  </si>
  <si>
    <t>70.19%</t>
  </si>
  <si>
    <t>6.84</t>
  </si>
  <si>
    <t>81.27%</t>
  </si>
  <si>
    <t>57.14%</t>
  </si>
  <si>
    <t>126.98%</t>
  </si>
  <si>
    <t>72.30%</t>
  </si>
  <si>
    <t>177.50</t>
  </si>
  <si>
    <t>3.51</t>
  </si>
  <si>
    <t>81.64%</t>
  </si>
  <si>
    <t>91.02%</t>
  </si>
  <si>
    <t>MMP</t>
  </si>
  <si>
    <t>44.28</t>
  </si>
  <si>
    <t>47.50</t>
  </si>
  <si>
    <t>44.16%</t>
  </si>
  <si>
    <t>ERI</t>
  </si>
  <si>
    <t>42.01</t>
  </si>
  <si>
    <t>118.18%</t>
  </si>
  <si>
    <t>169.81%</t>
  </si>
  <si>
    <t>3.43</t>
  </si>
  <si>
    <t>3.75</t>
  </si>
  <si>
    <t>2.16</t>
  </si>
  <si>
    <t>78.53%</t>
  </si>
  <si>
    <t>90.55%</t>
  </si>
  <si>
    <t>2.19</t>
  </si>
  <si>
    <t>98.18%</t>
  </si>
  <si>
    <t>52.80%</t>
  </si>
  <si>
    <t>NET</t>
  </si>
  <si>
    <t>75.15%</t>
  </si>
  <si>
    <t>UNP</t>
  </si>
  <si>
    <t>167.85</t>
  </si>
  <si>
    <t>41.57%</t>
  </si>
  <si>
    <t>51.50</t>
  </si>
  <si>
    <t>51.42%</t>
  </si>
  <si>
    <t>FIT</t>
  </si>
  <si>
    <t>6.38</t>
  </si>
  <si>
    <t>2.92</t>
  </si>
  <si>
    <t>48.55%</t>
  </si>
  <si>
    <t>41.46%</t>
  </si>
  <si>
    <t>101.25%</t>
  </si>
  <si>
    <t>38.22%</t>
  </si>
  <si>
    <t>40.01%</t>
  </si>
  <si>
    <t>44.29%</t>
  </si>
  <si>
    <t>66.27%</t>
  </si>
  <si>
    <t>MR</t>
  </si>
  <si>
    <t>10.86</t>
  </si>
  <si>
    <t>107.91%</t>
  </si>
  <si>
    <t>TLRD</t>
  </si>
  <si>
    <t>182.52%</t>
  </si>
  <si>
    <t>139.53%</t>
  </si>
  <si>
    <t>108.30%</t>
  </si>
  <si>
    <t>11.56</t>
  </si>
  <si>
    <t>115.12%</t>
  </si>
  <si>
    <t>XOM</t>
  </si>
  <si>
    <t>45.98</t>
  </si>
  <si>
    <t>56.62%</t>
  </si>
  <si>
    <t>78.99%</t>
  </si>
  <si>
    <t>44.66%</t>
  </si>
  <si>
    <t>46.00</t>
  </si>
  <si>
    <t>70.61%</t>
  </si>
  <si>
    <t>920.00</t>
  </si>
  <si>
    <t>59.59%</t>
  </si>
  <si>
    <t>30.50</t>
  </si>
  <si>
    <t>68.78%</t>
  </si>
  <si>
    <t>109.03%</t>
  </si>
  <si>
    <t>7.2</t>
  </si>
  <si>
    <t>80.20%</t>
  </si>
  <si>
    <t>36.17%</t>
  </si>
  <si>
    <t>TCOM</t>
  </si>
  <si>
    <t>6.4</t>
  </si>
  <si>
    <t>49.31%</t>
  </si>
  <si>
    <t>88.44%</t>
  </si>
  <si>
    <t>1035.00</t>
  </si>
  <si>
    <t>9.12</t>
  </si>
  <si>
    <t>55.00%</t>
  </si>
  <si>
    <t>1025.00</t>
  </si>
  <si>
    <t>54.43%</t>
  </si>
  <si>
    <t>EMR</t>
  </si>
  <si>
    <t>61.98</t>
  </si>
  <si>
    <t>57.50</t>
  </si>
  <si>
    <t>52.48%</t>
  </si>
  <si>
    <t>62.33%</t>
  </si>
  <si>
    <t>2850.00</t>
  </si>
  <si>
    <t>7.26</t>
  </si>
  <si>
    <t>32.98%</t>
  </si>
  <si>
    <t>1080.00</t>
  </si>
  <si>
    <t>59.04%</t>
  </si>
  <si>
    <t>112.37%</t>
  </si>
  <si>
    <t>87.50</t>
  </si>
  <si>
    <t>8.51</t>
  </si>
  <si>
    <t>61.36%</t>
  </si>
  <si>
    <t>13.72</t>
  </si>
  <si>
    <t>32.71%</t>
  </si>
  <si>
    <t>TEL</t>
  </si>
  <si>
    <t>80.7</t>
  </si>
  <si>
    <t>1.6</t>
  </si>
  <si>
    <t>6.09</t>
  </si>
  <si>
    <t>63.21%</t>
  </si>
  <si>
    <t>147.29%</t>
  </si>
  <si>
    <t>54.11%</t>
  </si>
  <si>
    <t>GM</t>
  </si>
  <si>
    <t>26.59</t>
  </si>
  <si>
    <t>55.11%</t>
  </si>
  <si>
    <t>41.18%</t>
  </si>
  <si>
    <t>7.86</t>
  </si>
  <si>
    <t>XLNX</t>
  </si>
  <si>
    <t>94.7</t>
  </si>
  <si>
    <t>34.76%</t>
  </si>
  <si>
    <t>47.00</t>
  </si>
  <si>
    <t>BAX</t>
  </si>
  <si>
    <t>84.49</t>
  </si>
  <si>
    <t>30.63%</t>
  </si>
  <si>
    <t>85.00</t>
  </si>
  <si>
    <t>9.09</t>
  </si>
  <si>
    <t>28.24%</t>
  </si>
  <si>
    <t>2650.00</t>
  </si>
  <si>
    <t>27.57%</t>
  </si>
  <si>
    <t>47.63%</t>
  </si>
  <si>
    <t>101.32%</t>
  </si>
  <si>
    <t>FSLY</t>
  </si>
  <si>
    <t>63.69</t>
  </si>
  <si>
    <t>74.47%</t>
  </si>
  <si>
    <t>312.50</t>
  </si>
  <si>
    <t>51.47%</t>
  </si>
  <si>
    <t>13.50</t>
  </si>
  <si>
    <t>80.17%</t>
  </si>
  <si>
    <t>88.66%</t>
  </si>
  <si>
    <t>33.17%</t>
  </si>
  <si>
    <t>3.12</t>
  </si>
  <si>
    <t>85.44%</t>
  </si>
  <si>
    <t>77.50</t>
  </si>
  <si>
    <t>49.59%</t>
  </si>
  <si>
    <t>139.10%</t>
  </si>
  <si>
    <t>46.16%</t>
  </si>
  <si>
    <t>3.62</t>
  </si>
  <si>
    <t>46.27%</t>
  </si>
  <si>
    <t>LUV</t>
  </si>
  <si>
    <t>34.55</t>
  </si>
  <si>
    <t>36.50</t>
  </si>
  <si>
    <t>72.06%</t>
  </si>
  <si>
    <t>2.37</t>
  </si>
  <si>
    <t>90.74%</t>
  </si>
  <si>
    <t>60.54%</t>
  </si>
  <si>
    <t>1.99</t>
  </si>
  <si>
    <t>102.85%</t>
  </si>
  <si>
    <t>101.58%</t>
  </si>
  <si>
    <t>IBKR</t>
  </si>
  <si>
    <t>41.56</t>
  </si>
  <si>
    <t>9.11</t>
  </si>
  <si>
    <t>39.75%</t>
  </si>
  <si>
    <t>90.24%</t>
  </si>
  <si>
    <t>44.03%</t>
  </si>
  <si>
    <t>95.38%</t>
  </si>
  <si>
    <t>CRSP</t>
  </si>
  <si>
    <t>69.08</t>
  </si>
  <si>
    <t>67.20%</t>
  </si>
  <si>
    <t>12.64</t>
  </si>
  <si>
    <t>34.38%</t>
  </si>
  <si>
    <t>68.18%</t>
  </si>
  <si>
    <t>78.65%</t>
  </si>
  <si>
    <t>113.34%</t>
  </si>
  <si>
    <t>52.50</t>
  </si>
  <si>
    <t>51.46%</t>
  </si>
  <si>
    <t>73.88%</t>
  </si>
  <si>
    <t>139.82%</t>
  </si>
  <si>
    <t>4.68</t>
  </si>
  <si>
    <t>59.19%</t>
  </si>
  <si>
    <t>HAL</t>
  </si>
  <si>
    <t>13.04</t>
  </si>
  <si>
    <t>77.70%</t>
  </si>
  <si>
    <t>440.00</t>
  </si>
  <si>
    <t>39.72%</t>
  </si>
  <si>
    <t>68.00</t>
  </si>
  <si>
    <t>7.59</t>
  </si>
  <si>
    <t>101.40%</t>
  </si>
  <si>
    <t>30.96%</t>
  </si>
  <si>
    <t>2.77</t>
  </si>
  <si>
    <t>86.79%</t>
  </si>
  <si>
    <t>1045.00</t>
  </si>
  <si>
    <t>55.03%</t>
  </si>
  <si>
    <t>9.03</t>
  </si>
  <si>
    <t>109.40%</t>
  </si>
  <si>
    <t>52.70%</t>
  </si>
  <si>
    <t>57.57%</t>
  </si>
  <si>
    <t>EA</t>
  </si>
  <si>
    <t>129.4</t>
  </si>
  <si>
    <t>34.39%</t>
  </si>
  <si>
    <t>34.36%</t>
  </si>
  <si>
    <t>29.50</t>
  </si>
  <si>
    <t>57.26%</t>
  </si>
  <si>
    <t>PING</t>
  </si>
  <si>
    <t>32.1</t>
  </si>
  <si>
    <t>78.73%</t>
  </si>
  <si>
    <t>115.03%</t>
  </si>
  <si>
    <t>RDWR</t>
  </si>
  <si>
    <t>23.75</t>
  </si>
  <si>
    <t>27.35%</t>
  </si>
  <si>
    <t>79.24%</t>
  </si>
  <si>
    <t>377.50</t>
  </si>
  <si>
    <t>5.73</t>
  </si>
  <si>
    <t>43.55%</t>
  </si>
  <si>
    <t>DESP</t>
  </si>
  <si>
    <t>7.89</t>
  </si>
  <si>
    <t>71.75%</t>
  </si>
  <si>
    <t>87.46%</t>
  </si>
  <si>
    <t>2.57</t>
  </si>
  <si>
    <t>114.72%</t>
  </si>
  <si>
    <t>112.00</t>
  </si>
  <si>
    <t>44.14%</t>
  </si>
  <si>
    <t>3.77</t>
  </si>
  <si>
    <t>64.57%</t>
  </si>
  <si>
    <t>49.75%</t>
  </si>
  <si>
    <t>10.45</t>
  </si>
  <si>
    <t>79.39%</t>
  </si>
  <si>
    <t>CPE</t>
  </si>
  <si>
    <t>197.48%</t>
  </si>
  <si>
    <t>PM</t>
  </si>
  <si>
    <t>72.2</t>
  </si>
  <si>
    <t>67.50</t>
  </si>
  <si>
    <t>37.04%</t>
  </si>
  <si>
    <t>69.43%</t>
  </si>
  <si>
    <t>MPLX</t>
  </si>
  <si>
    <t>18.28</t>
  </si>
  <si>
    <t>54.77%</t>
  </si>
  <si>
    <t>43.13%</t>
  </si>
  <si>
    <t>7.68</t>
  </si>
  <si>
    <t>83.24%</t>
  </si>
  <si>
    <t>103.44%</t>
  </si>
  <si>
    <t>167.50</t>
  </si>
  <si>
    <t>85.39%</t>
  </si>
  <si>
    <t>78.46%</t>
  </si>
  <si>
    <t>106.16%</t>
  </si>
  <si>
    <t>42.96%</t>
  </si>
  <si>
    <t>89.17%</t>
  </si>
  <si>
    <t>DOYU</t>
  </si>
  <si>
    <t>11.07</t>
  </si>
  <si>
    <t>3.74</t>
  </si>
  <si>
    <t>85.61%</t>
  </si>
  <si>
    <t>63.89%</t>
  </si>
  <si>
    <t>108.26%</t>
  </si>
  <si>
    <t>133.00</t>
  </si>
  <si>
    <t>85.28%</t>
  </si>
  <si>
    <t>980.00</t>
  </si>
  <si>
    <t>54.10%</t>
  </si>
  <si>
    <t>67.25%</t>
  </si>
  <si>
    <t>51.49%</t>
  </si>
  <si>
    <t>146.03%</t>
  </si>
  <si>
    <t>7.51</t>
  </si>
  <si>
    <t>129.49%</t>
  </si>
  <si>
    <t>38.16%</t>
  </si>
  <si>
    <t>124.00</t>
  </si>
  <si>
    <t>7.01</t>
  </si>
  <si>
    <t>30.69%</t>
  </si>
  <si>
    <t>BZUN</t>
  </si>
  <si>
    <t>40.52</t>
  </si>
  <si>
    <t>59.28%</t>
  </si>
  <si>
    <t>49.46%</t>
  </si>
  <si>
    <t>82.03%</t>
  </si>
  <si>
    <t>112.76%</t>
  </si>
  <si>
    <t>74.16%</t>
  </si>
  <si>
    <t>66.20%</t>
  </si>
  <si>
    <t>OSTK</t>
  </si>
  <si>
    <t>113.42%</t>
  </si>
  <si>
    <t>62.29%</t>
  </si>
  <si>
    <t>445.00</t>
  </si>
  <si>
    <t>15.12</t>
  </si>
  <si>
    <t>46.50%</t>
  </si>
  <si>
    <t>6.46</t>
  </si>
  <si>
    <t>84.72%</t>
  </si>
  <si>
    <t>114.86%</t>
  </si>
  <si>
    <t>425.00</t>
  </si>
  <si>
    <t>42.93%</t>
  </si>
  <si>
    <t>45.47%</t>
  </si>
  <si>
    <t>24.10%</t>
  </si>
  <si>
    <t>78.50</t>
  </si>
  <si>
    <t>43.68%</t>
  </si>
  <si>
    <t>69.42%</t>
  </si>
  <si>
    <t>129.00</t>
  </si>
  <si>
    <t>82.71%</t>
  </si>
  <si>
    <t>89.89%</t>
  </si>
  <si>
    <t>91.54%</t>
  </si>
  <si>
    <t>40.21%</t>
  </si>
  <si>
    <t>SO</t>
  </si>
  <si>
    <t>53.61</t>
  </si>
  <si>
    <t>28.19%</t>
  </si>
  <si>
    <t>WY</t>
  </si>
  <si>
    <t>22.7</t>
  </si>
  <si>
    <t>11.43</t>
  </si>
  <si>
    <t>70.98%</t>
  </si>
  <si>
    <t>PLD</t>
  </si>
  <si>
    <t>91.87</t>
  </si>
  <si>
    <t>5.29</t>
  </si>
  <si>
    <t>44.91%</t>
  </si>
  <si>
    <t>23.99%</t>
  </si>
  <si>
    <t>77.22%</t>
  </si>
  <si>
    <t>64.27%</t>
  </si>
  <si>
    <t>109.75%</t>
  </si>
  <si>
    <t>66.71%</t>
  </si>
  <si>
    <t>PDD</t>
  </si>
  <si>
    <t>87.58</t>
  </si>
  <si>
    <t>69.00%</t>
  </si>
  <si>
    <t>APPS</t>
  </si>
  <si>
    <t>10.38</t>
  </si>
  <si>
    <t>92.84%</t>
  </si>
  <si>
    <t>ORCL</t>
  </si>
  <si>
    <t>54.4</t>
  </si>
  <si>
    <t>3.32</t>
  </si>
  <si>
    <t>26.04%</t>
  </si>
  <si>
    <t>66.12%</t>
  </si>
  <si>
    <t>172.22%</t>
  </si>
  <si>
    <t>Z</t>
  </si>
  <si>
    <t>62.25</t>
  </si>
  <si>
    <t>64.32%</t>
  </si>
  <si>
    <t>38.86%</t>
  </si>
  <si>
    <t>40.28%</t>
  </si>
  <si>
    <t>37.22%</t>
  </si>
  <si>
    <t>YUMC</t>
  </si>
  <si>
    <t>51.31</t>
  </si>
  <si>
    <t>8.57</t>
  </si>
  <si>
    <t>39.04%</t>
  </si>
  <si>
    <t>68.07%</t>
  </si>
  <si>
    <t>3.76</t>
  </si>
  <si>
    <t>79.40%</t>
  </si>
  <si>
    <t>255.00</t>
  </si>
  <si>
    <t>78.25%</t>
  </si>
  <si>
    <t>AL</t>
  </si>
  <si>
    <t>30.15</t>
  </si>
  <si>
    <t>72.10%</t>
  </si>
  <si>
    <t>137.01%</t>
  </si>
  <si>
    <t>430.00</t>
  </si>
  <si>
    <t>41.40%</t>
  </si>
  <si>
    <t>70.95%</t>
  </si>
  <si>
    <t>36.62%</t>
  </si>
  <si>
    <t>80.62%</t>
  </si>
  <si>
    <t>3.8</t>
  </si>
  <si>
    <t>2.88</t>
  </si>
  <si>
    <t>83.56%</t>
  </si>
  <si>
    <t>48.70%</t>
  </si>
  <si>
    <t>8.59</t>
  </si>
  <si>
    <t>66.01%</t>
  </si>
  <si>
    <t>48.00</t>
  </si>
  <si>
    <t>53.40%</t>
  </si>
  <si>
    <t>NTNX</t>
  </si>
  <si>
    <t>59.00%</t>
  </si>
  <si>
    <t>SVMK</t>
  </si>
  <si>
    <t>22.8</t>
  </si>
  <si>
    <t>47.29%</t>
  </si>
  <si>
    <t>52.42%</t>
  </si>
  <si>
    <t>31.51%</t>
  </si>
  <si>
    <t>4.28</t>
  </si>
  <si>
    <t>92.15%</t>
  </si>
  <si>
    <t>68.22%</t>
  </si>
  <si>
    <t>67.48%</t>
  </si>
  <si>
    <t>121.89%</t>
  </si>
  <si>
    <t>136.68%</t>
  </si>
  <si>
    <t>KMX</t>
  </si>
  <si>
    <t>46.94%</t>
  </si>
  <si>
    <t>56.76%</t>
  </si>
  <si>
    <t>103.00%</t>
  </si>
  <si>
    <t>64.31%</t>
  </si>
  <si>
    <t>115.39%</t>
  </si>
  <si>
    <t>945.00</t>
  </si>
  <si>
    <t>5.53</t>
  </si>
  <si>
    <t>56.01%</t>
  </si>
  <si>
    <t>73.00</t>
  </si>
  <si>
    <t>36.47%</t>
  </si>
  <si>
    <t>475.00</t>
  </si>
  <si>
    <t>69.45%</t>
  </si>
  <si>
    <t>28.31%</t>
  </si>
  <si>
    <t>112.79%</t>
  </si>
  <si>
    <t>75.29%</t>
  </si>
  <si>
    <t>38.13%</t>
  </si>
  <si>
    <t>54.91%</t>
  </si>
  <si>
    <t>2690.00</t>
  </si>
  <si>
    <t>6.67</t>
  </si>
  <si>
    <t>29.64%</t>
  </si>
  <si>
    <t>73.43%</t>
  </si>
  <si>
    <t>145.00</t>
  </si>
  <si>
    <t>41.30%</t>
  </si>
  <si>
    <t>33.00%</t>
  </si>
  <si>
    <t>ATVI</t>
  </si>
  <si>
    <t>76.64</t>
  </si>
  <si>
    <t>37.00%</t>
  </si>
  <si>
    <t>85.22%</t>
  </si>
  <si>
    <t>MAC</t>
  </si>
  <si>
    <t>8.85</t>
  </si>
  <si>
    <t>121.81%</t>
  </si>
  <si>
    <t>30.55%</t>
  </si>
  <si>
    <t>DHT</t>
  </si>
  <si>
    <t>5.32</t>
  </si>
  <si>
    <t>83.25%</t>
  </si>
  <si>
    <t>CXO</t>
  </si>
  <si>
    <t>55.5</t>
  </si>
  <si>
    <t>8.8</t>
  </si>
  <si>
    <t>60.91%</t>
  </si>
  <si>
    <t>127.00</t>
  </si>
  <si>
    <t>81.52%</t>
  </si>
  <si>
    <t>118.11%</t>
  </si>
  <si>
    <t>96.00</t>
  </si>
  <si>
    <t>48.11%</t>
  </si>
  <si>
    <t>8.55</t>
  </si>
  <si>
    <t>69.57%</t>
  </si>
  <si>
    <t>66.90%</t>
  </si>
  <si>
    <t>88.24%</t>
  </si>
  <si>
    <t>34.96%</t>
  </si>
  <si>
    <t>ZS</t>
  </si>
  <si>
    <t>108.57</t>
  </si>
  <si>
    <t>65.04%</t>
  </si>
  <si>
    <t>RMBS</t>
  </si>
  <si>
    <t>15.1</t>
  </si>
  <si>
    <t>4.64</t>
  </si>
  <si>
    <t>46.28%</t>
  </si>
  <si>
    <t>51.08%</t>
  </si>
  <si>
    <t>95.70%</t>
  </si>
  <si>
    <t>VZ</t>
  </si>
  <si>
    <t>56.16</t>
  </si>
  <si>
    <t>23.75%</t>
  </si>
  <si>
    <t>GPK</t>
  </si>
  <si>
    <t>13.9</t>
  </si>
  <si>
    <t>42.26%</t>
  </si>
  <si>
    <t>AMGN</t>
  </si>
  <si>
    <t>238.7</t>
  </si>
  <si>
    <t>3.72</t>
  </si>
  <si>
    <t>29.87%</t>
  </si>
  <si>
    <t>2.48</t>
  </si>
  <si>
    <t>93.24%</t>
  </si>
  <si>
    <t>3.22</t>
  </si>
  <si>
    <t>44.23%</t>
  </si>
  <si>
    <t>MUR</t>
  </si>
  <si>
    <t>83.20%</t>
  </si>
  <si>
    <t>CWH</t>
  </si>
  <si>
    <t>27.02</t>
  </si>
  <si>
    <t>5.14</t>
  </si>
  <si>
    <t>110.33%</t>
  </si>
  <si>
    <t>32.57%</t>
  </si>
  <si>
    <t>39.46%</t>
  </si>
  <si>
    <t>QIWI</t>
  </si>
  <si>
    <t>17.06</t>
  </si>
  <si>
    <t>62.88%</t>
  </si>
  <si>
    <t>CAR</t>
  </si>
  <si>
    <t>25.58</t>
  </si>
  <si>
    <t>102.08%</t>
  </si>
  <si>
    <t>54.29%</t>
  </si>
  <si>
    <t>3000.00</t>
  </si>
  <si>
    <t>44.59%</t>
  </si>
  <si>
    <t>106.27%</t>
  </si>
  <si>
    <t>85.72%</t>
  </si>
  <si>
    <t>990.00</t>
  </si>
  <si>
    <t>4.29</t>
  </si>
  <si>
    <t>KGC</t>
  </si>
  <si>
    <t>65.12%</t>
  </si>
  <si>
    <t>2900.00</t>
  </si>
  <si>
    <t>36.68%</t>
  </si>
  <si>
    <t>37.26%</t>
  </si>
  <si>
    <t>52.98%</t>
  </si>
  <si>
    <t>22.38%</t>
  </si>
  <si>
    <t>56.78%</t>
  </si>
  <si>
    <t>265.00</t>
  </si>
  <si>
    <t>3.24</t>
  </si>
  <si>
    <t>59.22%</t>
  </si>
  <si>
    <t>AG</t>
  </si>
  <si>
    <t>4.93</t>
  </si>
  <si>
    <t>83.78%</t>
  </si>
  <si>
    <t>257.50</t>
  </si>
  <si>
    <t>39.55%</t>
  </si>
  <si>
    <t>63.65%</t>
  </si>
  <si>
    <t>69.33%</t>
  </si>
  <si>
    <t>76.00</t>
  </si>
  <si>
    <t>39.65%</t>
  </si>
  <si>
    <t>56.97%</t>
  </si>
  <si>
    <t>212.76%</t>
  </si>
  <si>
    <t>5.07</t>
  </si>
  <si>
    <t>33.64%</t>
  </si>
  <si>
    <t>23.19%</t>
  </si>
  <si>
    <t>MMM</t>
  </si>
  <si>
    <t>158.15</t>
  </si>
  <si>
    <t>29.17%</t>
  </si>
  <si>
    <t>2550.00</t>
  </si>
  <si>
    <t>29.08%</t>
  </si>
  <si>
    <t>VTR</t>
  </si>
  <si>
    <t>35.8</t>
  </si>
  <si>
    <t>72.31%</t>
  </si>
  <si>
    <t>2500.00</t>
  </si>
  <si>
    <t>32.62%</t>
  </si>
  <si>
    <t>HES</t>
  </si>
  <si>
    <t>51.24</t>
  </si>
  <si>
    <t>67.54%</t>
  </si>
  <si>
    <t>SYY</t>
  </si>
  <si>
    <t>54.26</t>
  </si>
  <si>
    <t>34.33%</t>
  </si>
  <si>
    <t>02/19/21</t>
  </si>
  <si>
    <t>31.31%</t>
  </si>
  <si>
    <t>92.63%</t>
  </si>
  <si>
    <t>77.07%</t>
  </si>
  <si>
    <t>54.85%</t>
  </si>
  <si>
    <t>BRK.B</t>
  </si>
  <si>
    <t>179.72</t>
  </si>
  <si>
    <t>7.54</t>
  </si>
  <si>
    <t>27.46%</t>
  </si>
  <si>
    <t>64.90%</t>
  </si>
  <si>
    <t>2720.00</t>
  </si>
  <si>
    <t>28.59%</t>
  </si>
  <si>
    <t>65.81%</t>
  </si>
  <si>
    <t>78.13%</t>
  </si>
  <si>
    <t>GLOP</t>
  </si>
  <si>
    <t>167.31%</t>
  </si>
  <si>
    <t>ERF</t>
  </si>
  <si>
    <t>9.9</t>
  </si>
  <si>
    <t>71.71%</t>
  </si>
  <si>
    <t>70.72%</t>
  </si>
  <si>
    <t>28.61%</t>
  </si>
  <si>
    <t>45.49%</t>
  </si>
  <si>
    <t>44.05%</t>
  </si>
  <si>
    <t>IMMU</t>
  </si>
  <si>
    <t>36.21</t>
  </si>
  <si>
    <t>51.00%</t>
  </si>
  <si>
    <t>93.86%</t>
  </si>
  <si>
    <t>126.97%</t>
  </si>
  <si>
    <t>490.00</t>
  </si>
  <si>
    <t>45.64%</t>
  </si>
  <si>
    <t>92.00</t>
  </si>
  <si>
    <t>54.30%</t>
  </si>
  <si>
    <t>78.59%</t>
  </si>
  <si>
    <t>36.49%</t>
  </si>
  <si>
    <t>WING</t>
  </si>
  <si>
    <t>131.77</t>
  </si>
  <si>
    <t>56.83%</t>
  </si>
  <si>
    <t>54.81%</t>
  </si>
  <si>
    <t>COST</t>
  </si>
  <si>
    <t>290.00</t>
  </si>
  <si>
    <t>23.78%</t>
  </si>
  <si>
    <t>60.62%</t>
  </si>
  <si>
    <t>34.90%</t>
  </si>
  <si>
    <t>BP</t>
  </si>
  <si>
    <t>23.67</t>
  </si>
  <si>
    <t>59.35%</t>
  </si>
  <si>
    <t>TNDM</t>
  </si>
  <si>
    <t>90.53</t>
  </si>
  <si>
    <t>70.10%</t>
  </si>
  <si>
    <t>59.94%</t>
  </si>
  <si>
    <t>43.09%</t>
  </si>
  <si>
    <t>3.27</t>
  </si>
  <si>
    <t>67.10%</t>
  </si>
  <si>
    <t>26.26%</t>
  </si>
  <si>
    <t>SSYS</t>
  </si>
  <si>
    <t>16.48</t>
  </si>
  <si>
    <t>74.04%</t>
  </si>
  <si>
    <t>115.80%</t>
  </si>
  <si>
    <t>4.91</t>
  </si>
  <si>
    <t>39.79%</t>
  </si>
  <si>
    <t>101.77%</t>
  </si>
  <si>
    <t>6.78</t>
  </si>
  <si>
    <t>32.86%</t>
  </si>
  <si>
    <t>HIBB</t>
  </si>
  <si>
    <t>19.4</t>
  </si>
  <si>
    <t>71.80%</t>
  </si>
  <si>
    <t>70.16%</t>
  </si>
  <si>
    <t>101.00</t>
  </si>
  <si>
    <t>47.58%</t>
  </si>
  <si>
    <t>36.75%</t>
  </si>
  <si>
    <t>97.00</t>
  </si>
  <si>
    <t>83.63%</t>
  </si>
  <si>
    <t>SBUX</t>
  </si>
  <si>
    <t>74.00</t>
  </si>
  <si>
    <t>33.56%</t>
  </si>
  <si>
    <t>5.16</t>
  </si>
  <si>
    <t>53.61%</t>
  </si>
  <si>
    <t>EAT</t>
  </si>
  <si>
    <t>24.21</t>
  </si>
  <si>
    <t>96.01%</t>
  </si>
  <si>
    <t>40.82%</t>
  </si>
  <si>
    <t>PPG</t>
  </si>
  <si>
    <t>103.72</t>
  </si>
  <si>
    <t>3.81</t>
  </si>
  <si>
    <t>70.02%</t>
  </si>
  <si>
    <t>HRC</t>
  </si>
  <si>
    <t>98.19</t>
  </si>
  <si>
    <t>5.17</t>
  </si>
  <si>
    <t>48.14%</t>
  </si>
  <si>
    <t>CERN</t>
  </si>
  <si>
    <t>73.18</t>
  </si>
  <si>
    <t>27.66%</t>
  </si>
  <si>
    <t>120.32%</t>
  </si>
  <si>
    <t>121.01%</t>
  </si>
  <si>
    <t>31.50</t>
  </si>
  <si>
    <t>53.24%</t>
  </si>
  <si>
    <t>114.21%</t>
  </si>
  <si>
    <t>HSIC</t>
  </si>
  <si>
    <t>60.42</t>
  </si>
  <si>
    <t>5.72</t>
  </si>
  <si>
    <t>36.35%</t>
  </si>
  <si>
    <t>59.86%</t>
  </si>
  <si>
    <t>115.63%</t>
  </si>
  <si>
    <t>96.50</t>
  </si>
  <si>
    <t>46.82%</t>
  </si>
  <si>
    <t>68.80%</t>
  </si>
  <si>
    <t>31.12%</t>
  </si>
  <si>
    <t>62.48%</t>
  </si>
  <si>
    <t>LLY</t>
  </si>
  <si>
    <t>159.94</t>
  </si>
  <si>
    <t>31.09%</t>
  </si>
  <si>
    <t>TWO</t>
  </si>
  <si>
    <t>115.19%</t>
  </si>
  <si>
    <t>DHI</t>
  </si>
  <si>
    <t>56.06</t>
  </si>
  <si>
    <t>3.99</t>
  </si>
  <si>
    <t>55.22%</t>
  </si>
  <si>
    <t>92.73%</t>
  </si>
  <si>
    <t>68.12%</t>
  </si>
  <si>
    <t>7.61</t>
  </si>
  <si>
    <t>31.90%</t>
  </si>
  <si>
    <t>85.41%</t>
  </si>
  <si>
    <t>119.41%</t>
  </si>
  <si>
    <t>2710.00</t>
  </si>
  <si>
    <t>28.07%</t>
  </si>
  <si>
    <t>60.44%</t>
  </si>
  <si>
    <t>VALE</t>
  </si>
  <si>
    <t>10.31</t>
  </si>
  <si>
    <t>7.19</t>
  </si>
  <si>
    <t>44.71%</t>
  </si>
  <si>
    <t>123.00</t>
  </si>
  <si>
    <t>OVID</t>
  </si>
  <si>
    <t>191.73%</t>
  </si>
  <si>
    <t>57.74%</t>
  </si>
  <si>
    <t>FIS</t>
  </si>
  <si>
    <t>30.79%</t>
  </si>
  <si>
    <t>AMSC</t>
  </si>
  <si>
    <t>5.08</t>
  </si>
  <si>
    <t>90.66%</t>
  </si>
  <si>
    <t>99.00</t>
  </si>
  <si>
    <t>57.38%</t>
  </si>
  <si>
    <t>1015.00</t>
  </si>
  <si>
    <t>53.48%</t>
  </si>
  <si>
    <t>2630.00</t>
  </si>
  <si>
    <t>36.95%</t>
  </si>
  <si>
    <t>4.86</t>
  </si>
  <si>
    <t>70.52%</t>
  </si>
  <si>
    <t>157.50</t>
  </si>
  <si>
    <t>76.90%</t>
  </si>
  <si>
    <t>UFS</t>
  </si>
  <si>
    <t>22.72</t>
  </si>
  <si>
    <t>56.31%</t>
  </si>
  <si>
    <t>31.26%</t>
  </si>
  <si>
    <t>29.06%</t>
  </si>
  <si>
    <t>40.49%</t>
  </si>
  <si>
    <t>29.78%</t>
  </si>
  <si>
    <t>107.39%</t>
  </si>
  <si>
    <t>262.50</t>
  </si>
  <si>
    <t>4.26</t>
  </si>
  <si>
    <t>40.20%</t>
  </si>
  <si>
    <t>286.85%</t>
  </si>
  <si>
    <t>31.74%</t>
  </si>
  <si>
    <t>35.09%</t>
  </si>
  <si>
    <t>61.28%</t>
  </si>
  <si>
    <t>29.94%</t>
  </si>
  <si>
    <t>890.00</t>
  </si>
  <si>
    <t>64.22%</t>
  </si>
  <si>
    <t>104.93%</t>
  </si>
  <si>
    <t>43.12%</t>
  </si>
  <si>
    <t>206.87%</t>
  </si>
  <si>
    <t>32.65%</t>
  </si>
  <si>
    <t>58.67%</t>
  </si>
  <si>
    <t>YCBD</t>
  </si>
  <si>
    <t>184.62%</t>
  </si>
  <si>
    <t>45.00%</t>
  </si>
  <si>
    <t>FCX</t>
  </si>
  <si>
    <t>10.5</t>
  </si>
  <si>
    <t>59.54%</t>
  </si>
  <si>
    <t>96.39%</t>
  </si>
  <si>
    <t>26.74%</t>
  </si>
  <si>
    <t>XLRN</t>
  </si>
  <si>
    <t>101.38</t>
  </si>
  <si>
    <t>43.20%</t>
  </si>
  <si>
    <t>109.83%</t>
  </si>
  <si>
    <t>31.88%</t>
  </si>
  <si>
    <t>59.77%</t>
  </si>
  <si>
    <t>148.77%</t>
  </si>
  <si>
    <t>2670.00</t>
  </si>
  <si>
    <t>3.19</t>
  </si>
  <si>
    <t>28.12%</t>
  </si>
  <si>
    <t>405.00</t>
  </si>
  <si>
    <t>48.45%</t>
  </si>
  <si>
    <t>36.02%</t>
  </si>
  <si>
    <t>SIRI</t>
  </si>
  <si>
    <t>5.96</t>
  </si>
  <si>
    <t>43.77%</t>
  </si>
  <si>
    <t>1070.00</t>
  </si>
  <si>
    <t>58.59%</t>
  </si>
  <si>
    <t>71.29%</t>
  </si>
  <si>
    <t>57.82%</t>
  </si>
  <si>
    <t>53.34%</t>
  </si>
  <si>
    <t>CUBE</t>
  </si>
  <si>
    <t>26.91</t>
  </si>
  <si>
    <t>34.74%</t>
  </si>
  <si>
    <t>50.89%</t>
  </si>
  <si>
    <t>117.66%</t>
  </si>
  <si>
    <t>660.00</t>
  </si>
  <si>
    <t>132.73%</t>
  </si>
  <si>
    <t>30.27%</t>
  </si>
  <si>
    <t>HD</t>
  </si>
  <si>
    <t>246.65</t>
  </si>
  <si>
    <t>36.96%</t>
  </si>
  <si>
    <t>116.84%</t>
  </si>
  <si>
    <t>NKE</t>
  </si>
  <si>
    <t>95.78</t>
  </si>
  <si>
    <t>56.66%</t>
  </si>
  <si>
    <t>CAMP</t>
  </si>
  <si>
    <t>98.48%</t>
  </si>
  <si>
    <t>72.20%</t>
  </si>
  <si>
    <t>76.83%</t>
  </si>
  <si>
    <t>58.44%</t>
  </si>
  <si>
    <t>68.21%</t>
  </si>
  <si>
    <t>111.00</t>
  </si>
  <si>
    <t>41.20%</t>
  </si>
  <si>
    <t>DELL</t>
  </si>
  <si>
    <t>48.92</t>
  </si>
  <si>
    <t>37.33%</t>
  </si>
  <si>
    <t>IQ</t>
  </si>
  <si>
    <t>24.46</t>
  </si>
  <si>
    <t>71.81%</t>
  </si>
  <si>
    <t>29.52%</t>
  </si>
  <si>
    <t>6.89</t>
  </si>
  <si>
    <t>72.26%</t>
  </si>
  <si>
    <t>PEAK</t>
  </si>
  <si>
    <t>26.32</t>
  </si>
  <si>
    <t>6.01</t>
  </si>
  <si>
    <t>51.76%</t>
  </si>
  <si>
    <t>930.00</t>
  </si>
  <si>
    <t>65.54%</t>
  </si>
  <si>
    <t>87.75%</t>
  </si>
  <si>
    <t>VRTX</t>
  </si>
  <si>
    <t>5.64</t>
  </si>
  <si>
    <t>38.66%</t>
  </si>
  <si>
    <t>324.29%</t>
  </si>
  <si>
    <t>29.82%</t>
  </si>
  <si>
    <t>60.79%</t>
  </si>
  <si>
    <t>134.00</t>
  </si>
  <si>
    <t>3.49</t>
  </si>
  <si>
    <t>2770.00</t>
  </si>
  <si>
    <t>29.15%</t>
  </si>
  <si>
    <t>397.50</t>
  </si>
  <si>
    <t>43.62%</t>
  </si>
  <si>
    <t>112.06%</t>
  </si>
  <si>
    <t>KEY</t>
  </si>
  <si>
    <t>6.3</t>
  </si>
  <si>
    <t>62.56%</t>
  </si>
  <si>
    <t>60.50</t>
  </si>
  <si>
    <t>37.24%</t>
  </si>
  <si>
    <t>DISH</t>
  </si>
  <si>
    <t>35.36</t>
  </si>
  <si>
    <t>2.34</t>
  </si>
  <si>
    <t>62.66%</t>
  </si>
  <si>
    <t>JCI</t>
  </si>
  <si>
    <t>34.32</t>
  </si>
  <si>
    <t>35.28%</t>
  </si>
  <si>
    <t>102.73%</t>
  </si>
  <si>
    <t>71.00</t>
  </si>
  <si>
    <t>112.16%</t>
  </si>
  <si>
    <t>GOOG</t>
  </si>
  <si>
    <t>1431.72</t>
  </si>
  <si>
    <t>68.85%</t>
  </si>
  <si>
    <t>47.37%</t>
  </si>
  <si>
    <t>3.79</t>
  </si>
  <si>
    <t>75.70%</t>
  </si>
  <si>
    <t>152.10%</t>
  </si>
  <si>
    <t>3.56</t>
  </si>
  <si>
    <t>72.61%</t>
  </si>
  <si>
    <t>GSAT</t>
  </si>
  <si>
    <t>0.3283</t>
  </si>
  <si>
    <t>365.61%</t>
  </si>
  <si>
    <t>2725.00</t>
  </si>
  <si>
    <t>4.13</t>
  </si>
  <si>
    <t>29.76%</t>
  </si>
  <si>
    <t>56.67%</t>
  </si>
  <si>
    <t>6.07</t>
  </si>
  <si>
    <t>74.15%</t>
  </si>
  <si>
    <t>80.36%</t>
  </si>
  <si>
    <t>495.00</t>
  </si>
  <si>
    <t>47.15%</t>
  </si>
  <si>
    <t>63.88%</t>
  </si>
  <si>
    <t>93.83%</t>
  </si>
  <si>
    <t>53.56%</t>
  </si>
  <si>
    <t>KO</t>
  </si>
  <si>
    <t>46.02</t>
  </si>
  <si>
    <t>30.39%</t>
  </si>
  <si>
    <t>WBA</t>
  </si>
  <si>
    <t>43.5</t>
  </si>
  <si>
    <t>127.33%</t>
  </si>
  <si>
    <t>PG</t>
  </si>
  <si>
    <t>118.92</t>
  </si>
  <si>
    <t>24.40%</t>
  </si>
  <si>
    <t>COP</t>
  </si>
  <si>
    <t>43.7</t>
  </si>
  <si>
    <t>382.50</t>
  </si>
  <si>
    <t>43.48%</t>
  </si>
  <si>
    <t>114.20%</t>
  </si>
  <si>
    <t>71.01%</t>
  </si>
  <si>
    <t>69.31%</t>
  </si>
  <si>
    <t>117.80%</t>
  </si>
  <si>
    <t>Dans la feuille "Pump" je cherche à afficher toutes les lignes qui ont une valeur se trouvant dans la colonne "Last" plus grande que celle se trouvant dans la colone "Ask" et "Midpoint".</t>
  </si>
  <si>
    <t>Choix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</si>
</sst>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/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4A5359"/>
      <name val="Roboto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/>
    <xf numFmtId="44" fontId="0" fillId="0" borderId="0" xfId="0" applyNumberFormat="1"/>
    <xf numFmtId="2" fontId="0" fillId="0" borderId="0" xfId="0" applyNumberFormat="1"/>
    <xf numFmtId="0" fontId="18" fillId="0" borderId="0" xfId="0" applyFont="1" applyAlignment="1">
      <alignment wrapText="1"/>
    </xf>
    <xf numFmtId="0" fontId="0" fillId="0" borderId="0" xfId="0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02"/>
  <sheetViews>
    <sheetView workbookViewId="0">
      <pane ySplit="1" topLeftCell="A963" activePane="bottomLeft" state="frozen"/>
      <selection pane="bottomLeft" activeCell="A2" sqref="A2:O1001"/>
    </sheetView>
  </sheetViews>
  <sheetFormatPr baseColWidth="10" defaultRowHeight="15"/>
  <sheetData>
    <row r="1" spans="1:1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</row>
    <row r="2" spans="1:15">
      <c r="A2" t="s">
        <v>16</v>
      </c>
      <c r="B2" s="2" t="s">
        <v>17</v>
      </c>
      <c r="C2" t="s">
        <v>18</v>
      </c>
      <c r="D2" t="s">
        <v>19</v>
      </c>
      <c r="E2" s="1" t="s">
        <v>20</v>
      </c>
      <c r="F2">
        <v>28</v>
      </c>
      <c r="G2" s="3">
        <v>0.55000000000000004</v>
      </c>
      <c r="H2" s="3">
        <v>1</v>
      </c>
      <c r="I2" s="3">
        <v>0.6</v>
      </c>
      <c r="J2" s="3">
        <v>0.8</v>
      </c>
      <c r="K2">
        <v>98682</v>
      </c>
      <c r="L2">
        <v>5522</v>
      </c>
      <c r="M2" t="s">
        <v>21</v>
      </c>
      <c r="N2" t="s">
        <v>22</v>
      </c>
      <c r="O2" t="s">
        <v>23</v>
      </c>
    </row>
    <row r="3" spans="1:15">
      <c r="A3" t="s">
        <v>24</v>
      </c>
      <c r="B3" s="2" t="s">
        <v>25</v>
      </c>
      <c r="C3" t="s">
        <v>18</v>
      </c>
      <c r="D3" t="s">
        <v>26</v>
      </c>
      <c r="E3" s="1" t="s">
        <v>20</v>
      </c>
      <c r="F3">
        <v>28</v>
      </c>
      <c r="G3" s="3">
        <v>1.1499999999999999</v>
      </c>
      <c r="H3" s="3">
        <v>1.17</v>
      </c>
      <c r="I3" s="3">
        <v>1.2</v>
      </c>
      <c r="J3" s="3">
        <v>1.18</v>
      </c>
      <c r="K3">
        <v>46506</v>
      </c>
      <c r="L3">
        <v>4157</v>
      </c>
      <c r="M3" t="s">
        <v>27</v>
      </c>
      <c r="N3" t="s">
        <v>28</v>
      </c>
      <c r="O3" t="s">
        <v>23</v>
      </c>
    </row>
    <row r="4" spans="1:15">
      <c r="A4" t="s">
        <v>29</v>
      </c>
      <c r="B4" s="2" t="s">
        <v>30</v>
      </c>
      <c r="C4" t="s">
        <v>18</v>
      </c>
      <c r="D4" t="s">
        <v>31</v>
      </c>
      <c r="E4" s="1" t="s">
        <v>20</v>
      </c>
      <c r="F4">
        <v>28</v>
      </c>
      <c r="G4" s="3">
        <v>1.91</v>
      </c>
      <c r="H4" s="3">
        <v>1.97</v>
      </c>
      <c r="I4" s="3">
        <v>2.0299999999999998</v>
      </c>
      <c r="J4" s="3">
        <v>2.0099999999999998</v>
      </c>
      <c r="K4">
        <v>41267</v>
      </c>
      <c r="L4">
        <v>29088</v>
      </c>
      <c r="M4" t="s">
        <v>36</v>
      </c>
      <c r="N4" t="s">
        <v>37</v>
      </c>
      <c r="O4" t="s">
        <v>23</v>
      </c>
    </row>
    <row r="5" spans="1:15">
      <c r="A5" t="s">
        <v>29</v>
      </c>
      <c r="B5" s="2" t="s">
        <v>30</v>
      </c>
      <c r="C5" t="s">
        <v>38</v>
      </c>
      <c r="D5" t="s">
        <v>31</v>
      </c>
      <c r="E5" s="1" t="s">
        <v>20</v>
      </c>
      <c r="F5">
        <v>28</v>
      </c>
      <c r="G5" s="3">
        <v>1.81</v>
      </c>
      <c r="H5" s="3">
        <v>1.89</v>
      </c>
      <c r="I5" s="3">
        <v>1.97</v>
      </c>
      <c r="J5" s="3">
        <v>1.9</v>
      </c>
      <c r="K5">
        <v>41046</v>
      </c>
      <c r="L5">
        <v>23406</v>
      </c>
      <c r="M5" t="s">
        <v>41</v>
      </c>
      <c r="N5" t="s">
        <v>42</v>
      </c>
      <c r="O5" t="s">
        <v>23</v>
      </c>
    </row>
    <row r="6" spans="1:15">
      <c r="A6" t="s">
        <v>43</v>
      </c>
      <c r="B6" s="2" t="s">
        <v>44</v>
      </c>
      <c r="C6" t="s">
        <v>18</v>
      </c>
      <c r="D6" t="s">
        <v>45</v>
      </c>
      <c r="E6" s="1" t="s">
        <v>46</v>
      </c>
      <c r="F6">
        <v>7</v>
      </c>
      <c r="G6" s="3">
        <v>1.03</v>
      </c>
      <c r="H6" s="3">
        <v>1.05</v>
      </c>
      <c r="I6" s="3">
        <v>1.06</v>
      </c>
      <c r="J6" s="3">
        <v>1.04</v>
      </c>
      <c r="K6">
        <v>35317</v>
      </c>
      <c r="L6">
        <v>2833</v>
      </c>
      <c r="M6" t="s">
        <v>47</v>
      </c>
      <c r="N6" t="s">
        <v>48</v>
      </c>
      <c r="O6" t="s">
        <v>23</v>
      </c>
    </row>
    <row r="7" spans="1:15">
      <c r="A7" t="s">
        <v>49</v>
      </c>
      <c r="B7" s="2" t="s">
        <v>50</v>
      </c>
      <c r="C7" t="s">
        <v>18</v>
      </c>
      <c r="D7" t="s">
        <v>51</v>
      </c>
      <c r="E7" s="1" t="s">
        <v>20</v>
      </c>
      <c r="F7">
        <v>28</v>
      </c>
      <c r="G7" s="3">
        <v>1.1000000000000001</v>
      </c>
      <c r="H7" s="3">
        <v>1.1499999999999999</v>
      </c>
      <c r="I7" s="3">
        <v>1.2</v>
      </c>
      <c r="J7" s="3">
        <v>1.1499999999999999</v>
      </c>
      <c r="K7">
        <v>31432</v>
      </c>
      <c r="L7">
        <v>392</v>
      </c>
      <c r="M7" t="s">
        <v>52</v>
      </c>
      <c r="N7" t="s">
        <v>53</v>
      </c>
      <c r="O7" t="s">
        <v>23</v>
      </c>
    </row>
    <row r="8" spans="1:15">
      <c r="A8" t="s">
        <v>54</v>
      </c>
      <c r="B8" s="2">
        <v>16</v>
      </c>
      <c r="C8" t="s">
        <v>38</v>
      </c>
      <c r="D8" t="s">
        <v>55</v>
      </c>
      <c r="E8" s="1" t="s">
        <v>56</v>
      </c>
      <c r="F8">
        <v>63</v>
      </c>
      <c r="G8" s="3">
        <v>0.6</v>
      </c>
      <c r="H8" s="3">
        <v>0.61</v>
      </c>
      <c r="I8" s="3">
        <v>0.62</v>
      </c>
      <c r="J8" s="3">
        <v>0.61</v>
      </c>
      <c r="K8">
        <v>27745</v>
      </c>
      <c r="L8">
        <v>21699</v>
      </c>
      <c r="M8" t="s">
        <v>57</v>
      </c>
      <c r="N8" t="s">
        <v>58</v>
      </c>
      <c r="O8" t="s">
        <v>23</v>
      </c>
    </row>
    <row r="9" spans="1:15">
      <c r="A9" t="s">
        <v>59</v>
      </c>
      <c r="B9" s="2" t="s">
        <v>60</v>
      </c>
      <c r="C9" t="s">
        <v>18</v>
      </c>
      <c r="D9" t="s">
        <v>61</v>
      </c>
      <c r="E9" s="1" t="s">
        <v>46</v>
      </c>
      <c r="F9">
        <v>7</v>
      </c>
      <c r="G9" s="3">
        <v>2.08</v>
      </c>
      <c r="H9" s="3">
        <v>2.12</v>
      </c>
      <c r="I9" s="3">
        <v>2.15</v>
      </c>
      <c r="J9" s="3">
        <v>2.1</v>
      </c>
      <c r="K9">
        <v>26570</v>
      </c>
      <c r="L9">
        <v>7556</v>
      </c>
      <c r="M9" t="s">
        <v>65</v>
      </c>
      <c r="N9" t="s">
        <v>66</v>
      </c>
      <c r="O9" t="s">
        <v>23</v>
      </c>
    </row>
    <row r="10" spans="1:15">
      <c r="A10" t="s">
        <v>59</v>
      </c>
      <c r="B10" s="2" t="s">
        <v>60</v>
      </c>
      <c r="C10" t="s">
        <v>38</v>
      </c>
      <c r="D10" t="s">
        <v>67</v>
      </c>
      <c r="E10" s="1" t="s">
        <v>46</v>
      </c>
      <c r="F10">
        <v>7</v>
      </c>
      <c r="G10" s="3">
        <v>2.7</v>
      </c>
      <c r="H10" s="3">
        <v>2.8</v>
      </c>
      <c r="I10" s="3">
        <v>2.9</v>
      </c>
      <c r="J10" s="3">
        <v>2.76</v>
      </c>
      <c r="K10">
        <v>23657</v>
      </c>
      <c r="L10">
        <v>4954</v>
      </c>
      <c r="M10" t="s">
        <v>70</v>
      </c>
      <c r="N10" t="s">
        <v>71</v>
      </c>
      <c r="O10" t="s">
        <v>23</v>
      </c>
    </row>
    <row r="11" spans="1:15">
      <c r="A11" t="s">
        <v>72</v>
      </c>
      <c r="B11" s="2" t="s">
        <v>73</v>
      </c>
      <c r="C11" t="s">
        <v>18</v>
      </c>
      <c r="D11" t="s">
        <v>74</v>
      </c>
      <c r="E11" s="1" t="s">
        <v>46</v>
      </c>
      <c r="F11">
        <v>7</v>
      </c>
      <c r="G11" s="3">
        <v>1.4</v>
      </c>
      <c r="H11" s="3">
        <v>1.43</v>
      </c>
      <c r="I11" s="3">
        <v>1.46</v>
      </c>
      <c r="J11" s="3">
        <v>1.45</v>
      </c>
      <c r="K11">
        <v>21711</v>
      </c>
      <c r="L11">
        <v>7012</v>
      </c>
      <c r="M11" t="s">
        <v>78</v>
      </c>
      <c r="N11" t="s">
        <v>79</v>
      </c>
      <c r="O11" t="s">
        <v>23</v>
      </c>
    </row>
    <row r="12" spans="1:15">
      <c r="A12" t="s">
        <v>59</v>
      </c>
      <c r="B12" s="2" t="s">
        <v>60</v>
      </c>
      <c r="C12" t="s">
        <v>18</v>
      </c>
      <c r="D12" t="s">
        <v>80</v>
      </c>
      <c r="E12" s="1" t="s">
        <v>46</v>
      </c>
      <c r="F12">
        <v>7</v>
      </c>
      <c r="G12" s="3">
        <v>5.8</v>
      </c>
      <c r="H12" s="3">
        <v>5.98</v>
      </c>
      <c r="I12" s="3">
        <v>6.15</v>
      </c>
      <c r="J12" s="3">
        <v>6</v>
      </c>
      <c r="K12">
        <v>21069</v>
      </c>
      <c r="L12">
        <v>5214</v>
      </c>
      <c r="M12" t="s">
        <v>82</v>
      </c>
      <c r="N12" t="s">
        <v>83</v>
      </c>
      <c r="O12" t="s">
        <v>23</v>
      </c>
    </row>
    <row r="13" spans="1:15">
      <c r="A13" t="s">
        <v>43</v>
      </c>
      <c r="B13" s="2" t="s">
        <v>44</v>
      </c>
      <c r="C13" t="s">
        <v>18</v>
      </c>
      <c r="D13" t="s">
        <v>84</v>
      </c>
      <c r="E13" s="1" t="s">
        <v>46</v>
      </c>
      <c r="F13">
        <v>7</v>
      </c>
      <c r="G13" s="3">
        <v>2</v>
      </c>
      <c r="H13" s="3">
        <v>2.0699999999999998</v>
      </c>
      <c r="I13" s="3">
        <v>2.13</v>
      </c>
      <c r="J13" s="3">
        <v>2.08</v>
      </c>
      <c r="K13">
        <v>20745</v>
      </c>
      <c r="L13">
        <v>6893</v>
      </c>
      <c r="M13" t="s">
        <v>88</v>
      </c>
      <c r="N13" t="s">
        <v>89</v>
      </c>
      <c r="O13" t="s">
        <v>23</v>
      </c>
    </row>
    <row r="14" spans="1:15">
      <c r="A14" t="s">
        <v>59</v>
      </c>
      <c r="B14" s="2" t="s">
        <v>60</v>
      </c>
      <c r="C14" t="s">
        <v>18</v>
      </c>
      <c r="D14" t="s">
        <v>90</v>
      </c>
      <c r="E14" s="1" t="s">
        <v>46</v>
      </c>
      <c r="F14">
        <v>7</v>
      </c>
      <c r="G14" s="3">
        <v>3.55</v>
      </c>
      <c r="H14" s="3">
        <v>3.63</v>
      </c>
      <c r="I14" s="3">
        <v>3.7</v>
      </c>
      <c r="J14" s="3">
        <v>3.7</v>
      </c>
      <c r="K14">
        <v>20413</v>
      </c>
      <c r="L14">
        <v>5711</v>
      </c>
      <c r="M14" t="s">
        <v>92</v>
      </c>
      <c r="N14" t="s">
        <v>93</v>
      </c>
      <c r="O14" t="s">
        <v>23</v>
      </c>
    </row>
    <row r="15" spans="1:15">
      <c r="A15" t="s">
        <v>43</v>
      </c>
      <c r="B15" s="2" t="s">
        <v>44</v>
      </c>
      <c r="C15" t="s">
        <v>18</v>
      </c>
      <c r="D15" t="s">
        <v>94</v>
      </c>
      <c r="E15" s="1">
        <v>43868</v>
      </c>
      <c r="F15">
        <v>13</v>
      </c>
      <c r="G15" s="3">
        <v>0.75</v>
      </c>
      <c r="H15" s="3">
        <v>0.78</v>
      </c>
      <c r="I15" s="3">
        <v>0.8</v>
      </c>
      <c r="J15" s="3">
        <v>0.78</v>
      </c>
      <c r="K15">
        <v>19851</v>
      </c>
      <c r="L15">
        <v>2803</v>
      </c>
      <c r="M15" t="s">
        <v>95</v>
      </c>
      <c r="N15" t="s">
        <v>96</v>
      </c>
      <c r="O15" t="s">
        <v>23</v>
      </c>
    </row>
    <row r="16" spans="1:15">
      <c r="A16" t="s">
        <v>97</v>
      </c>
      <c r="B16" s="2" t="s">
        <v>98</v>
      </c>
      <c r="C16" t="s">
        <v>38</v>
      </c>
      <c r="D16" t="s">
        <v>99</v>
      </c>
      <c r="E16" s="1" t="s">
        <v>46</v>
      </c>
      <c r="F16">
        <v>7</v>
      </c>
      <c r="G16" s="3">
        <v>1.55</v>
      </c>
      <c r="H16" s="3">
        <v>1.57</v>
      </c>
      <c r="I16" s="3">
        <v>1.58</v>
      </c>
      <c r="J16" s="3">
        <v>1.57</v>
      </c>
      <c r="K16">
        <v>19516</v>
      </c>
      <c r="L16">
        <v>823</v>
      </c>
      <c r="M16" t="s">
        <v>103</v>
      </c>
      <c r="N16" t="s">
        <v>104</v>
      </c>
      <c r="O16" t="s">
        <v>23</v>
      </c>
    </row>
    <row r="17" spans="1:15">
      <c r="A17" t="s">
        <v>105</v>
      </c>
      <c r="B17" s="2" t="s">
        <v>106</v>
      </c>
      <c r="C17" t="s">
        <v>18</v>
      </c>
      <c r="D17" t="s">
        <v>107</v>
      </c>
      <c r="E17" s="1" t="s">
        <v>46</v>
      </c>
      <c r="F17">
        <v>7</v>
      </c>
      <c r="G17" s="3">
        <v>1.05</v>
      </c>
      <c r="H17" s="3">
        <v>1.08</v>
      </c>
      <c r="I17" s="3">
        <v>1.1000000000000001</v>
      </c>
      <c r="J17" s="3">
        <v>1.1000000000000001</v>
      </c>
      <c r="K17">
        <v>19214</v>
      </c>
      <c r="L17">
        <v>6517</v>
      </c>
      <c r="M17" t="s">
        <v>108</v>
      </c>
      <c r="N17" t="s">
        <v>109</v>
      </c>
      <c r="O17" t="s">
        <v>23</v>
      </c>
    </row>
    <row r="18" spans="1:15">
      <c r="A18" t="s">
        <v>59</v>
      </c>
      <c r="B18" s="2" t="s">
        <v>60</v>
      </c>
      <c r="C18" t="s">
        <v>38</v>
      </c>
      <c r="D18" t="s">
        <v>80</v>
      </c>
      <c r="E18" s="1" t="s">
        <v>46</v>
      </c>
      <c r="F18">
        <v>7</v>
      </c>
      <c r="G18" s="3">
        <v>6</v>
      </c>
      <c r="H18" s="3">
        <v>6.2</v>
      </c>
      <c r="I18" s="3">
        <v>6.4</v>
      </c>
      <c r="J18" s="3">
        <v>6.28</v>
      </c>
      <c r="K18">
        <v>17630</v>
      </c>
      <c r="L18">
        <v>3274</v>
      </c>
      <c r="M18" t="s">
        <v>110</v>
      </c>
      <c r="N18" t="s">
        <v>111</v>
      </c>
      <c r="O18" t="s">
        <v>23</v>
      </c>
    </row>
    <row r="19" spans="1:15">
      <c r="A19" t="s">
        <v>105</v>
      </c>
      <c r="B19" s="2" t="s">
        <v>106</v>
      </c>
      <c r="C19" t="s">
        <v>18</v>
      </c>
      <c r="D19" t="s">
        <v>112</v>
      </c>
      <c r="E19" s="1" t="s">
        <v>46</v>
      </c>
      <c r="F19">
        <v>7</v>
      </c>
      <c r="G19" s="3">
        <v>0.72</v>
      </c>
      <c r="H19" s="3">
        <v>0.73</v>
      </c>
      <c r="I19" s="3">
        <v>0.74</v>
      </c>
      <c r="J19" s="3">
        <v>0.72</v>
      </c>
      <c r="K19">
        <v>17330</v>
      </c>
      <c r="L19">
        <v>5902</v>
      </c>
      <c r="M19" t="s">
        <v>113</v>
      </c>
      <c r="N19" t="s">
        <v>114</v>
      </c>
      <c r="O19" t="s">
        <v>23</v>
      </c>
    </row>
    <row r="20" spans="1:15">
      <c r="A20" t="s">
        <v>115</v>
      </c>
      <c r="B20" s="2" t="s">
        <v>116</v>
      </c>
      <c r="C20" t="s">
        <v>18</v>
      </c>
      <c r="D20" t="s">
        <v>117</v>
      </c>
      <c r="E20" s="1">
        <v>43868</v>
      </c>
      <c r="F20">
        <v>13</v>
      </c>
      <c r="G20" s="3">
        <v>0.75</v>
      </c>
      <c r="H20" s="3">
        <v>0.8</v>
      </c>
      <c r="I20" s="3">
        <v>0.85</v>
      </c>
      <c r="J20" s="3">
        <v>0.77</v>
      </c>
      <c r="K20">
        <v>15825</v>
      </c>
      <c r="L20">
        <v>10388</v>
      </c>
      <c r="M20" t="s">
        <v>118</v>
      </c>
      <c r="N20" t="s">
        <v>119</v>
      </c>
      <c r="O20" t="s">
        <v>23</v>
      </c>
    </row>
    <row r="21" spans="1:15">
      <c r="A21" t="s">
        <v>120</v>
      </c>
      <c r="B21" s="2" t="s">
        <v>121</v>
      </c>
      <c r="C21" t="s">
        <v>18</v>
      </c>
      <c r="D21" t="s">
        <v>122</v>
      </c>
      <c r="E21" s="1" t="s">
        <v>46</v>
      </c>
      <c r="F21">
        <v>7</v>
      </c>
      <c r="G21" s="3">
        <v>3.5</v>
      </c>
      <c r="H21" s="3">
        <v>3.55</v>
      </c>
      <c r="I21" s="3">
        <v>3.6</v>
      </c>
      <c r="J21" s="3">
        <v>3.5</v>
      </c>
      <c r="K21">
        <v>15694</v>
      </c>
      <c r="L21">
        <v>3423</v>
      </c>
      <c r="M21" t="s">
        <v>124</v>
      </c>
      <c r="N21" t="s">
        <v>125</v>
      </c>
      <c r="O21" t="s">
        <v>23</v>
      </c>
    </row>
    <row r="22" spans="1:15">
      <c r="A22" t="s">
        <v>43</v>
      </c>
      <c r="B22" s="2" t="s">
        <v>44</v>
      </c>
      <c r="C22" t="s">
        <v>18</v>
      </c>
      <c r="D22" t="s">
        <v>126</v>
      </c>
      <c r="E22" s="1" t="s">
        <v>46</v>
      </c>
      <c r="F22">
        <v>7</v>
      </c>
      <c r="G22" s="3">
        <v>3.65</v>
      </c>
      <c r="H22" s="3">
        <v>3.83</v>
      </c>
      <c r="I22" s="3">
        <v>4</v>
      </c>
      <c r="J22" s="3">
        <v>3.95</v>
      </c>
      <c r="K22">
        <v>15209</v>
      </c>
      <c r="L22">
        <v>5770</v>
      </c>
      <c r="M22" t="s">
        <v>131</v>
      </c>
      <c r="N22" t="s">
        <v>132</v>
      </c>
      <c r="O22" t="s">
        <v>23</v>
      </c>
    </row>
    <row r="23" spans="1:15">
      <c r="A23" t="s">
        <v>105</v>
      </c>
      <c r="B23" s="2" t="s">
        <v>106</v>
      </c>
      <c r="C23" t="s">
        <v>18</v>
      </c>
      <c r="D23" t="s">
        <v>133</v>
      </c>
      <c r="E23" s="1" t="s">
        <v>46</v>
      </c>
      <c r="F23">
        <v>7</v>
      </c>
      <c r="G23" s="3">
        <v>0.46</v>
      </c>
      <c r="H23" s="3">
        <v>0.48</v>
      </c>
      <c r="I23" s="3">
        <v>0.49</v>
      </c>
      <c r="J23" s="3">
        <v>0.47</v>
      </c>
      <c r="K23">
        <v>14953</v>
      </c>
      <c r="L23">
        <v>8302</v>
      </c>
      <c r="M23" t="s">
        <v>134</v>
      </c>
      <c r="N23" t="s">
        <v>135</v>
      </c>
      <c r="O23" t="s">
        <v>23</v>
      </c>
    </row>
    <row r="24" spans="1:15">
      <c r="A24" t="s">
        <v>43</v>
      </c>
      <c r="B24" s="2" t="s">
        <v>44</v>
      </c>
      <c r="C24" t="s">
        <v>18</v>
      </c>
      <c r="D24" t="s">
        <v>136</v>
      </c>
      <c r="E24" s="1" t="s">
        <v>20</v>
      </c>
      <c r="F24">
        <v>28</v>
      </c>
      <c r="G24" s="3">
        <v>10.6</v>
      </c>
      <c r="H24" s="3">
        <v>11</v>
      </c>
      <c r="I24" s="3">
        <v>11.4</v>
      </c>
      <c r="J24" s="3">
        <v>11.22</v>
      </c>
      <c r="K24">
        <v>14630</v>
      </c>
      <c r="L24">
        <v>9750</v>
      </c>
      <c r="M24" t="s">
        <v>137</v>
      </c>
      <c r="N24" t="s">
        <v>138</v>
      </c>
      <c r="O24" t="s">
        <v>23</v>
      </c>
    </row>
    <row r="25" spans="1:15">
      <c r="A25" t="s">
        <v>139</v>
      </c>
      <c r="B25" s="2" t="s">
        <v>140</v>
      </c>
      <c r="C25" t="s">
        <v>18</v>
      </c>
      <c r="D25" t="s">
        <v>141</v>
      </c>
      <c r="E25" s="1" t="s">
        <v>56</v>
      </c>
      <c r="F25">
        <v>63</v>
      </c>
      <c r="G25" s="3">
        <v>0.6</v>
      </c>
      <c r="H25" s="3">
        <v>0.68</v>
      </c>
      <c r="I25" s="3">
        <v>0.75</v>
      </c>
      <c r="J25" s="3">
        <v>0.67</v>
      </c>
      <c r="K25">
        <v>14542</v>
      </c>
      <c r="L25">
        <v>1079</v>
      </c>
      <c r="M25" t="s">
        <v>142</v>
      </c>
      <c r="N25" t="s">
        <v>143</v>
      </c>
      <c r="O25" t="s">
        <v>23</v>
      </c>
    </row>
    <row r="26" spans="1:15">
      <c r="A26" t="s">
        <v>59</v>
      </c>
      <c r="B26" s="2" t="s">
        <v>60</v>
      </c>
      <c r="C26" t="s">
        <v>38</v>
      </c>
      <c r="D26" t="s">
        <v>144</v>
      </c>
      <c r="E26" s="1" t="s">
        <v>46</v>
      </c>
      <c r="F26">
        <v>7</v>
      </c>
      <c r="G26" s="3">
        <v>4.05</v>
      </c>
      <c r="H26" s="3">
        <v>4.55</v>
      </c>
      <c r="I26" s="3">
        <v>5.05</v>
      </c>
      <c r="J26" s="3">
        <v>4.05</v>
      </c>
      <c r="K26">
        <v>14344</v>
      </c>
      <c r="L26">
        <v>5873</v>
      </c>
      <c r="M26" t="s">
        <v>147</v>
      </c>
      <c r="N26" t="s">
        <v>148</v>
      </c>
      <c r="O26" t="s">
        <v>23</v>
      </c>
    </row>
    <row r="27" spans="1:15">
      <c r="A27" t="s">
        <v>43</v>
      </c>
      <c r="B27" s="2" t="s">
        <v>44</v>
      </c>
      <c r="C27" t="s">
        <v>38</v>
      </c>
      <c r="D27" t="s">
        <v>136</v>
      </c>
      <c r="E27" s="1" t="s">
        <v>20</v>
      </c>
      <c r="F27">
        <v>28</v>
      </c>
      <c r="G27" s="3">
        <v>7.4</v>
      </c>
      <c r="H27" s="3">
        <v>7.63</v>
      </c>
      <c r="I27" s="3">
        <v>7.85</v>
      </c>
      <c r="J27" s="3">
        <v>7.5</v>
      </c>
      <c r="K27">
        <v>14156</v>
      </c>
      <c r="L27">
        <v>2588</v>
      </c>
      <c r="M27" t="s">
        <v>151</v>
      </c>
      <c r="N27" t="s">
        <v>152</v>
      </c>
      <c r="O27" t="s">
        <v>23</v>
      </c>
    </row>
    <row r="28" spans="1:15">
      <c r="A28" t="s">
        <v>153</v>
      </c>
      <c r="B28" s="2" t="s">
        <v>154</v>
      </c>
      <c r="C28" t="s">
        <v>38</v>
      </c>
      <c r="D28" t="s">
        <v>155</v>
      </c>
      <c r="E28" s="1" t="s">
        <v>46</v>
      </c>
      <c r="F28">
        <v>7</v>
      </c>
      <c r="G28" s="3">
        <v>0.35</v>
      </c>
      <c r="H28" s="3">
        <v>0.38</v>
      </c>
      <c r="I28" s="3">
        <v>0.4</v>
      </c>
      <c r="J28" s="3">
        <v>0.38</v>
      </c>
      <c r="K28">
        <v>13261</v>
      </c>
      <c r="L28">
        <v>741</v>
      </c>
      <c r="M28" t="s">
        <v>156</v>
      </c>
      <c r="N28" t="s">
        <v>157</v>
      </c>
      <c r="O28" t="s">
        <v>23</v>
      </c>
    </row>
    <row r="29" spans="1:15">
      <c r="A29" t="s">
        <v>120</v>
      </c>
      <c r="B29" s="2" t="s">
        <v>121</v>
      </c>
      <c r="C29" t="s">
        <v>18</v>
      </c>
      <c r="D29" t="s">
        <v>158</v>
      </c>
      <c r="E29" s="1" t="s">
        <v>46</v>
      </c>
      <c r="F29">
        <v>7</v>
      </c>
      <c r="G29" s="3">
        <v>5.15</v>
      </c>
      <c r="H29" s="3">
        <v>5.2</v>
      </c>
      <c r="I29" s="3">
        <v>5.25</v>
      </c>
      <c r="J29" s="3">
        <v>5.19</v>
      </c>
      <c r="K29">
        <v>13200</v>
      </c>
      <c r="L29">
        <v>4555</v>
      </c>
      <c r="M29" t="s">
        <v>160</v>
      </c>
      <c r="N29" t="s">
        <v>161</v>
      </c>
      <c r="O29" t="s">
        <v>23</v>
      </c>
    </row>
    <row r="30" spans="1:15">
      <c r="A30" t="s">
        <v>43</v>
      </c>
      <c r="B30" s="2" t="s">
        <v>44</v>
      </c>
      <c r="C30" t="s">
        <v>18</v>
      </c>
      <c r="D30" t="s">
        <v>162</v>
      </c>
      <c r="E30" s="1" t="s">
        <v>46</v>
      </c>
      <c r="F30">
        <v>7</v>
      </c>
      <c r="G30" s="3">
        <v>1.45</v>
      </c>
      <c r="H30" s="3">
        <v>1.48</v>
      </c>
      <c r="I30" s="3">
        <v>1.51</v>
      </c>
      <c r="J30" s="3">
        <v>1.49</v>
      </c>
      <c r="K30">
        <v>12993</v>
      </c>
      <c r="L30">
        <v>1265</v>
      </c>
      <c r="M30" t="s">
        <v>166</v>
      </c>
      <c r="N30" t="s">
        <v>167</v>
      </c>
      <c r="O30" t="s">
        <v>23</v>
      </c>
    </row>
    <row r="31" spans="1:15">
      <c r="A31" t="s">
        <v>168</v>
      </c>
      <c r="B31" s="2" t="s">
        <v>169</v>
      </c>
      <c r="C31" t="s">
        <v>18</v>
      </c>
      <c r="D31" t="s">
        <v>170</v>
      </c>
      <c r="E31" s="1" t="s">
        <v>46</v>
      </c>
      <c r="F31">
        <v>7</v>
      </c>
      <c r="G31" s="3">
        <v>0.25</v>
      </c>
      <c r="H31" s="3">
        <v>0.33</v>
      </c>
      <c r="I31" s="3">
        <v>0.4</v>
      </c>
      <c r="J31" s="3">
        <v>0.35</v>
      </c>
      <c r="K31">
        <v>12776</v>
      </c>
      <c r="L31">
        <v>4475</v>
      </c>
      <c r="M31" t="s">
        <v>171</v>
      </c>
      <c r="N31" t="s">
        <v>172</v>
      </c>
      <c r="O31" t="s">
        <v>23</v>
      </c>
    </row>
    <row r="32" spans="1:15">
      <c r="A32" t="s">
        <v>115</v>
      </c>
      <c r="B32" s="2" t="s">
        <v>116</v>
      </c>
      <c r="C32" t="s">
        <v>18</v>
      </c>
      <c r="D32" t="s">
        <v>150</v>
      </c>
      <c r="E32" s="1" t="s">
        <v>46</v>
      </c>
      <c r="F32">
        <v>7</v>
      </c>
      <c r="G32" s="3">
        <v>0.4</v>
      </c>
      <c r="H32" s="3">
        <v>0.42</v>
      </c>
      <c r="I32" s="3">
        <v>0.43</v>
      </c>
      <c r="J32" s="3">
        <v>0.42</v>
      </c>
      <c r="K32">
        <v>12716</v>
      </c>
      <c r="L32">
        <v>6726</v>
      </c>
      <c r="M32" t="s">
        <v>40</v>
      </c>
      <c r="N32" t="s">
        <v>173</v>
      </c>
      <c r="O32" t="s">
        <v>23</v>
      </c>
    </row>
    <row r="33" spans="1:15">
      <c r="A33" t="s">
        <v>174</v>
      </c>
      <c r="B33" s="2" t="s">
        <v>175</v>
      </c>
      <c r="C33" t="s">
        <v>38</v>
      </c>
      <c r="D33" t="s">
        <v>176</v>
      </c>
      <c r="E33" s="1">
        <v>43868</v>
      </c>
      <c r="F33">
        <v>13</v>
      </c>
      <c r="G33" s="3">
        <v>1.1499999999999999</v>
      </c>
      <c r="H33" s="3">
        <v>1.17</v>
      </c>
      <c r="I33" s="3">
        <v>1.2</v>
      </c>
      <c r="J33" s="3">
        <v>1.17</v>
      </c>
      <c r="K33">
        <v>12665</v>
      </c>
      <c r="L33">
        <v>8754</v>
      </c>
      <c r="M33" t="s">
        <v>77</v>
      </c>
      <c r="N33" t="s">
        <v>177</v>
      </c>
      <c r="O33" t="s">
        <v>23</v>
      </c>
    </row>
    <row r="34" spans="1:15">
      <c r="A34" t="s">
        <v>153</v>
      </c>
      <c r="B34" s="2" t="s">
        <v>154</v>
      </c>
      <c r="C34" t="s">
        <v>38</v>
      </c>
      <c r="D34" t="s">
        <v>178</v>
      </c>
      <c r="E34" s="1" t="s">
        <v>46</v>
      </c>
      <c r="F34">
        <v>7</v>
      </c>
      <c r="G34" s="3">
        <v>0.1</v>
      </c>
      <c r="H34" s="3">
        <v>0.11</v>
      </c>
      <c r="I34" s="3">
        <v>0.12</v>
      </c>
      <c r="J34" s="3">
        <v>0.11</v>
      </c>
      <c r="K34">
        <v>12312</v>
      </c>
      <c r="L34">
        <v>1328</v>
      </c>
      <c r="M34" t="s">
        <v>179</v>
      </c>
      <c r="N34" t="s">
        <v>180</v>
      </c>
      <c r="O34" t="s">
        <v>23</v>
      </c>
    </row>
    <row r="35" spans="1:15">
      <c r="A35" t="s">
        <v>153</v>
      </c>
      <c r="B35" s="2" t="s">
        <v>154</v>
      </c>
      <c r="C35" t="s">
        <v>18</v>
      </c>
      <c r="D35" t="s">
        <v>51</v>
      </c>
      <c r="E35" s="1" t="s">
        <v>56</v>
      </c>
      <c r="F35">
        <v>63</v>
      </c>
      <c r="G35" s="3">
        <v>1.26</v>
      </c>
      <c r="H35" s="3">
        <v>1.36</v>
      </c>
      <c r="I35" s="3">
        <v>1.45</v>
      </c>
      <c r="J35" s="3">
        <v>1.4</v>
      </c>
      <c r="K35">
        <v>12223</v>
      </c>
      <c r="L35">
        <v>3022</v>
      </c>
      <c r="M35" t="s">
        <v>82</v>
      </c>
      <c r="N35" t="s">
        <v>183</v>
      </c>
      <c r="O35" t="s">
        <v>23</v>
      </c>
    </row>
    <row r="36" spans="1:15">
      <c r="A36" t="s">
        <v>54</v>
      </c>
      <c r="B36" s="2">
        <v>16</v>
      </c>
      <c r="C36" t="s">
        <v>18</v>
      </c>
      <c r="D36" t="s">
        <v>184</v>
      </c>
      <c r="E36" s="1" t="s">
        <v>46</v>
      </c>
      <c r="F36">
        <v>7</v>
      </c>
      <c r="G36" s="3">
        <v>0.32</v>
      </c>
      <c r="H36" s="3">
        <v>0.33</v>
      </c>
      <c r="I36" s="3">
        <v>0.33</v>
      </c>
      <c r="J36" s="3">
        <v>0.32</v>
      </c>
      <c r="K36">
        <v>11824</v>
      </c>
      <c r="L36">
        <v>5748</v>
      </c>
      <c r="M36" t="s">
        <v>185</v>
      </c>
      <c r="N36" t="s">
        <v>186</v>
      </c>
      <c r="O36" t="s">
        <v>23</v>
      </c>
    </row>
    <row r="37" spans="1:15">
      <c r="A37" t="s">
        <v>59</v>
      </c>
      <c r="B37" s="2" t="s">
        <v>60</v>
      </c>
      <c r="C37" t="s">
        <v>38</v>
      </c>
      <c r="D37" t="s">
        <v>187</v>
      </c>
      <c r="E37" s="1" t="s">
        <v>46</v>
      </c>
      <c r="F37">
        <v>7</v>
      </c>
      <c r="G37" s="3">
        <v>1.22</v>
      </c>
      <c r="H37" s="3">
        <v>1.3</v>
      </c>
      <c r="I37" s="3">
        <v>1.37</v>
      </c>
      <c r="J37" s="3">
        <v>1.3</v>
      </c>
      <c r="K37">
        <v>11681</v>
      </c>
      <c r="L37">
        <v>4783</v>
      </c>
      <c r="M37" t="s">
        <v>147</v>
      </c>
      <c r="N37" t="s">
        <v>190</v>
      </c>
      <c r="O37" t="s">
        <v>23</v>
      </c>
    </row>
    <row r="38" spans="1:15">
      <c r="A38" t="s">
        <v>72</v>
      </c>
      <c r="B38" s="2" t="s">
        <v>73</v>
      </c>
      <c r="C38" t="s">
        <v>18</v>
      </c>
      <c r="D38" t="s">
        <v>191</v>
      </c>
      <c r="E38" s="1" t="s">
        <v>46</v>
      </c>
      <c r="F38">
        <v>7</v>
      </c>
      <c r="G38" s="3">
        <v>2.2000000000000002</v>
      </c>
      <c r="H38" s="3">
        <v>2.31</v>
      </c>
      <c r="I38" s="3">
        <v>2.42</v>
      </c>
      <c r="J38" s="3">
        <v>2.36</v>
      </c>
      <c r="K38">
        <v>11407</v>
      </c>
      <c r="L38">
        <v>4646</v>
      </c>
      <c r="M38" t="s">
        <v>194</v>
      </c>
      <c r="N38" t="s">
        <v>195</v>
      </c>
      <c r="O38" t="s">
        <v>23</v>
      </c>
    </row>
    <row r="39" spans="1:15">
      <c r="A39" t="s">
        <v>196</v>
      </c>
      <c r="B39" s="2" t="s">
        <v>197</v>
      </c>
      <c r="C39" t="s">
        <v>18</v>
      </c>
      <c r="D39" t="s">
        <v>198</v>
      </c>
      <c r="E39" s="1" t="s">
        <v>46</v>
      </c>
      <c r="F39">
        <v>7</v>
      </c>
      <c r="G39" s="3">
        <v>0.12</v>
      </c>
      <c r="H39" s="3">
        <v>0.13</v>
      </c>
      <c r="I39" s="3">
        <v>0.14000000000000001</v>
      </c>
      <c r="J39" s="3">
        <v>0.13</v>
      </c>
      <c r="K39">
        <v>11220</v>
      </c>
      <c r="L39">
        <v>6038</v>
      </c>
      <c r="M39" t="s">
        <v>199</v>
      </c>
      <c r="N39" t="s">
        <v>200</v>
      </c>
      <c r="O39" t="s">
        <v>23</v>
      </c>
    </row>
    <row r="40" spans="1:15">
      <c r="A40" t="s">
        <v>59</v>
      </c>
      <c r="B40" s="2" t="s">
        <v>60</v>
      </c>
      <c r="C40" t="s">
        <v>18</v>
      </c>
      <c r="D40" t="s">
        <v>201</v>
      </c>
      <c r="E40" s="1" t="s">
        <v>46</v>
      </c>
      <c r="F40">
        <v>7</v>
      </c>
      <c r="G40" s="3">
        <v>4.5</v>
      </c>
      <c r="H40" s="3">
        <v>4.6500000000000004</v>
      </c>
      <c r="I40" s="3">
        <v>4.8</v>
      </c>
      <c r="J40" s="3">
        <v>4.7</v>
      </c>
      <c r="K40">
        <v>11211</v>
      </c>
      <c r="L40">
        <v>2804</v>
      </c>
      <c r="M40">
        <v>4</v>
      </c>
      <c r="N40" t="s">
        <v>202</v>
      </c>
      <c r="O40" t="s">
        <v>23</v>
      </c>
    </row>
    <row r="41" spans="1:15">
      <c r="A41" t="s">
        <v>203</v>
      </c>
      <c r="B41" s="2" t="s">
        <v>204</v>
      </c>
      <c r="C41" t="s">
        <v>38</v>
      </c>
      <c r="D41" t="s">
        <v>205</v>
      </c>
      <c r="E41" s="1" t="s">
        <v>206</v>
      </c>
      <c r="F41">
        <v>91</v>
      </c>
      <c r="G41" s="3">
        <v>2.4</v>
      </c>
      <c r="H41" s="3">
        <v>2.4700000000000002</v>
      </c>
      <c r="I41" s="3">
        <v>2.5299999999999998</v>
      </c>
      <c r="J41" s="3">
        <v>2.4500000000000002</v>
      </c>
      <c r="K41">
        <v>10650</v>
      </c>
      <c r="L41">
        <v>267</v>
      </c>
      <c r="M41" t="s">
        <v>210</v>
      </c>
      <c r="N41" t="s">
        <v>211</v>
      </c>
      <c r="O41" t="s">
        <v>23</v>
      </c>
    </row>
    <row r="42" spans="1:15">
      <c r="A42" t="s">
        <v>54</v>
      </c>
      <c r="B42" s="2">
        <v>16</v>
      </c>
      <c r="C42" t="s">
        <v>38</v>
      </c>
      <c r="D42" t="s">
        <v>19</v>
      </c>
      <c r="E42" s="1" t="s">
        <v>46</v>
      </c>
      <c r="F42">
        <v>7</v>
      </c>
      <c r="G42" s="3">
        <v>0.28000000000000003</v>
      </c>
      <c r="H42" s="3">
        <v>0.28999999999999998</v>
      </c>
      <c r="I42" s="3">
        <v>0.28999999999999998</v>
      </c>
      <c r="J42" s="3">
        <v>0.28999999999999998</v>
      </c>
      <c r="K42">
        <v>10432</v>
      </c>
      <c r="L42">
        <v>2533</v>
      </c>
      <c r="M42" t="s">
        <v>212</v>
      </c>
      <c r="N42" t="s">
        <v>213</v>
      </c>
      <c r="O42" t="s">
        <v>23</v>
      </c>
    </row>
    <row r="43" spans="1:15">
      <c r="A43" t="s">
        <v>72</v>
      </c>
      <c r="B43" s="2" t="s">
        <v>73</v>
      </c>
      <c r="C43" t="s">
        <v>38</v>
      </c>
      <c r="D43" t="s">
        <v>214</v>
      </c>
      <c r="E43" s="1" t="s">
        <v>46</v>
      </c>
      <c r="F43">
        <v>7</v>
      </c>
      <c r="G43" s="3">
        <v>3.2</v>
      </c>
      <c r="H43" s="3">
        <v>3.33</v>
      </c>
      <c r="I43" s="3">
        <v>3.45</v>
      </c>
      <c r="J43" s="3">
        <v>3.3</v>
      </c>
      <c r="K43">
        <v>10426</v>
      </c>
      <c r="L43">
        <v>2139</v>
      </c>
      <c r="M43" t="s">
        <v>217</v>
      </c>
      <c r="N43" t="s">
        <v>218</v>
      </c>
      <c r="O43" t="s">
        <v>23</v>
      </c>
    </row>
    <row r="44" spans="1:15">
      <c r="A44" t="s">
        <v>72</v>
      </c>
      <c r="B44" s="2" t="s">
        <v>73</v>
      </c>
      <c r="C44" t="s">
        <v>18</v>
      </c>
      <c r="D44" t="s">
        <v>219</v>
      </c>
      <c r="E44" s="1" t="s">
        <v>46</v>
      </c>
      <c r="F44">
        <v>7</v>
      </c>
      <c r="G44" s="3">
        <v>0.85</v>
      </c>
      <c r="H44" s="3">
        <v>0.89</v>
      </c>
      <c r="I44" s="3">
        <v>0.92</v>
      </c>
      <c r="J44" s="3">
        <v>0.9</v>
      </c>
      <c r="K44">
        <v>10346</v>
      </c>
      <c r="L44">
        <v>2844</v>
      </c>
      <c r="M44" t="s">
        <v>220</v>
      </c>
      <c r="N44" t="s">
        <v>221</v>
      </c>
      <c r="O44" t="s">
        <v>23</v>
      </c>
    </row>
    <row r="45" spans="1:15">
      <c r="A45" t="s">
        <v>222</v>
      </c>
      <c r="B45" s="2" t="s">
        <v>223</v>
      </c>
      <c r="C45" t="s">
        <v>18</v>
      </c>
      <c r="D45" t="s">
        <v>81</v>
      </c>
      <c r="E45" s="1" t="s">
        <v>224</v>
      </c>
      <c r="F45">
        <v>210</v>
      </c>
      <c r="G45" s="3">
        <v>1.1299999999999999</v>
      </c>
      <c r="H45" s="3">
        <v>1.1499999999999999</v>
      </c>
      <c r="I45" s="3">
        <v>1.1599999999999999</v>
      </c>
      <c r="J45" s="3">
        <v>1.1299999999999999</v>
      </c>
      <c r="K45">
        <v>10248</v>
      </c>
      <c r="L45">
        <v>2140</v>
      </c>
      <c r="M45" t="s">
        <v>225</v>
      </c>
      <c r="N45" t="s">
        <v>226</v>
      </c>
      <c r="O45" t="s">
        <v>23</v>
      </c>
    </row>
    <row r="46" spans="1:15">
      <c r="A46" t="s">
        <v>227</v>
      </c>
      <c r="B46" s="2" t="s">
        <v>228</v>
      </c>
      <c r="C46" t="s">
        <v>38</v>
      </c>
      <c r="D46" t="s">
        <v>229</v>
      </c>
      <c r="E46" s="1">
        <v>44111</v>
      </c>
      <c r="F46">
        <v>21</v>
      </c>
      <c r="G46" s="3">
        <v>1.75</v>
      </c>
      <c r="H46" s="3">
        <v>1.83</v>
      </c>
      <c r="I46" s="3">
        <v>1.9</v>
      </c>
      <c r="J46" s="3">
        <v>1.97</v>
      </c>
      <c r="K46">
        <v>10111</v>
      </c>
      <c r="L46">
        <v>5542</v>
      </c>
      <c r="M46" t="s">
        <v>231</v>
      </c>
      <c r="N46" t="s">
        <v>232</v>
      </c>
      <c r="O46" t="s">
        <v>23</v>
      </c>
    </row>
    <row r="47" spans="1:15">
      <c r="A47" t="s">
        <v>227</v>
      </c>
      <c r="B47" s="2" t="s">
        <v>228</v>
      </c>
      <c r="C47" t="s">
        <v>18</v>
      </c>
      <c r="D47" t="s">
        <v>229</v>
      </c>
      <c r="E47" s="1" t="s">
        <v>46</v>
      </c>
      <c r="F47">
        <v>7</v>
      </c>
      <c r="G47" s="3">
        <v>0.34</v>
      </c>
      <c r="H47" s="3">
        <v>0.36</v>
      </c>
      <c r="I47" s="3">
        <v>0.38</v>
      </c>
      <c r="J47" s="3">
        <v>0.38</v>
      </c>
      <c r="K47">
        <v>10049</v>
      </c>
      <c r="L47">
        <v>7372</v>
      </c>
      <c r="M47" t="s">
        <v>182</v>
      </c>
      <c r="N47" t="s">
        <v>233</v>
      </c>
      <c r="O47" t="s">
        <v>23</v>
      </c>
    </row>
    <row r="48" spans="1:15">
      <c r="A48" t="s">
        <v>196</v>
      </c>
      <c r="B48" s="2" t="s">
        <v>197</v>
      </c>
      <c r="C48" t="s">
        <v>38</v>
      </c>
      <c r="D48" t="s">
        <v>81</v>
      </c>
      <c r="E48" s="1" t="s">
        <v>20</v>
      </c>
      <c r="F48">
        <v>28</v>
      </c>
      <c r="G48" s="3">
        <v>0.26</v>
      </c>
      <c r="H48" s="3">
        <v>0.27</v>
      </c>
      <c r="I48" s="3">
        <v>0.27</v>
      </c>
      <c r="J48" s="3">
        <v>0.27</v>
      </c>
      <c r="K48">
        <v>10014</v>
      </c>
      <c r="L48">
        <v>7905</v>
      </c>
      <c r="M48" t="s">
        <v>234</v>
      </c>
      <c r="N48" t="s">
        <v>235</v>
      </c>
      <c r="O48" t="s">
        <v>23</v>
      </c>
    </row>
    <row r="49" spans="1:15">
      <c r="A49" t="s">
        <v>54</v>
      </c>
      <c r="B49" s="2">
        <v>16</v>
      </c>
      <c r="C49" t="s">
        <v>18</v>
      </c>
      <c r="D49" t="s">
        <v>236</v>
      </c>
      <c r="E49" s="1" t="s">
        <v>46</v>
      </c>
      <c r="F49">
        <v>7</v>
      </c>
      <c r="G49" s="3">
        <v>0.41</v>
      </c>
      <c r="H49" s="3">
        <v>0.42</v>
      </c>
      <c r="I49" s="3">
        <v>0.43</v>
      </c>
      <c r="J49" s="3">
        <v>0.42</v>
      </c>
      <c r="K49">
        <v>9924</v>
      </c>
      <c r="L49">
        <v>5261</v>
      </c>
      <c r="M49" t="s">
        <v>40</v>
      </c>
      <c r="N49" t="s">
        <v>237</v>
      </c>
      <c r="O49" t="s">
        <v>23</v>
      </c>
    </row>
    <row r="50" spans="1:15">
      <c r="A50" t="s">
        <v>238</v>
      </c>
      <c r="B50" s="2" t="s">
        <v>239</v>
      </c>
      <c r="C50" t="s">
        <v>18</v>
      </c>
      <c r="D50" t="s">
        <v>55</v>
      </c>
      <c r="E50" s="1" t="s">
        <v>56</v>
      </c>
      <c r="F50">
        <v>63</v>
      </c>
      <c r="G50" s="3">
        <v>1.02</v>
      </c>
      <c r="H50" s="3">
        <v>1.06</v>
      </c>
      <c r="I50" s="3">
        <v>1.1000000000000001</v>
      </c>
      <c r="J50" s="3">
        <v>1.03</v>
      </c>
      <c r="K50">
        <v>9851</v>
      </c>
      <c r="L50">
        <v>2687</v>
      </c>
      <c r="M50" t="s">
        <v>240</v>
      </c>
      <c r="N50" t="s">
        <v>241</v>
      </c>
      <c r="O50" t="s">
        <v>23</v>
      </c>
    </row>
    <row r="51" spans="1:15">
      <c r="A51" t="s">
        <v>242</v>
      </c>
      <c r="B51" s="2" t="s">
        <v>243</v>
      </c>
      <c r="C51" t="s">
        <v>38</v>
      </c>
      <c r="D51" t="s">
        <v>244</v>
      </c>
      <c r="E51" s="1" t="s">
        <v>46</v>
      </c>
      <c r="F51">
        <v>7</v>
      </c>
      <c r="G51" s="3">
        <v>5</v>
      </c>
      <c r="H51" s="3">
        <v>5.0999999999999996</v>
      </c>
      <c r="I51" s="3">
        <v>5.2</v>
      </c>
      <c r="J51" s="3">
        <v>5.15</v>
      </c>
      <c r="K51">
        <v>9753</v>
      </c>
      <c r="L51">
        <v>1407</v>
      </c>
      <c r="M51" t="s">
        <v>247</v>
      </c>
      <c r="N51" t="s">
        <v>248</v>
      </c>
      <c r="O51" t="s">
        <v>23</v>
      </c>
    </row>
    <row r="52" spans="1:15">
      <c r="A52" t="s">
        <v>249</v>
      </c>
      <c r="B52" s="2" t="s">
        <v>250</v>
      </c>
      <c r="C52" t="s">
        <v>18</v>
      </c>
      <c r="D52" t="s">
        <v>251</v>
      </c>
      <c r="E52" s="1" t="s">
        <v>46</v>
      </c>
      <c r="F52">
        <v>7</v>
      </c>
      <c r="G52" s="3">
        <v>0.5</v>
      </c>
      <c r="H52" s="3">
        <v>0.51</v>
      </c>
      <c r="I52" s="3">
        <v>0.52</v>
      </c>
      <c r="J52" s="3">
        <v>0.52</v>
      </c>
      <c r="K52">
        <v>9456</v>
      </c>
      <c r="L52">
        <v>499</v>
      </c>
      <c r="M52" t="s">
        <v>253</v>
      </c>
      <c r="N52" t="s">
        <v>254</v>
      </c>
      <c r="O52" t="s">
        <v>23</v>
      </c>
    </row>
    <row r="53" spans="1:15">
      <c r="A53" t="s">
        <v>72</v>
      </c>
      <c r="B53" s="2" t="s">
        <v>73</v>
      </c>
      <c r="C53" t="s">
        <v>18</v>
      </c>
      <c r="D53" t="s">
        <v>255</v>
      </c>
      <c r="E53" s="1" t="s">
        <v>46</v>
      </c>
      <c r="F53">
        <v>7</v>
      </c>
      <c r="G53" s="3">
        <v>0.5</v>
      </c>
      <c r="H53" s="3">
        <v>0.54</v>
      </c>
      <c r="I53" s="3">
        <v>0.57999999999999996</v>
      </c>
      <c r="J53" s="3">
        <v>0.54</v>
      </c>
      <c r="K53">
        <v>9064</v>
      </c>
      <c r="L53">
        <v>3897</v>
      </c>
      <c r="M53" t="s">
        <v>256</v>
      </c>
      <c r="N53" t="s">
        <v>257</v>
      </c>
      <c r="O53" t="s">
        <v>23</v>
      </c>
    </row>
    <row r="54" spans="1:15">
      <c r="A54" t="s">
        <v>43</v>
      </c>
      <c r="B54" s="2" t="s">
        <v>44</v>
      </c>
      <c r="C54" t="s">
        <v>18</v>
      </c>
      <c r="D54" t="s">
        <v>258</v>
      </c>
      <c r="E54" s="1" t="s">
        <v>46</v>
      </c>
      <c r="F54">
        <v>7</v>
      </c>
      <c r="G54" s="3">
        <v>4.95</v>
      </c>
      <c r="H54" s="3">
        <v>5.13</v>
      </c>
      <c r="I54" s="3">
        <v>5.3</v>
      </c>
      <c r="J54" s="3">
        <v>5.05</v>
      </c>
      <c r="K54">
        <v>8863</v>
      </c>
      <c r="L54">
        <v>2182</v>
      </c>
      <c r="M54" t="s">
        <v>260</v>
      </c>
      <c r="N54" t="s">
        <v>261</v>
      </c>
      <c r="O54" t="s">
        <v>23</v>
      </c>
    </row>
    <row r="55" spans="1:15">
      <c r="A55" t="s">
        <v>242</v>
      </c>
      <c r="B55" s="2" t="s">
        <v>243</v>
      </c>
      <c r="C55" t="s">
        <v>18</v>
      </c>
      <c r="D55" t="s">
        <v>262</v>
      </c>
      <c r="E55" s="1" t="s">
        <v>46</v>
      </c>
      <c r="F55">
        <v>7</v>
      </c>
      <c r="G55" s="3">
        <v>1.83</v>
      </c>
      <c r="H55" s="3">
        <v>1.84</v>
      </c>
      <c r="I55" s="3">
        <v>1.84</v>
      </c>
      <c r="J55" s="3">
        <v>1.83</v>
      </c>
      <c r="K55">
        <v>8797</v>
      </c>
      <c r="L55">
        <v>2109</v>
      </c>
      <c r="M55" t="s">
        <v>264</v>
      </c>
      <c r="N55" t="s">
        <v>265</v>
      </c>
      <c r="O55" t="s">
        <v>23</v>
      </c>
    </row>
    <row r="56" spans="1:15">
      <c r="A56" t="s">
        <v>266</v>
      </c>
      <c r="B56" s="2" t="s">
        <v>267</v>
      </c>
      <c r="C56" t="s">
        <v>18</v>
      </c>
      <c r="D56" t="s">
        <v>155</v>
      </c>
      <c r="E56" s="1" t="s">
        <v>20</v>
      </c>
      <c r="F56">
        <v>28</v>
      </c>
      <c r="G56" s="3">
        <v>0.85</v>
      </c>
      <c r="H56" s="3">
        <v>0.9</v>
      </c>
      <c r="I56" s="3">
        <v>0.95</v>
      </c>
      <c r="J56" s="3">
        <v>0.9</v>
      </c>
      <c r="K56">
        <v>8495</v>
      </c>
      <c r="L56">
        <v>1053</v>
      </c>
      <c r="M56" t="s">
        <v>268</v>
      </c>
      <c r="N56" t="s">
        <v>269</v>
      </c>
      <c r="O56" t="s">
        <v>23</v>
      </c>
    </row>
    <row r="57" spans="1:15">
      <c r="A57" t="s">
        <v>59</v>
      </c>
      <c r="B57" s="2" t="s">
        <v>60</v>
      </c>
      <c r="C57" t="s">
        <v>18</v>
      </c>
      <c r="D57" t="s">
        <v>270</v>
      </c>
      <c r="E57" s="1" t="s">
        <v>46</v>
      </c>
      <c r="F57">
        <v>7</v>
      </c>
      <c r="G57" s="3">
        <v>0.6</v>
      </c>
      <c r="H57" s="3">
        <v>0.68</v>
      </c>
      <c r="I57" s="3">
        <v>0.75</v>
      </c>
      <c r="J57" s="3">
        <v>0.74</v>
      </c>
      <c r="K57">
        <v>8168</v>
      </c>
      <c r="L57">
        <v>5426</v>
      </c>
      <c r="M57" t="s">
        <v>164</v>
      </c>
      <c r="N57" t="s">
        <v>271</v>
      </c>
      <c r="O57" t="s">
        <v>23</v>
      </c>
    </row>
    <row r="58" spans="1:15">
      <c r="A58" t="s">
        <v>249</v>
      </c>
      <c r="B58" s="2" t="s">
        <v>250</v>
      </c>
      <c r="C58" t="s">
        <v>18</v>
      </c>
      <c r="D58" t="s">
        <v>272</v>
      </c>
      <c r="E58" s="1" t="s">
        <v>46</v>
      </c>
      <c r="F58">
        <v>7</v>
      </c>
      <c r="G58" s="3">
        <v>3.15</v>
      </c>
      <c r="H58" s="3">
        <v>3.3</v>
      </c>
      <c r="I58" s="3">
        <v>3.45</v>
      </c>
      <c r="J58" s="3">
        <v>3.25</v>
      </c>
      <c r="K58">
        <v>8150</v>
      </c>
      <c r="L58">
        <v>2904</v>
      </c>
      <c r="M58" t="s">
        <v>275</v>
      </c>
      <c r="N58" t="s">
        <v>276</v>
      </c>
      <c r="O58" t="s">
        <v>23</v>
      </c>
    </row>
    <row r="59" spans="1:15">
      <c r="A59" t="s">
        <v>59</v>
      </c>
      <c r="B59" s="2" t="s">
        <v>60</v>
      </c>
      <c r="C59" t="s">
        <v>18</v>
      </c>
      <c r="D59" t="s">
        <v>277</v>
      </c>
      <c r="E59" s="1" t="s">
        <v>46</v>
      </c>
      <c r="F59">
        <v>7</v>
      </c>
      <c r="G59" s="3">
        <v>2.54</v>
      </c>
      <c r="H59" s="3">
        <v>2.74</v>
      </c>
      <c r="I59" s="3">
        <v>2.93</v>
      </c>
      <c r="J59" s="3">
        <v>2.79</v>
      </c>
      <c r="K59">
        <v>8141</v>
      </c>
      <c r="L59">
        <v>1761</v>
      </c>
      <c r="M59" t="s">
        <v>282</v>
      </c>
      <c r="N59" t="s">
        <v>283</v>
      </c>
      <c r="O59" t="s">
        <v>23</v>
      </c>
    </row>
    <row r="60" spans="1:15">
      <c r="A60" t="s">
        <v>59</v>
      </c>
      <c r="B60" s="2" t="s">
        <v>60</v>
      </c>
      <c r="C60" t="s">
        <v>18</v>
      </c>
      <c r="D60" t="s">
        <v>284</v>
      </c>
      <c r="E60" s="1" t="s">
        <v>46</v>
      </c>
      <c r="F60">
        <v>7</v>
      </c>
      <c r="G60" s="3">
        <v>1.01</v>
      </c>
      <c r="H60" s="3">
        <v>1.1299999999999999</v>
      </c>
      <c r="I60" s="3">
        <v>1.24</v>
      </c>
      <c r="J60" s="3">
        <v>1.0900000000000001</v>
      </c>
      <c r="K60">
        <v>8051</v>
      </c>
      <c r="L60">
        <v>4575</v>
      </c>
      <c r="M60" t="s">
        <v>286</v>
      </c>
      <c r="N60" t="s">
        <v>287</v>
      </c>
      <c r="O60" t="s">
        <v>23</v>
      </c>
    </row>
    <row r="61" spans="1:15">
      <c r="A61" t="s">
        <v>59</v>
      </c>
      <c r="B61" s="2" t="s">
        <v>60</v>
      </c>
      <c r="C61" t="s">
        <v>38</v>
      </c>
      <c r="D61" t="s">
        <v>288</v>
      </c>
      <c r="E61" s="1" t="s">
        <v>46</v>
      </c>
      <c r="F61">
        <v>7</v>
      </c>
      <c r="G61" s="3">
        <v>4.8</v>
      </c>
      <c r="H61" s="3">
        <v>5.05</v>
      </c>
      <c r="I61" s="3">
        <v>5.3</v>
      </c>
      <c r="J61" s="3">
        <v>5.2</v>
      </c>
      <c r="K61">
        <v>8043</v>
      </c>
      <c r="L61">
        <v>1084</v>
      </c>
      <c r="M61" t="s">
        <v>289</v>
      </c>
      <c r="N61" t="s">
        <v>290</v>
      </c>
      <c r="O61" t="s">
        <v>23</v>
      </c>
    </row>
    <row r="62" spans="1:15">
      <c r="A62" t="s">
        <v>54</v>
      </c>
      <c r="B62" s="2">
        <v>16</v>
      </c>
      <c r="C62" t="s">
        <v>18</v>
      </c>
      <c r="D62" t="s">
        <v>141</v>
      </c>
      <c r="E62" s="1" t="s">
        <v>46</v>
      </c>
      <c r="F62">
        <v>7</v>
      </c>
      <c r="G62" s="3">
        <v>0.13</v>
      </c>
      <c r="H62" s="3">
        <v>0.14000000000000001</v>
      </c>
      <c r="I62" s="3">
        <v>0.15</v>
      </c>
      <c r="J62" s="3">
        <v>0.14000000000000001</v>
      </c>
      <c r="K62">
        <v>8001</v>
      </c>
      <c r="L62">
        <v>5296</v>
      </c>
      <c r="M62" t="s">
        <v>164</v>
      </c>
      <c r="N62" t="s">
        <v>291</v>
      </c>
      <c r="O62" t="s">
        <v>23</v>
      </c>
    </row>
    <row r="63" spans="1:15">
      <c r="A63" t="s">
        <v>292</v>
      </c>
      <c r="B63" s="2" t="s">
        <v>293</v>
      </c>
      <c r="C63" t="s">
        <v>38</v>
      </c>
      <c r="D63" t="s">
        <v>184</v>
      </c>
      <c r="E63" s="1" t="s">
        <v>46</v>
      </c>
      <c r="F63">
        <v>7</v>
      </c>
      <c r="G63" s="3">
        <v>0.82</v>
      </c>
      <c r="H63" s="3">
        <v>0.84</v>
      </c>
      <c r="I63" s="3">
        <v>0.86</v>
      </c>
      <c r="J63" s="3">
        <v>0.81</v>
      </c>
      <c r="K63">
        <v>7853</v>
      </c>
      <c r="L63">
        <v>956</v>
      </c>
      <c r="M63" t="s">
        <v>294</v>
      </c>
      <c r="N63" t="s">
        <v>295</v>
      </c>
      <c r="O63" t="s">
        <v>23</v>
      </c>
    </row>
    <row r="64" spans="1:15">
      <c r="A64" t="s">
        <v>296</v>
      </c>
      <c r="B64" s="2" t="s">
        <v>297</v>
      </c>
      <c r="C64" t="s">
        <v>18</v>
      </c>
      <c r="D64" t="s">
        <v>298</v>
      </c>
      <c r="E64" s="1">
        <v>43868</v>
      </c>
      <c r="F64">
        <v>13</v>
      </c>
      <c r="G64" s="3">
        <v>1.39</v>
      </c>
      <c r="H64" s="3">
        <v>1.46</v>
      </c>
      <c r="I64" s="3">
        <v>1.53</v>
      </c>
      <c r="J64" s="3">
        <v>1.5</v>
      </c>
      <c r="K64">
        <v>7798</v>
      </c>
      <c r="L64">
        <v>518</v>
      </c>
      <c r="M64" t="s">
        <v>301</v>
      </c>
      <c r="N64" t="s">
        <v>302</v>
      </c>
      <c r="O64" t="s">
        <v>23</v>
      </c>
    </row>
    <row r="65" spans="1:15">
      <c r="A65" t="s">
        <v>24</v>
      </c>
      <c r="B65" s="2" t="s">
        <v>25</v>
      </c>
      <c r="C65" t="s">
        <v>18</v>
      </c>
      <c r="D65" t="s">
        <v>107</v>
      </c>
      <c r="E65" s="1" t="s">
        <v>20</v>
      </c>
      <c r="F65">
        <v>28</v>
      </c>
      <c r="G65" s="3">
        <v>2.1</v>
      </c>
      <c r="H65" s="3">
        <v>2.15</v>
      </c>
      <c r="I65" s="3">
        <v>2.2000000000000002</v>
      </c>
      <c r="J65" s="3">
        <v>2.15</v>
      </c>
      <c r="K65">
        <v>7790</v>
      </c>
      <c r="L65">
        <v>3425</v>
      </c>
      <c r="M65" t="s">
        <v>303</v>
      </c>
      <c r="N65" t="s">
        <v>304</v>
      </c>
      <c r="O65" t="s">
        <v>23</v>
      </c>
    </row>
    <row r="66" spans="1:15">
      <c r="A66" t="s">
        <v>115</v>
      </c>
      <c r="B66" s="2" t="s">
        <v>116</v>
      </c>
      <c r="C66" t="s">
        <v>18</v>
      </c>
      <c r="D66" t="s">
        <v>55</v>
      </c>
      <c r="E66" s="1" t="s">
        <v>46</v>
      </c>
      <c r="F66">
        <v>7</v>
      </c>
      <c r="G66" s="3">
        <v>0.26</v>
      </c>
      <c r="H66" s="3">
        <v>0.27</v>
      </c>
      <c r="I66" s="3">
        <v>0.28000000000000003</v>
      </c>
      <c r="J66" s="3">
        <v>0.27</v>
      </c>
      <c r="K66">
        <v>7780</v>
      </c>
      <c r="L66">
        <v>5145</v>
      </c>
      <c r="M66" t="s">
        <v>164</v>
      </c>
      <c r="N66" t="s">
        <v>305</v>
      </c>
      <c r="O66" t="s">
        <v>23</v>
      </c>
    </row>
    <row r="67" spans="1:15">
      <c r="A67" t="s">
        <v>306</v>
      </c>
      <c r="B67" s="2">
        <v>42</v>
      </c>
      <c r="C67" t="s">
        <v>18</v>
      </c>
      <c r="D67" t="s">
        <v>307</v>
      </c>
      <c r="E67" s="1" t="s">
        <v>46</v>
      </c>
      <c r="F67">
        <v>7</v>
      </c>
      <c r="G67" s="3">
        <v>1</v>
      </c>
      <c r="H67" s="3">
        <v>1.1000000000000001</v>
      </c>
      <c r="I67" s="3">
        <v>1.2</v>
      </c>
      <c r="J67" s="3">
        <v>1.05</v>
      </c>
      <c r="K67">
        <v>7704</v>
      </c>
      <c r="L67">
        <v>3906</v>
      </c>
      <c r="M67" t="s">
        <v>33</v>
      </c>
      <c r="N67" t="s">
        <v>309</v>
      </c>
      <c r="O67" t="s">
        <v>23</v>
      </c>
    </row>
    <row r="68" spans="1:15">
      <c r="A68" t="s">
        <v>310</v>
      </c>
      <c r="B68" s="2" t="s">
        <v>311</v>
      </c>
      <c r="C68" t="s">
        <v>38</v>
      </c>
      <c r="D68" t="s">
        <v>312</v>
      </c>
      <c r="E68" s="1" t="s">
        <v>20</v>
      </c>
      <c r="F68">
        <v>28</v>
      </c>
      <c r="G68" s="3">
        <v>0.78</v>
      </c>
      <c r="H68" s="3">
        <v>0.88</v>
      </c>
      <c r="I68" s="3">
        <v>0.97</v>
      </c>
      <c r="J68" s="3">
        <v>0.93</v>
      </c>
      <c r="K68">
        <v>7646</v>
      </c>
      <c r="L68">
        <v>1123</v>
      </c>
      <c r="M68" t="s">
        <v>313</v>
      </c>
      <c r="N68" t="s">
        <v>314</v>
      </c>
      <c r="O68" t="s">
        <v>23</v>
      </c>
    </row>
    <row r="69" spans="1:15">
      <c r="A69" t="s">
        <v>59</v>
      </c>
      <c r="B69" s="2" t="s">
        <v>60</v>
      </c>
      <c r="C69" t="s">
        <v>38</v>
      </c>
      <c r="D69" t="s">
        <v>315</v>
      </c>
      <c r="E69" s="1" t="s">
        <v>46</v>
      </c>
      <c r="F69">
        <v>7</v>
      </c>
      <c r="G69" s="3">
        <v>1.84</v>
      </c>
      <c r="H69" s="3">
        <v>1.9</v>
      </c>
      <c r="I69" s="3">
        <v>1.96</v>
      </c>
      <c r="J69" s="3">
        <v>1.96</v>
      </c>
      <c r="K69">
        <v>7642</v>
      </c>
      <c r="L69">
        <v>4978</v>
      </c>
      <c r="M69" t="s">
        <v>318</v>
      </c>
      <c r="N69" t="s">
        <v>319</v>
      </c>
      <c r="O69" t="s">
        <v>23</v>
      </c>
    </row>
    <row r="70" spans="1:15">
      <c r="A70" t="s">
        <v>153</v>
      </c>
      <c r="B70" s="2" t="s">
        <v>154</v>
      </c>
      <c r="C70" t="s">
        <v>18</v>
      </c>
      <c r="D70" t="s">
        <v>320</v>
      </c>
      <c r="E70" s="1" t="s">
        <v>46</v>
      </c>
      <c r="F70">
        <v>7</v>
      </c>
      <c r="G70" s="3">
        <v>0.63</v>
      </c>
      <c r="H70" s="3">
        <v>0.64</v>
      </c>
      <c r="I70" s="3">
        <v>0.65</v>
      </c>
      <c r="J70" s="3">
        <v>0.65</v>
      </c>
      <c r="K70">
        <v>7634</v>
      </c>
      <c r="L70">
        <v>2088</v>
      </c>
      <c r="M70" t="s">
        <v>321</v>
      </c>
      <c r="N70" t="s">
        <v>322</v>
      </c>
      <c r="O70" t="s">
        <v>23</v>
      </c>
    </row>
    <row r="71" spans="1:15">
      <c r="A71" t="s">
        <v>24</v>
      </c>
      <c r="B71" s="2" t="s">
        <v>25</v>
      </c>
      <c r="C71" t="s">
        <v>18</v>
      </c>
      <c r="D71" t="s">
        <v>323</v>
      </c>
      <c r="E71" s="1" t="s">
        <v>46</v>
      </c>
      <c r="F71">
        <v>7</v>
      </c>
      <c r="G71" s="3">
        <v>2.15</v>
      </c>
      <c r="H71" s="3">
        <v>2.2000000000000002</v>
      </c>
      <c r="I71" s="3">
        <v>2.25</v>
      </c>
      <c r="J71" s="3">
        <v>2.15</v>
      </c>
      <c r="K71">
        <v>7493</v>
      </c>
      <c r="L71">
        <v>1084</v>
      </c>
      <c r="M71" t="s">
        <v>326</v>
      </c>
      <c r="N71" t="s">
        <v>327</v>
      </c>
      <c r="O71" t="s">
        <v>23</v>
      </c>
    </row>
    <row r="72" spans="1:15">
      <c r="A72" t="s">
        <v>328</v>
      </c>
      <c r="B72" s="2" t="s">
        <v>329</v>
      </c>
      <c r="C72" t="s">
        <v>18</v>
      </c>
      <c r="D72" t="s">
        <v>330</v>
      </c>
      <c r="E72" s="1" t="s">
        <v>46</v>
      </c>
      <c r="F72">
        <v>7</v>
      </c>
      <c r="G72" s="3">
        <v>12.9</v>
      </c>
      <c r="H72" s="3">
        <v>13.15</v>
      </c>
      <c r="I72" s="3">
        <v>13.4</v>
      </c>
      <c r="J72" s="3">
        <v>13.12</v>
      </c>
      <c r="K72">
        <v>7441</v>
      </c>
      <c r="L72">
        <v>1158</v>
      </c>
      <c r="M72" t="s">
        <v>332</v>
      </c>
      <c r="N72" t="s">
        <v>333</v>
      </c>
      <c r="O72" t="s">
        <v>23</v>
      </c>
    </row>
    <row r="73" spans="1:15">
      <c r="A73" t="s">
        <v>334</v>
      </c>
      <c r="B73" s="2" t="s">
        <v>335</v>
      </c>
      <c r="C73" t="s">
        <v>18</v>
      </c>
      <c r="D73" t="s">
        <v>307</v>
      </c>
      <c r="E73" s="1" t="s">
        <v>20</v>
      </c>
      <c r="F73">
        <v>28</v>
      </c>
      <c r="G73" s="3">
        <v>1.1100000000000001</v>
      </c>
      <c r="H73" s="3">
        <v>1.2</v>
      </c>
      <c r="I73" s="3">
        <v>1.29</v>
      </c>
      <c r="J73" s="3">
        <v>1.27</v>
      </c>
      <c r="K73">
        <v>7436</v>
      </c>
      <c r="L73">
        <v>1351</v>
      </c>
      <c r="M73" t="s">
        <v>337</v>
      </c>
      <c r="N73" t="s">
        <v>338</v>
      </c>
      <c r="O73" t="s">
        <v>23</v>
      </c>
    </row>
    <row r="74" spans="1:15">
      <c r="A74" t="s">
        <v>242</v>
      </c>
      <c r="B74" s="2" t="s">
        <v>243</v>
      </c>
      <c r="C74" t="s">
        <v>18</v>
      </c>
      <c r="D74" t="s">
        <v>74</v>
      </c>
      <c r="E74" s="1" t="s">
        <v>46</v>
      </c>
      <c r="F74">
        <v>7</v>
      </c>
      <c r="G74" s="3">
        <v>3.5</v>
      </c>
      <c r="H74" s="3">
        <v>3.53</v>
      </c>
      <c r="I74" s="3">
        <v>3.55</v>
      </c>
      <c r="J74" s="3">
        <v>3.55</v>
      </c>
      <c r="K74">
        <v>7419</v>
      </c>
      <c r="L74">
        <v>3938</v>
      </c>
      <c r="M74" t="s">
        <v>339</v>
      </c>
      <c r="N74" t="s">
        <v>340</v>
      </c>
      <c r="O74" t="s">
        <v>23</v>
      </c>
    </row>
    <row r="75" spans="1:15">
      <c r="A75" t="s">
        <v>341</v>
      </c>
      <c r="B75" s="2" t="s">
        <v>342</v>
      </c>
      <c r="C75" t="s">
        <v>18</v>
      </c>
      <c r="D75" t="s">
        <v>94</v>
      </c>
      <c r="E75" s="1" t="s">
        <v>46</v>
      </c>
      <c r="F75">
        <v>7</v>
      </c>
      <c r="G75" s="3">
        <v>2.4500000000000002</v>
      </c>
      <c r="H75" s="3">
        <v>2.5</v>
      </c>
      <c r="I75" s="3">
        <v>2.5499999999999998</v>
      </c>
      <c r="J75" s="3">
        <v>2.5</v>
      </c>
      <c r="K75">
        <v>7411</v>
      </c>
      <c r="L75">
        <v>2846</v>
      </c>
      <c r="M75" t="s">
        <v>344</v>
      </c>
      <c r="N75" t="s">
        <v>345</v>
      </c>
      <c r="O75" t="s">
        <v>23</v>
      </c>
    </row>
    <row r="76" spans="1:15">
      <c r="A76" t="s">
        <v>139</v>
      </c>
      <c r="B76" s="2" t="s">
        <v>140</v>
      </c>
      <c r="C76" t="s">
        <v>18</v>
      </c>
      <c r="D76" t="s">
        <v>236</v>
      </c>
      <c r="E76" s="1" t="s">
        <v>56</v>
      </c>
      <c r="F76">
        <v>63</v>
      </c>
      <c r="G76" s="3">
        <v>1.1000000000000001</v>
      </c>
      <c r="H76" s="3">
        <v>1.1499999999999999</v>
      </c>
      <c r="I76" s="3">
        <v>1.2</v>
      </c>
      <c r="J76" s="3">
        <v>1.1499999999999999</v>
      </c>
      <c r="K76">
        <v>7396</v>
      </c>
      <c r="L76">
        <v>674</v>
      </c>
      <c r="M76" t="s">
        <v>346</v>
      </c>
      <c r="N76" t="s">
        <v>347</v>
      </c>
      <c r="O76" t="s">
        <v>23</v>
      </c>
    </row>
    <row r="77" spans="1:15">
      <c r="A77" t="s">
        <v>348</v>
      </c>
      <c r="B77" s="2" t="s">
        <v>349</v>
      </c>
      <c r="C77" t="s">
        <v>38</v>
      </c>
      <c r="D77" t="s">
        <v>99</v>
      </c>
      <c r="E77" s="1" t="s">
        <v>46</v>
      </c>
      <c r="F77">
        <v>7</v>
      </c>
      <c r="G77" s="3">
        <v>0.37</v>
      </c>
      <c r="H77" s="3">
        <v>0.39</v>
      </c>
      <c r="I77" s="3">
        <v>0.4</v>
      </c>
      <c r="J77" s="3">
        <v>0.38</v>
      </c>
      <c r="K77">
        <v>7200</v>
      </c>
      <c r="L77">
        <v>2158</v>
      </c>
      <c r="M77" t="s">
        <v>350</v>
      </c>
      <c r="N77" t="s">
        <v>351</v>
      </c>
      <c r="O77" t="s">
        <v>23</v>
      </c>
    </row>
    <row r="78" spans="1:15">
      <c r="A78" t="s">
        <v>227</v>
      </c>
      <c r="B78" s="2" t="s">
        <v>228</v>
      </c>
      <c r="C78" t="s">
        <v>18</v>
      </c>
      <c r="D78" t="s">
        <v>352</v>
      </c>
      <c r="E78" s="1" t="s">
        <v>46</v>
      </c>
      <c r="F78">
        <v>7</v>
      </c>
      <c r="G78" s="3">
        <v>0.5</v>
      </c>
      <c r="H78" s="3">
        <v>0.55000000000000004</v>
      </c>
      <c r="I78" s="3">
        <v>0.6</v>
      </c>
      <c r="J78" s="3">
        <v>0.55000000000000004</v>
      </c>
      <c r="K78">
        <v>7107</v>
      </c>
      <c r="L78">
        <v>5083</v>
      </c>
      <c r="M78" t="s">
        <v>353</v>
      </c>
      <c r="N78" t="s">
        <v>354</v>
      </c>
      <c r="O78" t="s">
        <v>23</v>
      </c>
    </row>
    <row r="79" spans="1:15">
      <c r="A79" t="s">
        <v>227</v>
      </c>
      <c r="B79" s="2" t="s">
        <v>228</v>
      </c>
      <c r="C79" t="s">
        <v>38</v>
      </c>
      <c r="D79" t="s">
        <v>355</v>
      </c>
      <c r="E79" s="1" t="s">
        <v>46</v>
      </c>
      <c r="F79">
        <v>7</v>
      </c>
      <c r="G79" s="3">
        <v>0.36</v>
      </c>
      <c r="H79" s="3">
        <v>0.39</v>
      </c>
      <c r="I79" s="3">
        <v>0.42</v>
      </c>
      <c r="J79" s="3">
        <v>0.43</v>
      </c>
      <c r="K79">
        <v>7104</v>
      </c>
      <c r="L79">
        <v>3835</v>
      </c>
      <c r="M79" t="s">
        <v>356</v>
      </c>
      <c r="N79" t="s">
        <v>357</v>
      </c>
      <c r="O79" t="s">
        <v>23</v>
      </c>
    </row>
    <row r="80" spans="1:15">
      <c r="A80" t="s">
        <v>358</v>
      </c>
      <c r="B80" s="2" t="s">
        <v>359</v>
      </c>
      <c r="C80" t="s">
        <v>18</v>
      </c>
      <c r="D80" t="s">
        <v>360</v>
      </c>
      <c r="E80" s="1" t="s">
        <v>46</v>
      </c>
      <c r="F80">
        <v>7</v>
      </c>
      <c r="G80" s="3">
        <v>1.07</v>
      </c>
      <c r="H80" s="3">
        <v>1.1499999999999999</v>
      </c>
      <c r="I80" s="3">
        <v>1.23</v>
      </c>
      <c r="J80" s="3">
        <v>1.19</v>
      </c>
      <c r="K80">
        <v>7039</v>
      </c>
      <c r="L80">
        <v>4505</v>
      </c>
      <c r="M80" t="s">
        <v>361</v>
      </c>
      <c r="N80" t="s">
        <v>362</v>
      </c>
      <c r="O80" t="s">
        <v>23</v>
      </c>
    </row>
    <row r="81" spans="1:15">
      <c r="A81" t="s">
        <v>120</v>
      </c>
      <c r="B81" s="2" t="s">
        <v>121</v>
      </c>
      <c r="C81" t="s">
        <v>18</v>
      </c>
      <c r="D81" t="s">
        <v>158</v>
      </c>
      <c r="E81" s="1" t="s">
        <v>20</v>
      </c>
      <c r="F81">
        <v>28</v>
      </c>
      <c r="G81" s="3">
        <v>10.15</v>
      </c>
      <c r="H81" s="3">
        <v>10.23</v>
      </c>
      <c r="I81" s="3">
        <v>10.3</v>
      </c>
      <c r="J81" s="3">
        <v>10.3</v>
      </c>
      <c r="K81">
        <v>7028</v>
      </c>
      <c r="L81">
        <v>4604</v>
      </c>
      <c r="M81" t="s">
        <v>300</v>
      </c>
      <c r="N81" t="s">
        <v>363</v>
      </c>
      <c r="O81" t="s">
        <v>23</v>
      </c>
    </row>
    <row r="82" spans="1:15">
      <c r="A82" t="s">
        <v>328</v>
      </c>
      <c r="B82" s="2" t="s">
        <v>329</v>
      </c>
      <c r="C82" t="s">
        <v>18</v>
      </c>
      <c r="D82" t="s">
        <v>364</v>
      </c>
      <c r="E82" s="1" t="s">
        <v>46</v>
      </c>
      <c r="F82">
        <v>7</v>
      </c>
      <c r="G82" s="3">
        <v>29.75</v>
      </c>
      <c r="H82" s="3">
        <v>30.18</v>
      </c>
      <c r="I82" s="3">
        <v>30.6</v>
      </c>
      <c r="J82" s="3">
        <v>29.75</v>
      </c>
      <c r="K82">
        <v>7024</v>
      </c>
      <c r="L82">
        <v>1754</v>
      </c>
      <c r="M82">
        <v>4</v>
      </c>
      <c r="N82" t="s">
        <v>365</v>
      </c>
      <c r="O82" t="s">
        <v>23</v>
      </c>
    </row>
    <row r="83" spans="1:15">
      <c r="A83" t="s">
        <v>59</v>
      </c>
      <c r="B83" s="2" t="s">
        <v>60</v>
      </c>
      <c r="C83" t="s">
        <v>38</v>
      </c>
      <c r="D83" t="s">
        <v>90</v>
      </c>
      <c r="E83" s="1" t="s">
        <v>46</v>
      </c>
      <c r="F83">
        <v>7</v>
      </c>
      <c r="G83" s="3">
        <v>8.6999999999999993</v>
      </c>
      <c r="H83" s="3">
        <v>9</v>
      </c>
      <c r="I83" s="3">
        <v>9.3000000000000007</v>
      </c>
      <c r="J83" s="3">
        <v>8.9499999999999993</v>
      </c>
      <c r="K83">
        <v>7009</v>
      </c>
      <c r="L83">
        <v>2080</v>
      </c>
      <c r="M83" t="s">
        <v>366</v>
      </c>
      <c r="N83" t="s">
        <v>367</v>
      </c>
      <c r="O83" t="s">
        <v>23</v>
      </c>
    </row>
    <row r="84" spans="1:15">
      <c r="A84" t="s">
        <v>153</v>
      </c>
      <c r="B84" s="2" t="s">
        <v>154</v>
      </c>
      <c r="C84" t="s">
        <v>18</v>
      </c>
      <c r="D84" t="s">
        <v>155</v>
      </c>
      <c r="E84" s="1" t="s">
        <v>46</v>
      </c>
      <c r="F84">
        <v>7</v>
      </c>
      <c r="G84" s="3">
        <v>0.91</v>
      </c>
      <c r="H84" s="3">
        <v>0.95</v>
      </c>
      <c r="I84" s="3">
        <v>0.98</v>
      </c>
      <c r="J84" s="3">
        <v>0.98</v>
      </c>
      <c r="K84">
        <v>6983</v>
      </c>
      <c r="L84">
        <v>4656</v>
      </c>
      <c r="M84" t="s">
        <v>137</v>
      </c>
      <c r="N84" t="s">
        <v>368</v>
      </c>
      <c r="O84" t="s">
        <v>23</v>
      </c>
    </row>
    <row r="85" spans="1:15">
      <c r="A85" t="s">
        <v>369</v>
      </c>
      <c r="B85" s="2" t="s">
        <v>370</v>
      </c>
      <c r="C85" t="s">
        <v>38</v>
      </c>
      <c r="D85" t="s">
        <v>236</v>
      </c>
      <c r="E85" s="1" t="s">
        <v>46</v>
      </c>
      <c r="F85">
        <v>7</v>
      </c>
      <c r="G85" s="3">
        <v>1.05</v>
      </c>
      <c r="H85" s="3">
        <v>1.08</v>
      </c>
      <c r="I85" s="3">
        <v>1.1000000000000001</v>
      </c>
      <c r="J85" s="3">
        <v>1.08</v>
      </c>
      <c r="K85">
        <v>6949</v>
      </c>
      <c r="L85">
        <v>1721</v>
      </c>
      <c r="M85" t="s">
        <v>82</v>
      </c>
      <c r="N85" t="s">
        <v>371</v>
      </c>
      <c r="O85" t="s">
        <v>23</v>
      </c>
    </row>
    <row r="86" spans="1:15">
      <c r="A86" t="s">
        <v>372</v>
      </c>
      <c r="B86" s="2" t="s">
        <v>373</v>
      </c>
      <c r="C86" t="s">
        <v>18</v>
      </c>
      <c r="D86" t="s">
        <v>374</v>
      </c>
      <c r="E86" s="1" t="s">
        <v>20</v>
      </c>
      <c r="F86">
        <v>28</v>
      </c>
      <c r="G86" s="3">
        <v>1.27</v>
      </c>
      <c r="H86" s="3">
        <v>1.37</v>
      </c>
      <c r="I86" s="3">
        <v>1.46</v>
      </c>
      <c r="J86" s="3">
        <v>1.33</v>
      </c>
      <c r="K86">
        <v>6939</v>
      </c>
      <c r="L86">
        <v>5546</v>
      </c>
      <c r="M86" t="s">
        <v>376</v>
      </c>
      <c r="N86" t="s">
        <v>377</v>
      </c>
      <c r="O86" t="s">
        <v>23</v>
      </c>
    </row>
    <row r="87" spans="1:15">
      <c r="A87" t="s">
        <v>378</v>
      </c>
      <c r="B87" s="2" t="s">
        <v>379</v>
      </c>
      <c r="C87" t="s">
        <v>38</v>
      </c>
      <c r="D87" t="s">
        <v>141</v>
      </c>
      <c r="E87" s="1" t="s">
        <v>224</v>
      </c>
      <c r="F87">
        <v>210</v>
      </c>
      <c r="G87" s="3">
        <v>2</v>
      </c>
      <c r="H87" s="3">
        <v>2.25</v>
      </c>
      <c r="I87" s="3">
        <v>2.5</v>
      </c>
      <c r="J87" s="3">
        <v>2.06</v>
      </c>
      <c r="K87">
        <v>6934</v>
      </c>
      <c r="L87">
        <v>666</v>
      </c>
      <c r="M87" t="s">
        <v>380</v>
      </c>
      <c r="N87" t="s">
        <v>381</v>
      </c>
      <c r="O87" t="s">
        <v>23</v>
      </c>
    </row>
    <row r="88" spans="1:15">
      <c r="A88" t="s">
        <v>382</v>
      </c>
      <c r="B88" s="2" t="s">
        <v>383</v>
      </c>
      <c r="C88" t="s">
        <v>38</v>
      </c>
      <c r="D88" t="s">
        <v>384</v>
      </c>
      <c r="E88" s="1" t="s">
        <v>46</v>
      </c>
      <c r="F88">
        <v>7</v>
      </c>
      <c r="G88" s="3">
        <v>1.85</v>
      </c>
      <c r="H88" s="3">
        <v>1.88</v>
      </c>
      <c r="I88" s="3">
        <v>1.9</v>
      </c>
      <c r="J88" s="3">
        <v>1.87</v>
      </c>
      <c r="K88">
        <v>6922</v>
      </c>
      <c r="L88">
        <v>1275</v>
      </c>
      <c r="M88" t="s">
        <v>386</v>
      </c>
      <c r="N88" t="s">
        <v>387</v>
      </c>
      <c r="O88" t="s">
        <v>23</v>
      </c>
    </row>
    <row r="89" spans="1:15">
      <c r="A89" t="s">
        <v>72</v>
      </c>
      <c r="B89" s="2" t="s">
        <v>73</v>
      </c>
      <c r="C89" t="s">
        <v>38</v>
      </c>
      <c r="D89" t="s">
        <v>388</v>
      </c>
      <c r="E89" s="1" t="s">
        <v>46</v>
      </c>
      <c r="F89">
        <v>7</v>
      </c>
      <c r="G89" s="3">
        <v>1.48</v>
      </c>
      <c r="H89" s="3">
        <v>1.54</v>
      </c>
      <c r="I89" s="3">
        <v>1.6</v>
      </c>
      <c r="J89" s="3">
        <v>1.54</v>
      </c>
      <c r="K89">
        <v>6901</v>
      </c>
      <c r="L89">
        <v>2064</v>
      </c>
      <c r="M89" t="s">
        <v>350</v>
      </c>
      <c r="N89" t="s">
        <v>389</v>
      </c>
      <c r="O89" t="s">
        <v>23</v>
      </c>
    </row>
    <row r="90" spans="1:15">
      <c r="A90" t="s">
        <v>390</v>
      </c>
      <c r="B90" s="2" t="s">
        <v>391</v>
      </c>
      <c r="C90" t="s">
        <v>18</v>
      </c>
      <c r="D90" t="s">
        <v>384</v>
      </c>
      <c r="E90" s="1" t="s">
        <v>20</v>
      </c>
      <c r="F90">
        <v>28</v>
      </c>
      <c r="G90" s="3">
        <v>0.35</v>
      </c>
      <c r="H90" s="3">
        <v>0.38</v>
      </c>
      <c r="I90" s="3">
        <v>0.4</v>
      </c>
      <c r="J90" s="3">
        <v>0.35</v>
      </c>
      <c r="K90">
        <v>6894</v>
      </c>
      <c r="L90">
        <v>242</v>
      </c>
      <c r="M90" t="s">
        <v>392</v>
      </c>
      <c r="N90" t="s">
        <v>393</v>
      </c>
      <c r="O90" t="s">
        <v>23</v>
      </c>
    </row>
    <row r="91" spans="1:15">
      <c r="A91" t="s">
        <v>120</v>
      </c>
      <c r="B91" s="2" t="s">
        <v>121</v>
      </c>
      <c r="C91" t="s">
        <v>18</v>
      </c>
      <c r="D91" t="s">
        <v>394</v>
      </c>
      <c r="E91" s="1" t="s">
        <v>46</v>
      </c>
      <c r="F91">
        <v>7</v>
      </c>
      <c r="G91" s="3">
        <v>2.41</v>
      </c>
      <c r="H91" s="3">
        <v>2.4900000000000002</v>
      </c>
      <c r="I91" s="3">
        <v>2.56</v>
      </c>
      <c r="J91" s="3">
        <v>2.4900000000000002</v>
      </c>
      <c r="K91">
        <v>6878</v>
      </c>
      <c r="L91">
        <v>2402</v>
      </c>
      <c r="M91" t="s">
        <v>397</v>
      </c>
      <c r="N91" t="s">
        <v>398</v>
      </c>
      <c r="O91" t="s">
        <v>23</v>
      </c>
    </row>
    <row r="92" spans="1:15">
      <c r="A92" t="s">
        <v>242</v>
      </c>
      <c r="B92" s="2" t="s">
        <v>243</v>
      </c>
      <c r="C92" t="s">
        <v>18</v>
      </c>
      <c r="D92" t="s">
        <v>214</v>
      </c>
      <c r="E92" s="1" t="s">
        <v>46</v>
      </c>
      <c r="F92">
        <v>7</v>
      </c>
      <c r="G92" s="3">
        <v>4.8</v>
      </c>
      <c r="H92" s="3">
        <v>4.9000000000000004</v>
      </c>
      <c r="I92" s="3">
        <v>5</v>
      </c>
      <c r="J92" s="3">
        <v>4.95</v>
      </c>
      <c r="K92">
        <v>6871</v>
      </c>
      <c r="L92">
        <v>1237</v>
      </c>
      <c r="M92" t="s">
        <v>399</v>
      </c>
      <c r="N92" t="s">
        <v>400</v>
      </c>
      <c r="O92" t="s">
        <v>23</v>
      </c>
    </row>
    <row r="93" spans="1:15">
      <c r="A93" t="s">
        <v>369</v>
      </c>
      <c r="B93" s="2" t="s">
        <v>370</v>
      </c>
      <c r="C93" t="s">
        <v>38</v>
      </c>
      <c r="D93" t="s">
        <v>401</v>
      </c>
      <c r="E93" s="1" t="s">
        <v>46</v>
      </c>
      <c r="F93">
        <v>7</v>
      </c>
      <c r="G93" s="3">
        <v>0.35</v>
      </c>
      <c r="H93" s="3">
        <v>0.38</v>
      </c>
      <c r="I93" s="3">
        <v>0.4</v>
      </c>
      <c r="J93" s="3">
        <v>0.4</v>
      </c>
      <c r="K93">
        <v>6853</v>
      </c>
      <c r="L93">
        <v>2290</v>
      </c>
      <c r="M93" t="s">
        <v>402</v>
      </c>
      <c r="N93" t="s">
        <v>403</v>
      </c>
      <c r="O93" t="s">
        <v>23</v>
      </c>
    </row>
    <row r="94" spans="1:15">
      <c r="A94" t="s">
        <v>105</v>
      </c>
      <c r="B94" s="2" t="s">
        <v>106</v>
      </c>
      <c r="C94" t="s">
        <v>38</v>
      </c>
      <c r="D94" t="s">
        <v>404</v>
      </c>
      <c r="E94" s="1" t="s">
        <v>46</v>
      </c>
      <c r="F94">
        <v>7</v>
      </c>
      <c r="G94" s="3">
        <v>1.29</v>
      </c>
      <c r="H94" s="3">
        <v>1.33</v>
      </c>
      <c r="I94" s="3">
        <v>1.36</v>
      </c>
      <c r="J94" s="3">
        <v>1.31</v>
      </c>
      <c r="K94">
        <v>6828</v>
      </c>
      <c r="L94">
        <v>2104</v>
      </c>
      <c r="M94" t="s">
        <v>274</v>
      </c>
      <c r="N94" t="s">
        <v>406</v>
      </c>
      <c r="O94" t="s">
        <v>23</v>
      </c>
    </row>
    <row r="95" spans="1:15">
      <c r="A95" t="s">
        <v>407</v>
      </c>
      <c r="B95" s="2" t="s">
        <v>408</v>
      </c>
      <c r="C95" t="s">
        <v>18</v>
      </c>
      <c r="D95" t="s">
        <v>409</v>
      </c>
      <c r="E95" s="1" t="s">
        <v>46</v>
      </c>
      <c r="F95">
        <v>7</v>
      </c>
      <c r="G95" s="3">
        <v>0.99</v>
      </c>
      <c r="H95" s="3">
        <v>1.01</v>
      </c>
      <c r="I95" s="3">
        <v>1.02</v>
      </c>
      <c r="J95" s="3">
        <v>0.99</v>
      </c>
      <c r="K95">
        <v>6786</v>
      </c>
      <c r="L95">
        <v>2605</v>
      </c>
      <c r="M95" t="s">
        <v>344</v>
      </c>
      <c r="N95" t="s">
        <v>410</v>
      </c>
      <c r="O95" t="s">
        <v>23</v>
      </c>
    </row>
    <row r="96" spans="1:15">
      <c r="A96" t="s">
        <v>242</v>
      </c>
      <c r="B96" s="2" t="s">
        <v>243</v>
      </c>
      <c r="C96" t="s">
        <v>18</v>
      </c>
      <c r="D96" t="s">
        <v>255</v>
      </c>
      <c r="E96" s="1" t="s">
        <v>46</v>
      </c>
      <c r="F96">
        <v>7</v>
      </c>
      <c r="G96" s="3">
        <v>2.4500000000000002</v>
      </c>
      <c r="H96" s="3">
        <v>2.5099999999999998</v>
      </c>
      <c r="I96" s="3">
        <v>2.56</v>
      </c>
      <c r="J96" s="3">
        <v>2.4900000000000002</v>
      </c>
      <c r="K96">
        <v>6709</v>
      </c>
      <c r="L96">
        <v>1476</v>
      </c>
      <c r="M96" t="s">
        <v>146</v>
      </c>
      <c r="N96" t="s">
        <v>412</v>
      </c>
      <c r="O96" t="s">
        <v>23</v>
      </c>
    </row>
    <row r="97" spans="1:15">
      <c r="A97" t="s">
        <v>249</v>
      </c>
      <c r="B97" s="2" t="s">
        <v>250</v>
      </c>
      <c r="C97" t="s">
        <v>18</v>
      </c>
      <c r="D97" t="s">
        <v>413</v>
      </c>
      <c r="E97" s="1" t="s">
        <v>46</v>
      </c>
      <c r="F97">
        <v>7</v>
      </c>
      <c r="G97" s="3">
        <v>5.95</v>
      </c>
      <c r="H97" s="3">
        <v>6</v>
      </c>
      <c r="I97" s="3">
        <v>6.05</v>
      </c>
      <c r="J97" s="3">
        <v>6</v>
      </c>
      <c r="K97">
        <v>6706</v>
      </c>
      <c r="L97">
        <v>3379</v>
      </c>
      <c r="M97" t="s">
        <v>416</v>
      </c>
      <c r="N97" t="s">
        <v>417</v>
      </c>
      <c r="O97" t="s">
        <v>23</v>
      </c>
    </row>
    <row r="98" spans="1:15">
      <c r="A98" t="s">
        <v>418</v>
      </c>
      <c r="B98" s="2" t="s">
        <v>419</v>
      </c>
      <c r="C98" t="s">
        <v>18</v>
      </c>
      <c r="D98" t="s">
        <v>158</v>
      </c>
      <c r="E98" s="1" t="s">
        <v>206</v>
      </c>
      <c r="F98">
        <v>91</v>
      </c>
      <c r="G98" s="3">
        <v>6.1</v>
      </c>
      <c r="H98" s="3">
        <v>6.63</v>
      </c>
      <c r="I98" s="3">
        <v>7.15</v>
      </c>
      <c r="J98" s="3">
        <v>7</v>
      </c>
      <c r="K98">
        <v>6692</v>
      </c>
      <c r="L98">
        <v>1133</v>
      </c>
      <c r="M98" t="s">
        <v>421</v>
      </c>
      <c r="N98" t="s">
        <v>422</v>
      </c>
      <c r="O98" t="s">
        <v>23</v>
      </c>
    </row>
    <row r="99" spans="1:15">
      <c r="A99" t="s">
        <v>43</v>
      </c>
      <c r="B99" s="2" t="s">
        <v>44</v>
      </c>
      <c r="C99" t="s">
        <v>38</v>
      </c>
      <c r="D99" t="s">
        <v>136</v>
      </c>
      <c r="E99" s="1" t="s">
        <v>46</v>
      </c>
      <c r="F99">
        <v>7</v>
      </c>
      <c r="G99" s="3">
        <v>3</v>
      </c>
      <c r="H99" s="3">
        <v>3.2</v>
      </c>
      <c r="I99" s="3">
        <v>3.4</v>
      </c>
      <c r="J99" s="3">
        <v>3</v>
      </c>
      <c r="K99">
        <v>6630</v>
      </c>
      <c r="L99">
        <v>1686</v>
      </c>
      <c r="M99" t="s">
        <v>425</v>
      </c>
      <c r="N99" t="s">
        <v>257</v>
      </c>
      <c r="O99" t="s">
        <v>23</v>
      </c>
    </row>
    <row r="100" spans="1:15">
      <c r="A100" t="s">
        <v>249</v>
      </c>
      <c r="B100" s="2" t="s">
        <v>250</v>
      </c>
      <c r="C100" t="s">
        <v>18</v>
      </c>
      <c r="D100" t="s">
        <v>74</v>
      </c>
      <c r="E100" s="1" t="s">
        <v>46</v>
      </c>
      <c r="F100">
        <v>7</v>
      </c>
      <c r="G100" s="3">
        <v>0.78</v>
      </c>
      <c r="H100" s="3">
        <v>0.89</v>
      </c>
      <c r="I100" s="3">
        <v>1</v>
      </c>
      <c r="J100" s="3">
        <v>0.81</v>
      </c>
      <c r="K100">
        <v>6618</v>
      </c>
      <c r="L100">
        <v>2466</v>
      </c>
      <c r="M100" t="s">
        <v>426</v>
      </c>
      <c r="N100" t="s">
        <v>427</v>
      </c>
      <c r="O100" t="s">
        <v>23</v>
      </c>
    </row>
    <row r="101" spans="1:15">
      <c r="A101" t="s">
        <v>428</v>
      </c>
      <c r="B101" s="2" t="s">
        <v>429</v>
      </c>
      <c r="C101" t="s">
        <v>18</v>
      </c>
      <c r="D101" t="s">
        <v>150</v>
      </c>
      <c r="E101" s="1" t="s">
        <v>46</v>
      </c>
      <c r="F101">
        <v>7</v>
      </c>
      <c r="G101" s="3">
        <v>0.15</v>
      </c>
      <c r="H101" s="3">
        <v>0.17</v>
      </c>
      <c r="I101" s="3">
        <v>0.19</v>
      </c>
      <c r="J101" s="3">
        <v>0.19</v>
      </c>
      <c r="K101">
        <v>6607</v>
      </c>
      <c r="L101">
        <v>2518</v>
      </c>
      <c r="M101" t="s">
        <v>430</v>
      </c>
      <c r="N101" t="s">
        <v>431</v>
      </c>
      <c r="O101" t="s">
        <v>23</v>
      </c>
    </row>
    <row r="102" spans="1:15">
      <c r="A102" t="s">
        <v>432</v>
      </c>
      <c r="B102" s="2" t="s">
        <v>433</v>
      </c>
      <c r="C102" t="s">
        <v>18</v>
      </c>
      <c r="D102" t="s">
        <v>434</v>
      </c>
      <c r="E102" s="1" t="s">
        <v>46</v>
      </c>
      <c r="F102">
        <v>7</v>
      </c>
      <c r="G102" s="3">
        <v>0.48</v>
      </c>
      <c r="H102" s="3">
        <v>0.61</v>
      </c>
      <c r="I102" s="3">
        <v>0.73</v>
      </c>
      <c r="J102" s="3">
        <v>0.52</v>
      </c>
      <c r="K102">
        <v>6490</v>
      </c>
      <c r="L102">
        <v>1422</v>
      </c>
      <c r="M102" t="s">
        <v>435</v>
      </c>
      <c r="N102" t="s">
        <v>436</v>
      </c>
      <c r="O102" t="s">
        <v>23</v>
      </c>
    </row>
    <row r="103" spans="1:15">
      <c r="A103" t="s">
        <v>369</v>
      </c>
      <c r="B103" s="2" t="s">
        <v>370</v>
      </c>
      <c r="C103" t="s">
        <v>18</v>
      </c>
      <c r="D103" t="s">
        <v>437</v>
      </c>
      <c r="E103" s="1" t="s">
        <v>46</v>
      </c>
      <c r="F103">
        <v>7</v>
      </c>
      <c r="G103" s="3">
        <v>1.6</v>
      </c>
      <c r="H103" s="3">
        <v>1.65</v>
      </c>
      <c r="I103" s="3">
        <v>1.7</v>
      </c>
      <c r="J103" s="3">
        <v>1.6</v>
      </c>
      <c r="K103">
        <v>6447</v>
      </c>
      <c r="L103">
        <v>798</v>
      </c>
      <c r="M103" t="s">
        <v>439</v>
      </c>
      <c r="N103" t="s">
        <v>440</v>
      </c>
      <c r="O103" t="s">
        <v>23</v>
      </c>
    </row>
    <row r="104" spans="1:15">
      <c r="A104" t="s">
        <v>441</v>
      </c>
      <c r="B104" s="2" t="s">
        <v>442</v>
      </c>
      <c r="C104" t="s">
        <v>18</v>
      </c>
      <c r="D104" t="s">
        <v>443</v>
      </c>
      <c r="E104" s="1" t="s">
        <v>46</v>
      </c>
      <c r="F104">
        <v>7</v>
      </c>
      <c r="G104" s="3">
        <v>1.53</v>
      </c>
      <c r="H104" s="3">
        <v>1.62</v>
      </c>
      <c r="I104" s="3">
        <v>1.7</v>
      </c>
      <c r="J104" s="3">
        <v>1.59</v>
      </c>
      <c r="K104">
        <v>6369</v>
      </c>
      <c r="L104">
        <v>4493</v>
      </c>
      <c r="M104" t="s">
        <v>36</v>
      </c>
      <c r="N104" t="s">
        <v>446</v>
      </c>
      <c r="O104" t="s">
        <v>23</v>
      </c>
    </row>
    <row r="105" spans="1:15">
      <c r="A105" t="s">
        <v>447</v>
      </c>
      <c r="B105" s="2" t="s">
        <v>448</v>
      </c>
      <c r="C105" t="s">
        <v>18</v>
      </c>
      <c r="D105" t="s">
        <v>323</v>
      </c>
      <c r="E105" s="1" t="s">
        <v>449</v>
      </c>
      <c r="F105">
        <v>119</v>
      </c>
      <c r="G105" s="3">
        <v>1.5</v>
      </c>
      <c r="H105" s="3">
        <v>1.7</v>
      </c>
      <c r="I105" s="3">
        <v>1.9</v>
      </c>
      <c r="J105" s="3">
        <v>1.7</v>
      </c>
      <c r="K105">
        <v>6329</v>
      </c>
      <c r="L105">
        <v>3913</v>
      </c>
      <c r="M105" t="s">
        <v>444</v>
      </c>
      <c r="N105" t="s">
        <v>451</v>
      </c>
      <c r="O105" t="s">
        <v>23</v>
      </c>
    </row>
    <row r="106" spans="1:15">
      <c r="A106" t="s">
        <v>59</v>
      </c>
      <c r="B106" s="2" t="s">
        <v>60</v>
      </c>
      <c r="C106" t="s">
        <v>18</v>
      </c>
      <c r="D106" t="s">
        <v>61</v>
      </c>
      <c r="E106" s="1">
        <v>43868</v>
      </c>
      <c r="F106">
        <v>13</v>
      </c>
      <c r="G106" s="3">
        <v>3.65</v>
      </c>
      <c r="H106" s="3">
        <v>3.9</v>
      </c>
      <c r="I106" s="3">
        <v>4.1500000000000004</v>
      </c>
      <c r="J106" s="3">
        <v>4.05</v>
      </c>
      <c r="K106">
        <v>6205</v>
      </c>
      <c r="L106">
        <v>4165</v>
      </c>
      <c r="M106" t="s">
        <v>165</v>
      </c>
      <c r="N106" t="s">
        <v>454</v>
      </c>
      <c r="O106" t="s">
        <v>23</v>
      </c>
    </row>
    <row r="107" spans="1:15">
      <c r="A107" t="s">
        <v>455</v>
      </c>
      <c r="B107" s="2" t="s">
        <v>456</v>
      </c>
      <c r="C107" t="s">
        <v>18</v>
      </c>
      <c r="D107" t="s">
        <v>457</v>
      </c>
      <c r="E107" s="1" t="s">
        <v>46</v>
      </c>
      <c r="F107">
        <v>7</v>
      </c>
      <c r="G107" s="3">
        <v>0.94</v>
      </c>
      <c r="H107" s="3">
        <v>1.01</v>
      </c>
      <c r="I107" s="3">
        <v>1.08</v>
      </c>
      <c r="J107" s="3">
        <v>1</v>
      </c>
      <c r="K107">
        <v>6098</v>
      </c>
      <c r="L107">
        <v>1890</v>
      </c>
      <c r="M107" t="s">
        <v>458</v>
      </c>
      <c r="N107" t="s">
        <v>459</v>
      </c>
      <c r="O107" t="s">
        <v>23</v>
      </c>
    </row>
    <row r="108" spans="1:15">
      <c r="A108" t="s">
        <v>460</v>
      </c>
      <c r="B108" s="2" t="s">
        <v>461</v>
      </c>
      <c r="C108" t="s">
        <v>38</v>
      </c>
      <c r="D108" t="s">
        <v>55</v>
      </c>
      <c r="E108" s="1" t="s">
        <v>46</v>
      </c>
      <c r="F108">
        <v>7</v>
      </c>
      <c r="G108" s="3">
        <v>0.43</v>
      </c>
      <c r="H108" s="3">
        <v>0.44</v>
      </c>
      <c r="I108" s="3">
        <v>0.44</v>
      </c>
      <c r="J108" s="3">
        <v>0.44</v>
      </c>
      <c r="K108">
        <v>6072</v>
      </c>
      <c r="L108">
        <v>505</v>
      </c>
      <c r="M108" t="s">
        <v>462</v>
      </c>
      <c r="N108" t="s">
        <v>463</v>
      </c>
      <c r="O108" t="s">
        <v>23</v>
      </c>
    </row>
    <row r="109" spans="1:15">
      <c r="A109" t="s">
        <v>72</v>
      </c>
      <c r="B109" s="2" t="s">
        <v>73</v>
      </c>
      <c r="C109" t="s">
        <v>18</v>
      </c>
      <c r="D109" t="s">
        <v>464</v>
      </c>
      <c r="E109" s="1" t="s">
        <v>465</v>
      </c>
      <c r="F109">
        <v>35</v>
      </c>
      <c r="G109" s="3">
        <v>2.1</v>
      </c>
      <c r="H109" s="3">
        <v>2.23</v>
      </c>
      <c r="I109" s="3">
        <v>2.35</v>
      </c>
      <c r="J109" s="3">
        <v>2.2000000000000002</v>
      </c>
      <c r="K109">
        <v>6065</v>
      </c>
      <c r="L109">
        <v>152</v>
      </c>
      <c r="M109" t="s">
        <v>468</v>
      </c>
      <c r="N109" t="s">
        <v>469</v>
      </c>
      <c r="O109" t="s">
        <v>23</v>
      </c>
    </row>
    <row r="110" spans="1:15">
      <c r="A110" t="s">
        <v>470</v>
      </c>
      <c r="B110" s="2" t="s">
        <v>420</v>
      </c>
      <c r="C110" t="s">
        <v>18</v>
      </c>
      <c r="D110" t="s">
        <v>471</v>
      </c>
      <c r="E110" s="1" t="s">
        <v>472</v>
      </c>
      <c r="F110">
        <v>42</v>
      </c>
      <c r="G110" s="3">
        <v>0.21</v>
      </c>
      <c r="H110" s="3">
        <v>0.22</v>
      </c>
      <c r="I110" s="3">
        <v>0.23</v>
      </c>
      <c r="J110" s="3">
        <v>0.23</v>
      </c>
      <c r="K110">
        <v>6018</v>
      </c>
      <c r="L110">
        <v>196</v>
      </c>
      <c r="M110" t="s">
        <v>473</v>
      </c>
      <c r="N110" t="s">
        <v>474</v>
      </c>
      <c r="O110" t="s">
        <v>23</v>
      </c>
    </row>
    <row r="111" spans="1:15">
      <c r="A111" t="s">
        <v>105</v>
      </c>
      <c r="B111" s="2" t="s">
        <v>106</v>
      </c>
      <c r="C111" t="s">
        <v>18</v>
      </c>
      <c r="D111" t="s">
        <v>404</v>
      </c>
      <c r="E111" s="1" t="s">
        <v>46</v>
      </c>
      <c r="F111">
        <v>7</v>
      </c>
      <c r="G111" s="3">
        <v>1.51</v>
      </c>
      <c r="H111" s="3">
        <v>1.56</v>
      </c>
      <c r="I111" s="3">
        <v>1.61</v>
      </c>
      <c r="J111" s="3">
        <v>1.55</v>
      </c>
      <c r="K111">
        <v>6011</v>
      </c>
      <c r="L111">
        <v>3513</v>
      </c>
      <c r="M111" t="s">
        <v>476</v>
      </c>
      <c r="N111" t="s">
        <v>477</v>
      </c>
      <c r="O111" t="s">
        <v>23</v>
      </c>
    </row>
    <row r="112" spans="1:15">
      <c r="A112" t="s">
        <v>292</v>
      </c>
      <c r="B112" s="2" t="s">
        <v>293</v>
      </c>
      <c r="C112" t="s">
        <v>18</v>
      </c>
      <c r="D112" t="s">
        <v>478</v>
      </c>
      <c r="E112" s="1" t="s">
        <v>46</v>
      </c>
      <c r="F112">
        <v>7</v>
      </c>
      <c r="G112" s="3">
        <v>0.4</v>
      </c>
      <c r="H112" s="3">
        <v>0.45</v>
      </c>
      <c r="I112" s="3">
        <v>0.5</v>
      </c>
      <c r="J112" s="3">
        <v>0.44</v>
      </c>
      <c r="K112">
        <v>5926</v>
      </c>
      <c r="L112">
        <v>1252</v>
      </c>
      <c r="M112" t="s">
        <v>479</v>
      </c>
      <c r="N112" t="s">
        <v>480</v>
      </c>
      <c r="O112" t="s">
        <v>23</v>
      </c>
    </row>
    <row r="113" spans="1:15">
      <c r="A113" t="s">
        <v>328</v>
      </c>
      <c r="B113" s="2" t="s">
        <v>329</v>
      </c>
      <c r="C113" t="s">
        <v>18</v>
      </c>
      <c r="D113" t="s">
        <v>481</v>
      </c>
      <c r="E113" s="1" t="s">
        <v>46</v>
      </c>
      <c r="F113">
        <v>7</v>
      </c>
      <c r="G113" s="3">
        <v>6.05</v>
      </c>
      <c r="H113" s="3">
        <v>6.13</v>
      </c>
      <c r="I113" s="3">
        <v>6.2</v>
      </c>
      <c r="J113" s="3">
        <v>6.1</v>
      </c>
      <c r="K113">
        <v>5911</v>
      </c>
      <c r="L113">
        <v>3460</v>
      </c>
      <c r="M113" t="s">
        <v>476</v>
      </c>
      <c r="N113" t="s">
        <v>482</v>
      </c>
      <c r="O113" t="s">
        <v>23</v>
      </c>
    </row>
    <row r="114" spans="1:15">
      <c r="A114" t="s">
        <v>483</v>
      </c>
      <c r="B114" s="2" t="s">
        <v>484</v>
      </c>
      <c r="C114" t="s">
        <v>18</v>
      </c>
      <c r="D114" t="s">
        <v>485</v>
      </c>
      <c r="E114" s="1" t="s">
        <v>46</v>
      </c>
      <c r="F114">
        <v>7</v>
      </c>
      <c r="G114" s="3">
        <v>0.89</v>
      </c>
      <c r="H114" s="3">
        <v>0.93</v>
      </c>
      <c r="I114" s="3">
        <v>0.96</v>
      </c>
      <c r="J114" s="3">
        <v>0.91</v>
      </c>
      <c r="K114">
        <v>5844</v>
      </c>
      <c r="L114">
        <v>1588</v>
      </c>
      <c r="M114" t="s">
        <v>486</v>
      </c>
      <c r="N114" t="s">
        <v>487</v>
      </c>
      <c r="O114" t="s">
        <v>23</v>
      </c>
    </row>
    <row r="115" spans="1:15">
      <c r="A115" t="s">
        <v>488</v>
      </c>
      <c r="B115" s="2" t="s">
        <v>489</v>
      </c>
      <c r="C115" t="s">
        <v>38</v>
      </c>
      <c r="D115" t="s">
        <v>184</v>
      </c>
      <c r="E115" s="1" t="s">
        <v>224</v>
      </c>
      <c r="F115">
        <v>210</v>
      </c>
      <c r="G115" s="3">
        <v>0.65</v>
      </c>
      <c r="H115" s="3">
        <v>0.68</v>
      </c>
      <c r="I115" s="3">
        <v>0.71</v>
      </c>
      <c r="J115" s="3">
        <v>0.67</v>
      </c>
      <c r="K115">
        <v>5800</v>
      </c>
      <c r="L115">
        <v>1885</v>
      </c>
      <c r="M115" t="s">
        <v>490</v>
      </c>
      <c r="N115" t="s">
        <v>491</v>
      </c>
      <c r="O115" t="s">
        <v>23</v>
      </c>
    </row>
    <row r="116" spans="1:15">
      <c r="A116" t="s">
        <v>24</v>
      </c>
      <c r="B116" s="2" t="s">
        <v>25</v>
      </c>
      <c r="C116" t="s">
        <v>18</v>
      </c>
      <c r="D116" t="s">
        <v>323</v>
      </c>
      <c r="E116" s="1" t="s">
        <v>20</v>
      </c>
      <c r="F116">
        <v>28</v>
      </c>
      <c r="G116" s="3">
        <v>4</v>
      </c>
      <c r="H116" s="3">
        <v>4.05</v>
      </c>
      <c r="I116" s="3">
        <v>4.0999999999999996</v>
      </c>
      <c r="J116" s="3">
        <v>4</v>
      </c>
      <c r="K116">
        <v>5730</v>
      </c>
      <c r="L116">
        <v>4311</v>
      </c>
      <c r="M116" t="s">
        <v>375</v>
      </c>
      <c r="N116" t="s">
        <v>492</v>
      </c>
      <c r="O116" t="s">
        <v>23</v>
      </c>
    </row>
    <row r="117" spans="1:15">
      <c r="A117" t="s">
        <v>493</v>
      </c>
      <c r="B117" s="2" t="s">
        <v>494</v>
      </c>
      <c r="C117" t="s">
        <v>18</v>
      </c>
      <c r="D117" t="s">
        <v>495</v>
      </c>
      <c r="E117" s="1" t="s">
        <v>46</v>
      </c>
      <c r="F117">
        <v>7</v>
      </c>
      <c r="G117" s="3">
        <v>0.6</v>
      </c>
      <c r="H117" s="3">
        <v>0.63</v>
      </c>
      <c r="I117" s="3">
        <v>0.65</v>
      </c>
      <c r="J117" s="3">
        <v>0.65</v>
      </c>
      <c r="K117">
        <v>5653</v>
      </c>
      <c r="L117">
        <v>4352</v>
      </c>
      <c r="M117" t="s">
        <v>188</v>
      </c>
      <c r="N117" t="s">
        <v>496</v>
      </c>
      <c r="O117" t="s">
        <v>23</v>
      </c>
    </row>
    <row r="118" spans="1:15">
      <c r="A118" t="s">
        <v>43</v>
      </c>
      <c r="B118" s="2" t="s">
        <v>44</v>
      </c>
      <c r="C118" t="s">
        <v>18</v>
      </c>
      <c r="D118" t="s">
        <v>497</v>
      </c>
      <c r="E118" s="1" t="s">
        <v>46</v>
      </c>
      <c r="F118">
        <v>7</v>
      </c>
      <c r="G118" s="3">
        <v>2.78</v>
      </c>
      <c r="H118" s="3">
        <v>2.89</v>
      </c>
      <c r="I118" s="3">
        <v>3</v>
      </c>
      <c r="J118" s="3">
        <v>2.89</v>
      </c>
      <c r="K118">
        <v>5616</v>
      </c>
      <c r="L118">
        <v>2551</v>
      </c>
      <c r="M118" t="s">
        <v>324</v>
      </c>
      <c r="N118" t="s">
        <v>500</v>
      </c>
      <c r="O118" t="s">
        <v>23</v>
      </c>
    </row>
    <row r="119" spans="1:15">
      <c r="A119" t="s">
        <v>369</v>
      </c>
      <c r="B119" s="2" t="s">
        <v>370</v>
      </c>
      <c r="C119" t="s">
        <v>38</v>
      </c>
      <c r="D119" t="s">
        <v>501</v>
      </c>
      <c r="E119" s="1" t="s">
        <v>46</v>
      </c>
      <c r="F119">
        <v>7</v>
      </c>
      <c r="G119" s="3">
        <v>0.55000000000000004</v>
      </c>
      <c r="H119" s="3">
        <v>0.57999999999999996</v>
      </c>
      <c r="I119" s="3">
        <v>0.6</v>
      </c>
      <c r="J119" s="3">
        <v>0.6</v>
      </c>
      <c r="K119">
        <v>5612</v>
      </c>
      <c r="L119">
        <v>1164</v>
      </c>
      <c r="M119" t="s">
        <v>502</v>
      </c>
      <c r="N119" t="s">
        <v>503</v>
      </c>
      <c r="O119" t="s">
        <v>23</v>
      </c>
    </row>
    <row r="120" spans="1:15">
      <c r="A120" t="s">
        <v>382</v>
      </c>
      <c r="B120" s="2" t="s">
        <v>383</v>
      </c>
      <c r="C120" t="s">
        <v>38</v>
      </c>
      <c r="D120" t="s">
        <v>184</v>
      </c>
      <c r="E120" s="1" t="s">
        <v>46</v>
      </c>
      <c r="F120">
        <v>7</v>
      </c>
      <c r="G120" s="3">
        <v>1.25</v>
      </c>
      <c r="H120" s="3">
        <v>1.3</v>
      </c>
      <c r="I120" s="3">
        <v>1.35</v>
      </c>
      <c r="J120" s="3">
        <v>1.3</v>
      </c>
      <c r="K120">
        <v>5583</v>
      </c>
      <c r="L120">
        <v>2217</v>
      </c>
      <c r="M120" t="s">
        <v>505</v>
      </c>
      <c r="N120" t="s">
        <v>506</v>
      </c>
      <c r="O120" t="s">
        <v>23</v>
      </c>
    </row>
    <row r="121" spans="1:15">
      <c r="A121" t="s">
        <v>358</v>
      </c>
      <c r="B121" s="2" t="s">
        <v>359</v>
      </c>
      <c r="C121" t="s">
        <v>18</v>
      </c>
      <c r="D121" t="s">
        <v>507</v>
      </c>
      <c r="E121" s="1" t="s">
        <v>46</v>
      </c>
      <c r="F121">
        <v>7</v>
      </c>
      <c r="G121" s="3">
        <v>2.27</v>
      </c>
      <c r="H121" s="3">
        <v>2.4300000000000002</v>
      </c>
      <c r="I121" s="3">
        <v>2.58</v>
      </c>
      <c r="J121" s="3">
        <v>2.5</v>
      </c>
      <c r="K121">
        <v>5524</v>
      </c>
      <c r="L121">
        <v>2783</v>
      </c>
      <c r="M121" t="s">
        <v>416</v>
      </c>
      <c r="N121" t="s">
        <v>510</v>
      </c>
      <c r="O121" t="s">
        <v>23</v>
      </c>
    </row>
    <row r="122" spans="1:15">
      <c r="A122" t="s">
        <v>242</v>
      </c>
      <c r="B122" s="2" t="s">
        <v>243</v>
      </c>
      <c r="C122" t="s">
        <v>38</v>
      </c>
      <c r="D122" t="s">
        <v>272</v>
      </c>
      <c r="E122" s="1" t="s">
        <v>46</v>
      </c>
      <c r="F122">
        <v>7</v>
      </c>
      <c r="G122" s="3">
        <v>2.35</v>
      </c>
      <c r="H122" s="3">
        <v>2.41</v>
      </c>
      <c r="I122" s="3">
        <v>2.46</v>
      </c>
      <c r="J122" s="3">
        <v>2.46</v>
      </c>
      <c r="K122">
        <v>5479</v>
      </c>
      <c r="L122">
        <v>2740</v>
      </c>
      <c r="M122">
        <v>2</v>
      </c>
      <c r="N122" t="s">
        <v>511</v>
      </c>
      <c r="O122" t="s">
        <v>23</v>
      </c>
    </row>
    <row r="123" spans="1:15">
      <c r="A123" t="s">
        <v>120</v>
      </c>
      <c r="B123" s="2" t="s">
        <v>121</v>
      </c>
      <c r="C123" t="s">
        <v>38</v>
      </c>
      <c r="D123" t="s">
        <v>158</v>
      </c>
      <c r="E123" s="1" t="s">
        <v>20</v>
      </c>
      <c r="F123">
        <v>28</v>
      </c>
      <c r="G123" s="3">
        <v>11.65</v>
      </c>
      <c r="H123" s="3">
        <v>12</v>
      </c>
      <c r="I123" s="3">
        <v>12.35</v>
      </c>
      <c r="J123" s="3">
        <v>11.79</v>
      </c>
      <c r="K123">
        <v>5461</v>
      </c>
      <c r="L123">
        <v>946</v>
      </c>
      <c r="M123" t="s">
        <v>512</v>
      </c>
      <c r="N123" t="s">
        <v>513</v>
      </c>
      <c r="O123" t="s">
        <v>23</v>
      </c>
    </row>
    <row r="124" spans="1:15">
      <c r="A124" t="s">
        <v>369</v>
      </c>
      <c r="B124" s="2" t="s">
        <v>370</v>
      </c>
      <c r="C124" t="s">
        <v>38</v>
      </c>
      <c r="D124" t="s">
        <v>437</v>
      </c>
      <c r="E124" s="1" t="s">
        <v>46</v>
      </c>
      <c r="F124">
        <v>7</v>
      </c>
      <c r="G124" s="3">
        <v>0.85</v>
      </c>
      <c r="H124" s="3">
        <v>0.88</v>
      </c>
      <c r="I124" s="3">
        <v>0.9</v>
      </c>
      <c r="J124" s="3">
        <v>0.9</v>
      </c>
      <c r="K124">
        <v>5448</v>
      </c>
      <c r="L124">
        <v>1217</v>
      </c>
      <c r="M124" t="s">
        <v>514</v>
      </c>
      <c r="N124" t="s">
        <v>515</v>
      </c>
      <c r="O124" t="s">
        <v>23</v>
      </c>
    </row>
    <row r="125" spans="1:15">
      <c r="A125" t="s">
        <v>227</v>
      </c>
      <c r="B125" s="2" t="s">
        <v>228</v>
      </c>
      <c r="C125" t="s">
        <v>38</v>
      </c>
      <c r="D125" t="s">
        <v>516</v>
      </c>
      <c r="E125" s="1" t="s">
        <v>46</v>
      </c>
      <c r="F125">
        <v>7</v>
      </c>
      <c r="G125" s="3">
        <v>0.18</v>
      </c>
      <c r="H125" s="3">
        <v>0.2</v>
      </c>
      <c r="I125" s="3">
        <v>0.22</v>
      </c>
      <c r="J125" s="3">
        <v>0.2</v>
      </c>
      <c r="K125">
        <v>5382</v>
      </c>
      <c r="L125">
        <v>3527</v>
      </c>
      <c r="M125" t="s">
        <v>300</v>
      </c>
      <c r="N125" t="s">
        <v>517</v>
      </c>
      <c r="O125" t="s">
        <v>23</v>
      </c>
    </row>
    <row r="126" spans="1:15">
      <c r="A126" t="s">
        <v>97</v>
      </c>
      <c r="B126" s="2" t="s">
        <v>98</v>
      </c>
      <c r="C126" t="s">
        <v>18</v>
      </c>
      <c r="D126" t="s">
        <v>518</v>
      </c>
      <c r="E126" s="1" t="s">
        <v>46</v>
      </c>
      <c r="F126">
        <v>7</v>
      </c>
      <c r="G126" s="3">
        <v>0.51</v>
      </c>
      <c r="H126" s="3">
        <v>0.54</v>
      </c>
      <c r="I126" s="3">
        <v>0.57999999999999996</v>
      </c>
      <c r="J126" s="3">
        <v>0.52</v>
      </c>
      <c r="K126">
        <v>5381</v>
      </c>
      <c r="L126">
        <v>1625</v>
      </c>
      <c r="M126" t="s">
        <v>519</v>
      </c>
      <c r="N126" t="s">
        <v>520</v>
      </c>
      <c r="O126" t="s">
        <v>23</v>
      </c>
    </row>
    <row r="127" spans="1:15">
      <c r="A127" t="s">
        <v>59</v>
      </c>
      <c r="B127" s="2" t="s">
        <v>60</v>
      </c>
      <c r="C127" t="s">
        <v>18</v>
      </c>
      <c r="D127" t="s">
        <v>288</v>
      </c>
      <c r="E127" s="1" t="s">
        <v>46</v>
      </c>
      <c r="F127">
        <v>7</v>
      </c>
      <c r="G127" s="3">
        <v>6.75</v>
      </c>
      <c r="H127" s="3">
        <v>7.15</v>
      </c>
      <c r="I127" s="3">
        <v>7.55</v>
      </c>
      <c r="J127" s="3">
        <v>7.5</v>
      </c>
      <c r="K127">
        <v>5327</v>
      </c>
      <c r="L127">
        <v>1346</v>
      </c>
      <c r="M127" t="s">
        <v>522</v>
      </c>
      <c r="N127" t="s">
        <v>523</v>
      </c>
      <c r="O127" t="s">
        <v>23</v>
      </c>
    </row>
    <row r="128" spans="1:15">
      <c r="A128" t="s">
        <v>460</v>
      </c>
      <c r="B128" s="2" t="s">
        <v>461</v>
      </c>
      <c r="C128" t="s">
        <v>38</v>
      </c>
      <c r="D128" t="s">
        <v>117</v>
      </c>
      <c r="E128" s="1" t="s">
        <v>46</v>
      </c>
      <c r="F128">
        <v>7</v>
      </c>
      <c r="G128" s="3">
        <v>0.11</v>
      </c>
      <c r="H128" s="3">
        <v>0.13</v>
      </c>
      <c r="I128" s="3">
        <v>0.14000000000000001</v>
      </c>
      <c r="J128" s="3">
        <v>0.13</v>
      </c>
      <c r="K128">
        <v>5313</v>
      </c>
      <c r="L128">
        <v>1122</v>
      </c>
      <c r="M128" t="s">
        <v>524</v>
      </c>
      <c r="N128" t="s">
        <v>525</v>
      </c>
      <c r="O128" t="s">
        <v>23</v>
      </c>
    </row>
    <row r="129" spans="1:15">
      <c r="A129" t="s">
        <v>526</v>
      </c>
      <c r="B129" s="2" t="s">
        <v>527</v>
      </c>
      <c r="C129" t="s">
        <v>18</v>
      </c>
      <c r="D129" t="s">
        <v>495</v>
      </c>
      <c r="E129" s="1" t="s">
        <v>46</v>
      </c>
      <c r="F129">
        <v>7</v>
      </c>
      <c r="G129" s="3">
        <v>0.37</v>
      </c>
      <c r="H129" s="3">
        <v>0.39</v>
      </c>
      <c r="I129" s="3">
        <v>0.41</v>
      </c>
      <c r="J129" s="3">
        <v>0.39</v>
      </c>
      <c r="K129">
        <v>5301</v>
      </c>
      <c r="L129">
        <v>1955</v>
      </c>
      <c r="M129" t="s">
        <v>528</v>
      </c>
      <c r="N129" t="s">
        <v>529</v>
      </c>
      <c r="O129" t="s">
        <v>23</v>
      </c>
    </row>
    <row r="130" spans="1:15">
      <c r="A130" t="s">
        <v>530</v>
      </c>
      <c r="B130" s="2" t="s">
        <v>531</v>
      </c>
      <c r="C130" t="s">
        <v>38</v>
      </c>
      <c r="D130" t="s">
        <v>532</v>
      </c>
      <c r="E130" s="1" t="s">
        <v>206</v>
      </c>
      <c r="F130">
        <v>91</v>
      </c>
      <c r="G130" s="3">
        <v>4.1500000000000004</v>
      </c>
      <c r="H130" s="3">
        <v>4.2300000000000004</v>
      </c>
      <c r="I130" s="3">
        <v>4.3</v>
      </c>
      <c r="J130" s="3">
        <v>4.2</v>
      </c>
      <c r="K130">
        <v>5284</v>
      </c>
      <c r="L130">
        <v>3690</v>
      </c>
      <c r="M130" t="s">
        <v>75</v>
      </c>
      <c r="N130" t="s">
        <v>534</v>
      </c>
      <c r="O130" t="s">
        <v>23</v>
      </c>
    </row>
    <row r="131" spans="1:15">
      <c r="A131" t="s">
        <v>59</v>
      </c>
      <c r="B131" s="2" t="s">
        <v>60</v>
      </c>
      <c r="C131" t="s">
        <v>18</v>
      </c>
      <c r="D131" t="s">
        <v>535</v>
      </c>
      <c r="E131" s="1" t="s">
        <v>46</v>
      </c>
      <c r="F131">
        <v>7</v>
      </c>
      <c r="G131" s="3">
        <v>1.2</v>
      </c>
      <c r="H131" s="3">
        <v>1.42</v>
      </c>
      <c r="I131" s="3">
        <v>1.64</v>
      </c>
      <c r="J131" s="3">
        <v>1.63</v>
      </c>
      <c r="K131">
        <v>5272</v>
      </c>
      <c r="L131">
        <v>2433</v>
      </c>
      <c r="M131" t="s">
        <v>538</v>
      </c>
      <c r="N131" t="s">
        <v>539</v>
      </c>
      <c r="O131" t="s">
        <v>23</v>
      </c>
    </row>
    <row r="132" spans="1:15">
      <c r="A132" t="s">
        <v>455</v>
      </c>
      <c r="B132" s="2" t="s">
        <v>456</v>
      </c>
      <c r="C132" t="s">
        <v>18</v>
      </c>
      <c r="D132" t="s">
        <v>540</v>
      </c>
      <c r="E132" s="1" t="s">
        <v>46</v>
      </c>
      <c r="F132">
        <v>7</v>
      </c>
      <c r="G132" s="3">
        <v>4.5</v>
      </c>
      <c r="H132" s="3">
        <v>4.7</v>
      </c>
      <c r="I132" s="3">
        <v>4.9000000000000004</v>
      </c>
      <c r="J132" s="3">
        <v>4.83</v>
      </c>
      <c r="K132">
        <v>5251</v>
      </c>
      <c r="L132">
        <v>1441</v>
      </c>
      <c r="M132" t="s">
        <v>220</v>
      </c>
      <c r="N132" t="s">
        <v>542</v>
      </c>
      <c r="O132" t="s">
        <v>23</v>
      </c>
    </row>
    <row r="133" spans="1:15">
      <c r="A133" t="s">
        <v>543</v>
      </c>
      <c r="B133" s="2" t="s">
        <v>544</v>
      </c>
      <c r="C133" t="s">
        <v>38</v>
      </c>
      <c r="D133" t="s">
        <v>545</v>
      </c>
      <c r="E133" s="1" t="s">
        <v>46</v>
      </c>
      <c r="F133">
        <v>7</v>
      </c>
      <c r="G133" s="3">
        <v>2.69</v>
      </c>
      <c r="H133" s="3">
        <v>2.9</v>
      </c>
      <c r="I133" s="3">
        <v>3.1</v>
      </c>
      <c r="J133" s="3">
        <v>2.95</v>
      </c>
      <c r="K133">
        <v>5229</v>
      </c>
      <c r="L133">
        <v>1165</v>
      </c>
      <c r="M133" t="s">
        <v>547</v>
      </c>
      <c r="N133" t="s">
        <v>548</v>
      </c>
      <c r="O133" t="s">
        <v>23</v>
      </c>
    </row>
    <row r="134" spans="1:15">
      <c r="A134" t="s">
        <v>59</v>
      </c>
      <c r="B134" s="2" t="s">
        <v>60</v>
      </c>
      <c r="C134" t="s">
        <v>38</v>
      </c>
      <c r="D134" t="s">
        <v>549</v>
      </c>
      <c r="E134" s="1" t="s">
        <v>46</v>
      </c>
      <c r="F134">
        <v>7</v>
      </c>
      <c r="G134" s="3">
        <v>0.7</v>
      </c>
      <c r="H134" s="3">
        <v>0.76</v>
      </c>
      <c r="I134" s="3">
        <v>0.82</v>
      </c>
      <c r="J134" s="3">
        <v>0.75</v>
      </c>
      <c r="K134">
        <v>5211</v>
      </c>
      <c r="L134">
        <v>2513</v>
      </c>
      <c r="M134" t="s">
        <v>86</v>
      </c>
      <c r="N134" t="s">
        <v>550</v>
      </c>
      <c r="O134" t="s">
        <v>23</v>
      </c>
    </row>
    <row r="135" spans="1:15">
      <c r="A135" t="s">
        <v>249</v>
      </c>
      <c r="B135" s="2" t="s">
        <v>250</v>
      </c>
      <c r="C135" t="s">
        <v>18</v>
      </c>
      <c r="D135" t="s">
        <v>551</v>
      </c>
      <c r="E135" s="1" t="s">
        <v>46</v>
      </c>
      <c r="F135">
        <v>7</v>
      </c>
      <c r="G135" s="3">
        <v>4.25</v>
      </c>
      <c r="H135" s="3">
        <v>4.33</v>
      </c>
      <c r="I135" s="3">
        <v>4.4000000000000004</v>
      </c>
      <c r="J135" s="3">
        <v>4.3499999999999996</v>
      </c>
      <c r="K135">
        <v>5174</v>
      </c>
      <c r="L135">
        <v>1163</v>
      </c>
      <c r="M135" t="s">
        <v>553</v>
      </c>
      <c r="N135" t="s">
        <v>554</v>
      </c>
      <c r="O135" t="s">
        <v>23</v>
      </c>
    </row>
    <row r="136" spans="1:15">
      <c r="A136" t="s">
        <v>242</v>
      </c>
      <c r="B136" s="2" t="s">
        <v>243</v>
      </c>
      <c r="C136" t="s">
        <v>38</v>
      </c>
      <c r="D136" t="s">
        <v>388</v>
      </c>
      <c r="E136" s="1" t="s">
        <v>46</v>
      </c>
      <c r="F136">
        <v>7</v>
      </c>
      <c r="G136" s="3">
        <v>8.9499999999999993</v>
      </c>
      <c r="H136" s="3">
        <v>9.43</v>
      </c>
      <c r="I136" s="3">
        <v>9.9</v>
      </c>
      <c r="J136" s="3">
        <v>9.8000000000000007</v>
      </c>
      <c r="K136">
        <v>5099</v>
      </c>
      <c r="L136">
        <v>1066</v>
      </c>
      <c r="M136" t="s">
        <v>70</v>
      </c>
      <c r="N136" t="s">
        <v>555</v>
      </c>
      <c r="O136" t="s">
        <v>23</v>
      </c>
    </row>
    <row r="137" spans="1:15">
      <c r="A137" t="s">
        <v>59</v>
      </c>
      <c r="B137" s="2" t="s">
        <v>60</v>
      </c>
      <c r="C137" t="s">
        <v>38</v>
      </c>
      <c r="D137" t="s">
        <v>201</v>
      </c>
      <c r="E137" s="1" t="s">
        <v>46</v>
      </c>
      <c r="F137">
        <v>7</v>
      </c>
      <c r="G137" s="3">
        <v>7.25</v>
      </c>
      <c r="H137" s="3">
        <v>7.48</v>
      </c>
      <c r="I137" s="3">
        <v>7.7</v>
      </c>
      <c r="J137" s="3">
        <v>7.3</v>
      </c>
      <c r="K137">
        <v>5045</v>
      </c>
      <c r="L137">
        <v>1825</v>
      </c>
      <c r="M137" t="s">
        <v>69</v>
      </c>
      <c r="N137" t="s">
        <v>556</v>
      </c>
      <c r="O137" t="s">
        <v>23</v>
      </c>
    </row>
    <row r="138" spans="1:15">
      <c r="A138" t="s">
        <v>105</v>
      </c>
      <c r="B138" s="2" t="s">
        <v>106</v>
      </c>
      <c r="C138" t="s">
        <v>38</v>
      </c>
      <c r="D138" t="s">
        <v>557</v>
      </c>
      <c r="E138" s="1" t="s">
        <v>46</v>
      </c>
      <c r="F138">
        <v>7</v>
      </c>
      <c r="G138" s="3">
        <v>0.88</v>
      </c>
      <c r="H138" s="3">
        <v>0.91</v>
      </c>
      <c r="I138" s="3">
        <v>0.93</v>
      </c>
      <c r="J138" s="3">
        <v>0.9</v>
      </c>
      <c r="K138">
        <v>5033</v>
      </c>
      <c r="L138">
        <v>3888</v>
      </c>
      <c r="M138" t="s">
        <v>336</v>
      </c>
      <c r="N138" t="s">
        <v>558</v>
      </c>
      <c r="O138" t="s">
        <v>23</v>
      </c>
    </row>
    <row r="139" spans="1:15">
      <c r="A139" t="s">
        <v>470</v>
      </c>
      <c r="B139" s="2" t="s">
        <v>420</v>
      </c>
      <c r="C139" t="s">
        <v>38</v>
      </c>
      <c r="D139" t="s">
        <v>55</v>
      </c>
      <c r="E139" s="1" t="s">
        <v>465</v>
      </c>
      <c r="F139">
        <v>35</v>
      </c>
      <c r="G139" s="3">
        <v>1.08</v>
      </c>
      <c r="H139" s="3">
        <v>1.1100000000000001</v>
      </c>
      <c r="I139" s="3">
        <v>1.1399999999999999</v>
      </c>
      <c r="J139" s="3">
        <v>1.1299999999999999</v>
      </c>
      <c r="K139">
        <v>5005</v>
      </c>
      <c r="L139">
        <v>257</v>
      </c>
      <c r="M139" t="s">
        <v>559</v>
      </c>
      <c r="N139" t="s">
        <v>560</v>
      </c>
      <c r="O139" t="s">
        <v>23</v>
      </c>
    </row>
    <row r="140" spans="1:15">
      <c r="A140" t="s">
        <v>483</v>
      </c>
      <c r="B140" s="2" t="s">
        <v>484</v>
      </c>
      <c r="C140" t="s">
        <v>18</v>
      </c>
      <c r="D140" t="s">
        <v>374</v>
      </c>
      <c r="E140" s="1" t="s">
        <v>46</v>
      </c>
      <c r="F140">
        <v>7</v>
      </c>
      <c r="G140" s="3">
        <v>0.35</v>
      </c>
      <c r="H140" s="3">
        <v>0.43</v>
      </c>
      <c r="I140" s="3">
        <v>0.5</v>
      </c>
      <c r="J140" s="3">
        <v>0.37</v>
      </c>
      <c r="K140">
        <v>4970</v>
      </c>
      <c r="L140">
        <v>2023</v>
      </c>
      <c r="M140" t="s">
        <v>194</v>
      </c>
      <c r="N140" t="s">
        <v>561</v>
      </c>
      <c r="O140" t="s">
        <v>23</v>
      </c>
    </row>
    <row r="141" spans="1:15">
      <c r="A141" t="s">
        <v>54</v>
      </c>
      <c r="B141" s="2">
        <v>16</v>
      </c>
      <c r="C141" t="s">
        <v>18</v>
      </c>
      <c r="D141" t="s">
        <v>501</v>
      </c>
      <c r="E141" s="1" t="s">
        <v>46</v>
      </c>
      <c r="F141">
        <v>7</v>
      </c>
      <c r="G141" s="3">
        <v>0.92</v>
      </c>
      <c r="H141" s="3">
        <v>0.94</v>
      </c>
      <c r="I141" s="3">
        <v>0.95</v>
      </c>
      <c r="J141" s="3">
        <v>0.92</v>
      </c>
      <c r="K141">
        <v>4949</v>
      </c>
      <c r="L141">
        <v>1353</v>
      </c>
      <c r="M141" t="s">
        <v>321</v>
      </c>
      <c r="N141" t="s">
        <v>562</v>
      </c>
      <c r="O141" t="s">
        <v>23</v>
      </c>
    </row>
    <row r="142" spans="1:15">
      <c r="A142" t="s">
        <v>242</v>
      </c>
      <c r="B142" s="2" t="s">
        <v>243</v>
      </c>
      <c r="C142" t="s">
        <v>38</v>
      </c>
      <c r="D142" t="s">
        <v>551</v>
      </c>
      <c r="E142" s="1" t="s">
        <v>46</v>
      </c>
      <c r="F142">
        <v>7</v>
      </c>
      <c r="G142" s="3">
        <v>1.52</v>
      </c>
      <c r="H142" s="3">
        <v>1.54</v>
      </c>
      <c r="I142" s="3">
        <v>1.56</v>
      </c>
      <c r="J142" s="3">
        <v>1.54</v>
      </c>
      <c r="K142">
        <v>4922</v>
      </c>
      <c r="L142">
        <v>1145</v>
      </c>
      <c r="M142" t="s">
        <v>563</v>
      </c>
      <c r="N142" t="s">
        <v>564</v>
      </c>
      <c r="O142" t="s">
        <v>23</v>
      </c>
    </row>
    <row r="143" spans="1:15">
      <c r="A143" t="s">
        <v>565</v>
      </c>
      <c r="B143" s="2" t="s">
        <v>566</v>
      </c>
      <c r="C143" t="s">
        <v>18</v>
      </c>
      <c r="D143" t="s">
        <v>471</v>
      </c>
      <c r="E143" s="1" t="s">
        <v>46</v>
      </c>
      <c r="F143">
        <v>7</v>
      </c>
      <c r="G143" s="3">
        <v>0.2</v>
      </c>
      <c r="H143" s="3">
        <v>0.25</v>
      </c>
      <c r="I143" s="3">
        <v>0.3</v>
      </c>
      <c r="J143" s="3">
        <v>0.21</v>
      </c>
      <c r="K143">
        <v>4906</v>
      </c>
      <c r="L143">
        <v>533</v>
      </c>
      <c r="M143" t="s">
        <v>567</v>
      </c>
      <c r="N143" t="s">
        <v>568</v>
      </c>
      <c r="O143" t="s">
        <v>23</v>
      </c>
    </row>
    <row r="144" spans="1:15">
      <c r="A144" t="s">
        <v>43</v>
      </c>
      <c r="B144" s="2" t="s">
        <v>44</v>
      </c>
      <c r="C144" t="s">
        <v>38</v>
      </c>
      <c r="D144" t="s">
        <v>258</v>
      </c>
      <c r="E144" s="1" t="s">
        <v>46</v>
      </c>
      <c r="F144">
        <v>7</v>
      </c>
      <c r="G144" s="3">
        <v>3.7</v>
      </c>
      <c r="H144" s="3">
        <v>3.95</v>
      </c>
      <c r="I144" s="3">
        <v>4.2</v>
      </c>
      <c r="J144" s="3">
        <v>4</v>
      </c>
      <c r="K144">
        <v>4882</v>
      </c>
      <c r="L144">
        <v>878</v>
      </c>
      <c r="M144" t="s">
        <v>569</v>
      </c>
      <c r="N144" t="s">
        <v>570</v>
      </c>
      <c r="O144" t="s">
        <v>23</v>
      </c>
    </row>
    <row r="145" spans="1:15">
      <c r="A145" t="s">
        <v>115</v>
      </c>
      <c r="B145" s="2" t="s">
        <v>116</v>
      </c>
      <c r="C145" t="s">
        <v>38</v>
      </c>
      <c r="D145" t="s">
        <v>117</v>
      </c>
      <c r="E145" s="1" t="s">
        <v>46</v>
      </c>
      <c r="F145">
        <v>7</v>
      </c>
      <c r="G145" s="3">
        <v>0.27</v>
      </c>
      <c r="H145" s="3">
        <v>0.28000000000000003</v>
      </c>
      <c r="I145" s="3">
        <v>0.28999999999999998</v>
      </c>
      <c r="J145" s="3">
        <v>0.28000000000000003</v>
      </c>
      <c r="K145">
        <v>4875</v>
      </c>
      <c r="L145">
        <v>1733</v>
      </c>
      <c r="M145" t="s">
        <v>275</v>
      </c>
      <c r="N145" t="s">
        <v>571</v>
      </c>
      <c r="O145" t="s">
        <v>23</v>
      </c>
    </row>
    <row r="146" spans="1:15">
      <c r="A146" t="s">
        <v>242</v>
      </c>
      <c r="B146" s="2" t="s">
        <v>243</v>
      </c>
      <c r="C146" t="s">
        <v>38</v>
      </c>
      <c r="D146" t="s">
        <v>572</v>
      </c>
      <c r="E146" s="1" t="s">
        <v>46</v>
      </c>
      <c r="F146">
        <v>7</v>
      </c>
      <c r="G146" s="3">
        <v>6.8</v>
      </c>
      <c r="H146" s="3">
        <v>7.03</v>
      </c>
      <c r="I146" s="3">
        <v>7.25</v>
      </c>
      <c r="J146" s="3">
        <v>7.2</v>
      </c>
      <c r="K146">
        <v>4873</v>
      </c>
      <c r="L146">
        <v>2234</v>
      </c>
      <c r="M146" t="s">
        <v>573</v>
      </c>
      <c r="N146" t="s">
        <v>574</v>
      </c>
      <c r="O146" t="s">
        <v>23</v>
      </c>
    </row>
    <row r="147" spans="1:15">
      <c r="A147" t="s">
        <v>575</v>
      </c>
      <c r="B147" s="2" t="s">
        <v>576</v>
      </c>
      <c r="C147" t="s">
        <v>38</v>
      </c>
      <c r="D147" t="s">
        <v>323</v>
      </c>
      <c r="E147" s="1" t="s">
        <v>46</v>
      </c>
      <c r="F147">
        <v>7</v>
      </c>
      <c r="G147" s="3">
        <v>1.54</v>
      </c>
      <c r="H147" s="3">
        <v>1.58</v>
      </c>
      <c r="I147" s="3">
        <v>1.61</v>
      </c>
      <c r="J147" s="3">
        <v>1.58</v>
      </c>
      <c r="K147">
        <v>4861</v>
      </c>
      <c r="L147">
        <v>2400</v>
      </c>
      <c r="M147" t="s">
        <v>34</v>
      </c>
      <c r="N147" t="s">
        <v>577</v>
      </c>
      <c r="O147" t="s">
        <v>23</v>
      </c>
    </row>
    <row r="148" spans="1:15">
      <c r="A148" t="s">
        <v>59</v>
      </c>
      <c r="B148" s="2" t="s">
        <v>60</v>
      </c>
      <c r="C148" t="s">
        <v>18</v>
      </c>
      <c r="D148" t="s">
        <v>578</v>
      </c>
      <c r="E148" s="1" t="s">
        <v>46</v>
      </c>
      <c r="F148">
        <v>7</v>
      </c>
      <c r="G148" s="3">
        <v>0.43</v>
      </c>
      <c r="H148" s="3">
        <v>0.45</v>
      </c>
      <c r="I148" s="3">
        <v>0.48</v>
      </c>
      <c r="J148" s="3">
        <v>0.48</v>
      </c>
      <c r="K148">
        <v>4844</v>
      </c>
      <c r="L148">
        <v>3006</v>
      </c>
      <c r="M148" t="s">
        <v>475</v>
      </c>
      <c r="N148" t="s">
        <v>579</v>
      </c>
      <c r="O148" t="s">
        <v>23</v>
      </c>
    </row>
    <row r="149" spans="1:15">
      <c r="A149" t="s">
        <v>266</v>
      </c>
      <c r="B149" s="2" t="s">
        <v>267</v>
      </c>
      <c r="C149" t="s">
        <v>18</v>
      </c>
      <c r="D149" t="s">
        <v>51</v>
      </c>
      <c r="E149" s="1" t="s">
        <v>20</v>
      </c>
      <c r="F149">
        <v>28</v>
      </c>
      <c r="G149" s="3">
        <v>0.35</v>
      </c>
      <c r="H149" s="3">
        <v>0.38</v>
      </c>
      <c r="I149" s="3">
        <v>0.4</v>
      </c>
      <c r="J149" s="3">
        <v>0.36</v>
      </c>
      <c r="K149">
        <v>4839</v>
      </c>
      <c r="L149">
        <v>2616</v>
      </c>
      <c r="M149" t="s">
        <v>356</v>
      </c>
      <c r="N149" t="s">
        <v>580</v>
      </c>
      <c r="O149" t="s">
        <v>23</v>
      </c>
    </row>
    <row r="150" spans="1:15">
      <c r="A150" t="s">
        <v>581</v>
      </c>
      <c r="B150" s="2" t="s">
        <v>582</v>
      </c>
      <c r="C150" t="s">
        <v>18</v>
      </c>
      <c r="D150" t="s">
        <v>471</v>
      </c>
      <c r="E150" s="1" t="s">
        <v>46</v>
      </c>
      <c r="F150">
        <v>7</v>
      </c>
      <c r="G150" s="3">
        <v>0.18</v>
      </c>
      <c r="H150" s="3">
        <v>0.21</v>
      </c>
      <c r="I150" s="3">
        <v>0.24</v>
      </c>
      <c r="J150" s="3">
        <v>0.21</v>
      </c>
      <c r="K150">
        <v>4836</v>
      </c>
      <c r="L150">
        <v>2225</v>
      </c>
      <c r="M150" t="s">
        <v>538</v>
      </c>
      <c r="N150" t="s">
        <v>583</v>
      </c>
      <c r="O150" t="s">
        <v>23</v>
      </c>
    </row>
    <row r="151" spans="1:15">
      <c r="A151" t="s">
        <v>292</v>
      </c>
      <c r="B151" s="2" t="s">
        <v>293</v>
      </c>
      <c r="C151" t="s">
        <v>18</v>
      </c>
      <c r="D151" t="s">
        <v>384</v>
      </c>
      <c r="E151" s="1" t="s">
        <v>46</v>
      </c>
      <c r="F151">
        <v>7</v>
      </c>
      <c r="G151" s="3">
        <v>0.46</v>
      </c>
      <c r="H151" s="3">
        <v>0.53</v>
      </c>
      <c r="I151" s="3">
        <v>0.59</v>
      </c>
      <c r="J151" s="3">
        <v>0.56000000000000005</v>
      </c>
      <c r="K151">
        <v>4825</v>
      </c>
      <c r="L151">
        <v>1413</v>
      </c>
      <c r="M151" t="s">
        <v>584</v>
      </c>
      <c r="N151" t="s">
        <v>585</v>
      </c>
      <c r="O151" t="s">
        <v>23</v>
      </c>
    </row>
    <row r="152" spans="1:15">
      <c r="A152" t="s">
        <v>115</v>
      </c>
      <c r="B152" s="2" t="s">
        <v>116</v>
      </c>
      <c r="C152" t="s">
        <v>18</v>
      </c>
      <c r="D152" t="s">
        <v>471</v>
      </c>
      <c r="E152" s="1" t="s">
        <v>46</v>
      </c>
      <c r="F152">
        <v>7</v>
      </c>
      <c r="G152" s="3">
        <v>0.17</v>
      </c>
      <c r="H152" s="3">
        <v>0.18</v>
      </c>
      <c r="I152" s="3">
        <v>0.18</v>
      </c>
      <c r="J152" s="3">
        <v>0.18</v>
      </c>
      <c r="K152">
        <v>4798</v>
      </c>
      <c r="L152">
        <v>2232</v>
      </c>
      <c r="M152" t="s">
        <v>64</v>
      </c>
      <c r="N152" t="s">
        <v>586</v>
      </c>
      <c r="O152" t="s">
        <v>23</v>
      </c>
    </row>
    <row r="153" spans="1:15">
      <c r="A153" t="s">
        <v>455</v>
      </c>
      <c r="B153" s="2" t="s">
        <v>456</v>
      </c>
      <c r="C153" t="s">
        <v>18</v>
      </c>
      <c r="D153" t="s">
        <v>578</v>
      </c>
      <c r="E153" s="1" t="s">
        <v>46</v>
      </c>
      <c r="F153">
        <v>7</v>
      </c>
      <c r="G153" s="3">
        <v>6.6</v>
      </c>
      <c r="H153" s="3">
        <v>6.75</v>
      </c>
      <c r="I153" s="3">
        <v>6.9</v>
      </c>
      <c r="J153" s="3">
        <v>6.75</v>
      </c>
      <c r="K153">
        <v>4788</v>
      </c>
      <c r="L153">
        <v>813</v>
      </c>
      <c r="M153" t="s">
        <v>587</v>
      </c>
      <c r="N153" t="s">
        <v>588</v>
      </c>
      <c r="O153" t="s">
        <v>23</v>
      </c>
    </row>
    <row r="154" spans="1:15">
      <c r="A154" t="s">
        <v>589</v>
      </c>
      <c r="B154" s="2" t="s">
        <v>590</v>
      </c>
      <c r="C154" t="s">
        <v>18</v>
      </c>
      <c r="D154" t="s">
        <v>401</v>
      </c>
      <c r="E154" s="1">
        <v>43868</v>
      </c>
      <c r="F154">
        <v>13</v>
      </c>
      <c r="G154" s="3">
        <v>1.95</v>
      </c>
      <c r="H154" s="3">
        <v>2.0299999999999998</v>
      </c>
      <c r="I154" s="3">
        <v>2.1</v>
      </c>
      <c r="J154" s="3">
        <v>2</v>
      </c>
      <c r="K154">
        <v>4770</v>
      </c>
      <c r="L154">
        <v>802</v>
      </c>
      <c r="M154" t="s">
        <v>414</v>
      </c>
      <c r="N154" t="s">
        <v>591</v>
      </c>
      <c r="O154" t="s">
        <v>23</v>
      </c>
    </row>
    <row r="155" spans="1:15">
      <c r="A155" t="s">
        <v>43</v>
      </c>
      <c r="B155" s="2" t="s">
        <v>44</v>
      </c>
      <c r="C155" t="s">
        <v>38</v>
      </c>
      <c r="D155" t="s">
        <v>126</v>
      </c>
      <c r="E155" s="1" t="s">
        <v>46</v>
      </c>
      <c r="F155">
        <v>7</v>
      </c>
      <c r="G155" s="3">
        <v>5.0999999999999996</v>
      </c>
      <c r="H155" s="3">
        <v>5.4</v>
      </c>
      <c r="I155" s="3">
        <v>5.7</v>
      </c>
      <c r="J155" s="3">
        <v>5.45</v>
      </c>
      <c r="K155">
        <v>4738</v>
      </c>
      <c r="L155">
        <v>266</v>
      </c>
      <c r="M155" t="s">
        <v>593</v>
      </c>
      <c r="N155" t="s">
        <v>594</v>
      </c>
      <c r="O155" t="s">
        <v>23</v>
      </c>
    </row>
    <row r="156" spans="1:15">
      <c r="A156" t="s">
        <v>595</v>
      </c>
      <c r="B156" s="2">
        <v>15</v>
      </c>
      <c r="C156" t="s">
        <v>18</v>
      </c>
      <c r="D156" t="s">
        <v>501</v>
      </c>
      <c r="E156" s="1" t="s">
        <v>46</v>
      </c>
      <c r="F156">
        <v>7</v>
      </c>
      <c r="G156" s="3">
        <v>0.28000000000000003</v>
      </c>
      <c r="H156" s="3">
        <v>0.28999999999999998</v>
      </c>
      <c r="I156" s="3">
        <v>0.28999999999999998</v>
      </c>
      <c r="J156" s="3">
        <v>0.28999999999999998</v>
      </c>
      <c r="K156">
        <v>4734</v>
      </c>
      <c r="L156">
        <v>2403</v>
      </c>
      <c r="M156" t="s">
        <v>33</v>
      </c>
      <c r="N156" t="s">
        <v>596</v>
      </c>
      <c r="O156" t="s">
        <v>23</v>
      </c>
    </row>
    <row r="157" spans="1:15">
      <c r="A157" t="s">
        <v>59</v>
      </c>
      <c r="B157" s="2" t="s">
        <v>60</v>
      </c>
      <c r="C157" t="s">
        <v>18</v>
      </c>
      <c r="D157" t="s">
        <v>80</v>
      </c>
      <c r="E157" s="1">
        <v>43868</v>
      </c>
      <c r="F157">
        <v>13</v>
      </c>
      <c r="G157" s="3">
        <v>7.6</v>
      </c>
      <c r="H157" s="3">
        <v>8.3000000000000007</v>
      </c>
      <c r="I157" s="3">
        <v>9</v>
      </c>
      <c r="J157" s="3">
        <v>8.1999999999999993</v>
      </c>
      <c r="K157">
        <v>4719</v>
      </c>
      <c r="L157">
        <v>3533</v>
      </c>
      <c r="M157" t="s">
        <v>597</v>
      </c>
      <c r="N157" t="s">
        <v>598</v>
      </c>
      <c r="O157" t="s">
        <v>23</v>
      </c>
    </row>
    <row r="158" spans="1:15">
      <c r="A158" t="s">
        <v>407</v>
      </c>
      <c r="B158" s="2" t="s">
        <v>408</v>
      </c>
      <c r="C158" t="s">
        <v>18</v>
      </c>
      <c r="D158" t="s">
        <v>599</v>
      </c>
      <c r="E158" s="1" t="s">
        <v>46</v>
      </c>
      <c r="F158">
        <v>7</v>
      </c>
      <c r="G158" s="3">
        <v>0.6</v>
      </c>
      <c r="H158" s="3">
        <v>0.62</v>
      </c>
      <c r="I158" s="3">
        <v>0.64</v>
      </c>
      <c r="J158" s="3">
        <v>0.6</v>
      </c>
      <c r="K158">
        <v>4682</v>
      </c>
      <c r="L158">
        <v>1184</v>
      </c>
      <c r="M158" t="s">
        <v>130</v>
      </c>
      <c r="N158" t="s">
        <v>600</v>
      </c>
      <c r="O158" t="s">
        <v>23</v>
      </c>
    </row>
    <row r="159" spans="1:15">
      <c r="A159" t="s">
        <v>54</v>
      </c>
      <c r="B159" s="2">
        <v>16</v>
      </c>
      <c r="C159" t="s">
        <v>18</v>
      </c>
      <c r="D159" t="s">
        <v>601</v>
      </c>
      <c r="E159" s="1" t="s">
        <v>46</v>
      </c>
      <c r="F159">
        <v>7</v>
      </c>
      <c r="G159" s="3">
        <v>0.72</v>
      </c>
      <c r="H159" s="3">
        <v>0.73</v>
      </c>
      <c r="I159" s="3">
        <v>0.73</v>
      </c>
      <c r="J159" s="3">
        <v>0.72</v>
      </c>
      <c r="K159">
        <v>4624</v>
      </c>
      <c r="L159">
        <v>1929</v>
      </c>
      <c r="M159" t="s">
        <v>602</v>
      </c>
      <c r="N159" t="s">
        <v>603</v>
      </c>
      <c r="O159" t="s">
        <v>23</v>
      </c>
    </row>
    <row r="160" spans="1:15">
      <c r="A160" t="s">
        <v>604</v>
      </c>
      <c r="B160" s="2" t="s">
        <v>605</v>
      </c>
      <c r="C160" t="s">
        <v>38</v>
      </c>
      <c r="D160" t="s">
        <v>51</v>
      </c>
      <c r="E160" s="1" t="s">
        <v>449</v>
      </c>
      <c r="F160">
        <v>119</v>
      </c>
      <c r="G160" s="3">
        <v>0.35</v>
      </c>
      <c r="H160" s="3">
        <v>0.38</v>
      </c>
      <c r="I160" s="3">
        <v>0.4</v>
      </c>
      <c r="J160" s="3">
        <v>0.38</v>
      </c>
      <c r="K160">
        <v>4621</v>
      </c>
      <c r="L160">
        <v>2841</v>
      </c>
      <c r="M160" t="s">
        <v>537</v>
      </c>
      <c r="N160" t="s">
        <v>606</v>
      </c>
      <c r="O160" t="s">
        <v>23</v>
      </c>
    </row>
    <row r="161" spans="1:15">
      <c r="A161" t="s">
        <v>242</v>
      </c>
      <c r="B161" s="2" t="s">
        <v>243</v>
      </c>
      <c r="C161" t="s">
        <v>18</v>
      </c>
      <c r="D161" t="s">
        <v>607</v>
      </c>
      <c r="E161" s="1" t="s">
        <v>46</v>
      </c>
      <c r="F161">
        <v>7</v>
      </c>
      <c r="G161" s="3">
        <v>1.04</v>
      </c>
      <c r="H161" s="3">
        <v>1.08</v>
      </c>
      <c r="I161" s="3">
        <v>1.1100000000000001</v>
      </c>
      <c r="J161" s="3">
        <v>1.04</v>
      </c>
      <c r="K161">
        <v>4621</v>
      </c>
      <c r="L161">
        <v>2823</v>
      </c>
      <c r="M161" t="s">
        <v>536</v>
      </c>
      <c r="N161" t="s">
        <v>608</v>
      </c>
      <c r="O161" t="s">
        <v>23</v>
      </c>
    </row>
    <row r="162" spans="1:15">
      <c r="A162" t="s">
        <v>105</v>
      </c>
      <c r="B162" s="2" t="s">
        <v>106</v>
      </c>
      <c r="C162" t="s">
        <v>38</v>
      </c>
      <c r="D162" t="s">
        <v>609</v>
      </c>
      <c r="E162" s="1" t="s">
        <v>46</v>
      </c>
      <c r="F162">
        <v>7</v>
      </c>
      <c r="G162" s="3">
        <v>0.59</v>
      </c>
      <c r="H162" s="3">
        <v>0.62</v>
      </c>
      <c r="I162" s="3">
        <v>0.65</v>
      </c>
      <c r="J162" s="3">
        <v>0.62</v>
      </c>
      <c r="K162">
        <v>4598</v>
      </c>
      <c r="L162">
        <v>3232</v>
      </c>
      <c r="M162" t="s">
        <v>36</v>
      </c>
      <c r="N162" t="s">
        <v>610</v>
      </c>
      <c r="O162" t="s">
        <v>23</v>
      </c>
    </row>
    <row r="163" spans="1:15">
      <c r="A163" t="s">
        <v>72</v>
      </c>
      <c r="B163" s="2" t="s">
        <v>73</v>
      </c>
      <c r="C163" t="s">
        <v>38</v>
      </c>
      <c r="D163" t="s">
        <v>191</v>
      </c>
      <c r="E163" s="1" t="s">
        <v>46</v>
      </c>
      <c r="F163">
        <v>7</v>
      </c>
      <c r="G163" s="3">
        <v>4.3</v>
      </c>
      <c r="H163" s="3">
        <v>4.5</v>
      </c>
      <c r="I163" s="3">
        <v>4.7</v>
      </c>
      <c r="J163" s="3">
        <v>4.47</v>
      </c>
      <c r="K163">
        <v>4571</v>
      </c>
      <c r="L163">
        <v>1012</v>
      </c>
      <c r="M163" t="s">
        <v>613</v>
      </c>
      <c r="N163" t="s">
        <v>614</v>
      </c>
      <c r="O163" t="s">
        <v>23</v>
      </c>
    </row>
    <row r="164" spans="1:15">
      <c r="A164" t="s">
        <v>615</v>
      </c>
      <c r="B164" s="2" t="s">
        <v>616</v>
      </c>
      <c r="C164" t="s">
        <v>18</v>
      </c>
      <c r="D164" t="s">
        <v>617</v>
      </c>
      <c r="E164" s="1" t="s">
        <v>20</v>
      </c>
      <c r="F164">
        <v>28</v>
      </c>
      <c r="G164" s="3">
        <v>3.5</v>
      </c>
      <c r="H164" s="3">
        <v>3.65</v>
      </c>
      <c r="I164" s="3">
        <v>3.8</v>
      </c>
      <c r="J164" s="3">
        <v>3.7</v>
      </c>
      <c r="K164">
        <v>4566</v>
      </c>
      <c r="L164">
        <v>2434</v>
      </c>
      <c r="M164" t="s">
        <v>339</v>
      </c>
      <c r="N164" t="s">
        <v>618</v>
      </c>
      <c r="O164" t="s">
        <v>23</v>
      </c>
    </row>
    <row r="165" spans="1:15">
      <c r="A165" t="s">
        <v>97</v>
      </c>
      <c r="B165" s="2" t="s">
        <v>98</v>
      </c>
      <c r="C165" t="s">
        <v>38</v>
      </c>
      <c r="D165" t="s">
        <v>619</v>
      </c>
      <c r="E165" s="1" t="s">
        <v>46</v>
      </c>
      <c r="F165">
        <v>7</v>
      </c>
      <c r="G165" s="3">
        <v>1.05</v>
      </c>
      <c r="H165" s="3">
        <v>1.07</v>
      </c>
      <c r="I165" s="3">
        <v>1.0900000000000001</v>
      </c>
      <c r="J165" s="3">
        <v>1.06</v>
      </c>
      <c r="K165">
        <v>4548</v>
      </c>
      <c r="L165">
        <v>1104</v>
      </c>
      <c r="M165" t="s">
        <v>212</v>
      </c>
      <c r="N165" t="s">
        <v>620</v>
      </c>
      <c r="O165" t="s">
        <v>23</v>
      </c>
    </row>
    <row r="166" spans="1:15">
      <c r="A166" t="s">
        <v>328</v>
      </c>
      <c r="B166" s="2" t="s">
        <v>329</v>
      </c>
      <c r="C166" t="s">
        <v>38</v>
      </c>
      <c r="D166" t="s">
        <v>621</v>
      </c>
      <c r="E166" s="1" t="s">
        <v>46</v>
      </c>
      <c r="F166">
        <v>7</v>
      </c>
      <c r="G166" s="3">
        <v>9</v>
      </c>
      <c r="H166" s="3">
        <v>9.25</v>
      </c>
      <c r="I166" s="3">
        <v>9.5</v>
      </c>
      <c r="J166" s="3">
        <v>9</v>
      </c>
      <c r="K166">
        <v>4521</v>
      </c>
      <c r="L166">
        <v>576</v>
      </c>
      <c r="M166" t="s">
        <v>149</v>
      </c>
      <c r="N166" t="s">
        <v>623</v>
      </c>
      <c r="O166" t="s">
        <v>23</v>
      </c>
    </row>
    <row r="167" spans="1:15">
      <c r="A167" t="s">
        <v>624</v>
      </c>
      <c r="B167" s="2" t="s">
        <v>625</v>
      </c>
      <c r="C167" t="s">
        <v>38</v>
      </c>
      <c r="D167" t="s">
        <v>272</v>
      </c>
      <c r="E167" s="1" t="s">
        <v>206</v>
      </c>
      <c r="F167">
        <v>91</v>
      </c>
      <c r="G167" s="3">
        <v>5</v>
      </c>
      <c r="H167" s="3">
        <v>5.25</v>
      </c>
      <c r="I167" s="3">
        <v>5.5</v>
      </c>
      <c r="J167" s="3">
        <v>4.95</v>
      </c>
      <c r="K167">
        <v>4460</v>
      </c>
      <c r="L167">
        <v>1916</v>
      </c>
      <c r="M167" t="s">
        <v>256</v>
      </c>
      <c r="N167" t="s">
        <v>627</v>
      </c>
      <c r="O167" t="s">
        <v>23</v>
      </c>
    </row>
    <row r="168" spans="1:15">
      <c r="A168" t="s">
        <v>543</v>
      </c>
      <c r="B168" s="2" t="s">
        <v>544</v>
      </c>
      <c r="C168" t="s">
        <v>38</v>
      </c>
      <c r="D168" t="s">
        <v>374</v>
      </c>
      <c r="E168" s="1" t="s">
        <v>46</v>
      </c>
      <c r="F168">
        <v>7</v>
      </c>
      <c r="G168" s="3">
        <v>1.1000000000000001</v>
      </c>
      <c r="H168" s="3">
        <v>1.18</v>
      </c>
      <c r="I168" s="3">
        <v>1.25</v>
      </c>
      <c r="J168" s="3">
        <v>1.18</v>
      </c>
      <c r="K168">
        <v>4450</v>
      </c>
      <c r="L168">
        <v>2221</v>
      </c>
      <c r="M168">
        <v>2</v>
      </c>
      <c r="N168" t="s">
        <v>628</v>
      </c>
      <c r="O168" t="s">
        <v>23</v>
      </c>
    </row>
    <row r="169" spans="1:15">
      <c r="A169" t="s">
        <v>629</v>
      </c>
      <c r="B169" s="2" t="s">
        <v>630</v>
      </c>
      <c r="C169" t="s">
        <v>18</v>
      </c>
      <c r="D169" t="s">
        <v>617</v>
      </c>
      <c r="E169" s="1" t="s">
        <v>46</v>
      </c>
      <c r="F169">
        <v>7</v>
      </c>
      <c r="G169" s="3">
        <v>1.95</v>
      </c>
      <c r="H169" s="3">
        <v>2.0299999999999998</v>
      </c>
      <c r="I169" s="3">
        <v>2.1</v>
      </c>
      <c r="J169" s="3">
        <v>2.04</v>
      </c>
      <c r="K169">
        <v>4403</v>
      </c>
      <c r="L169">
        <v>933</v>
      </c>
      <c r="M169" t="s">
        <v>631</v>
      </c>
      <c r="N169" t="s">
        <v>632</v>
      </c>
      <c r="O169" t="s">
        <v>23</v>
      </c>
    </row>
    <row r="170" spans="1:15">
      <c r="A170" t="s">
        <v>382</v>
      </c>
      <c r="B170" s="2" t="s">
        <v>383</v>
      </c>
      <c r="C170" t="s">
        <v>38</v>
      </c>
      <c r="D170" t="s">
        <v>601</v>
      </c>
      <c r="E170" s="1" t="s">
        <v>46</v>
      </c>
      <c r="F170">
        <v>7</v>
      </c>
      <c r="G170" s="3">
        <v>0.65</v>
      </c>
      <c r="H170" s="3">
        <v>0.7</v>
      </c>
      <c r="I170" s="3">
        <v>0.75</v>
      </c>
      <c r="J170" s="3">
        <v>0.72</v>
      </c>
      <c r="K170">
        <v>4398</v>
      </c>
      <c r="L170">
        <v>1603</v>
      </c>
      <c r="M170" t="s">
        <v>279</v>
      </c>
      <c r="N170" t="s">
        <v>633</v>
      </c>
      <c r="O170" t="s">
        <v>23</v>
      </c>
    </row>
    <row r="171" spans="1:15">
      <c r="A171" t="s">
        <v>634</v>
      </c>
      <c r="B171" s="2" t="s">
        <v>635</v>
      </c>
      <c r="C171" t="s">
        <v>38</v>
      </c>
      <c r="D171" t="s">
        <v>323</v>
      </c>
      <c r="E171" s="1" t="s">
        <v>56</v>
      </c>
      <c r="F171">
        <v>63</v>
      </c>
      <c r="G171" s="3">
        <v>1.61</v>
      </c>
      <c r="H171" s="3">
        <v>1.69</v>
      </c>
      <c r="I171" s="3">
        <v>1.77</v>
      </c>
      <c r="J171" s="3">
        <v>1.65</v>
      </c>
      <c r="K171">
        <v>4397</v>
      </c>
      <c r="L171">
        <v>1715</v>
      </c>
      <c r="M171" t="s">
        <v>396</v>
      </c>
      <c r="N171" t="s">
        <v>638</v>
      </c>
      <c r="O171" t="s">
        <v>23</v>
      </c>
    </row>
    <row r="172" spans="1:15">
      <c r="A172" t="s">
        <v>639</v>
      </c>
      <c r="B172" s="2" t="s">
        <v>640</v>
      </c>
      <c r="C172" t="s">
        <v>18</v>
      </c>
      <c r="D172" t="s">
        <v>107</v>
      </c>
      <c r="E172" s="1" t="s">
        <v>46</v>
      </c>
      <c r="F172">
        <v>7</v>
      </c>
      <c r="G172" s="3">
        <v>0.75</v>
      </c>
      <c r="H172" s="3">
        <v>0.8</v>
      </c>
      <c r="I172" s="3">
        <v>0.85</v>
      </c>
      <c r="J172" s="3">
        <v>0.79</v>
      </c>
      <c r="K172">
        <v>4253</v>
      </c>
      <c r="L172">
        <v>2789</v>
      </c>
      <c r="M172" t="s">
        <v>118</v>
      </c>
      <c r="N172" t="s">
        <v>641</v>
      </c>
      <c r="O172" t="s">
        <v>23</v>
      </c>
    </row>
    <row r="173" spans="1:15">
      <c r="A173" t="s">
        <v>642</v>
      </c>
      <c r="B173" s="2" t="s">
        <v>643</v>
      </c>
      <c r="C173" t="s">
        <v>38</v>
      </c>
      <c r="D173" t="s">
        <v>644</v>
      </c>
      <c r="E173" s="1" t="s">
        <v>46</v>
      </c>
      <c r="F173">
        <v>7</v>
      </c>
      <c r="G173" s="3">
        <v>0.48</v>
      </c>
      <c r="H173" s="3">
        <v>0.6</v>
      </c>
      <c r="I173" s="3">
        <v>0.71</v>
      </c>
      <c r="J173" s="3">
        <v>0.66</v>
      </c>
      <c r="K173">
        <v>4241</v>
      </c>
      <c r="L173">
        <v>3390</v>
      </c>
      <c r="M173" t="s">
        <v>376</v>
      </c>
      <c r="N173" t="s">
        <v>645</v>
      </c>
      <c r="O173" t="s">
        <v>23</v>
      </c>
    </row>
    <row r="174" spans="1:15">
      <c r="A174" t="s">
        <v>646</v>
      </c>
      <c r="B174" s="2" t="s">
        <v>647</v>
      </c>
      <c r="C174" t="s">
        <v>18</v>
      </c>
      <c r="D174" t="s">
        <v>184</v>
      </c>
      <c r="E174" s="1" t="s">
        <v>20</v>
      </c>
      <c r="F174">
        <v>28</v>
      </c>
      <c r="G174" s="3">
        <v>0.3</v>
      </c>
      <c r="H174" s="3">
        <v>0.32</v>
      </c>
      <c r="I174" s="3">
        <v>0.35</v>
      </c>
      <c r="J174" s="3">
        <v>0.28000000000000003</v>
      </c>
      <c r="K174">
        <v>4236</v>
      </c>
      <c r="L174">
        <v>421</v>
      </c>
      <c r="M174" t="s">
        <v>648</v>
      </c>
      <c r="N174" t="s">
        <v>649</v>
      </c>
      <c r="O174" t="s">
        <v>23</v>
      </c>
    </row>
    <row r="175" spans="1:15">
      <c r="A175" t="s">
        <v>242</v>
      </c>
      <c r="B175" s="2" t="s">
        <v>243</v>
      </c>
      <c r="C175" t="s">
        <v>18</v>
      </c>
      <c r="D175" t="s">
        <v>388</v>
      </c>
      <c r="E175" s="1" t="s">
        <v>46</v>
      </c>
      <c r="F175">
        <v>7</v>
      </c>
      <c r="G175" s="3">
        <v>6.5</v>
      </c>
      <c r="H175" s="3">
        <v>6.68</v>
      </c>
      <c r="I175" s="3">
        <v>6.85</v>
      </c>
      <c r="J175" s="3">
        <v>6.68</v>
      </c>
      <c r="K175">
        <v>4230</v>
      </c>
      <c r="L175">
        <v>1899</v>
      </c>
      <c r="M175" t="s">
        <v>466</v>
      </c>
      <c r="N175" t="s">
        <v>650</v>
      </c>
      <c r="O175" t="s">
        <v>23</v>
      </c>
    </row>
    <row r="176" spans="1:15">
      <c r="A176" t="s">
        <v>455</v>
      </c>
      <c r="B176" s="2" t="s">
        <v>456</v>
      </c>
      <c r="C176" t="s">
        <v>18</v>
      </c>
      <c r="D176" t="s">
        <v>457</v>
      </c>
      <c r="E176" s="1" t="s">
        <v>206</v>
      </c>
      <c r="F176">
        <v>91</v>
      </c>
      <c r="G176" s="3">
        <v>23.25</v>
      </c>
      <c r="H176" s="3">
        <v>23.8</v>
      </c>
      <c r="I176" s="3">
        <v>24.35</v>
      </c>
      <c r="J176" s="3">
        <v>23.95</v>
      </c>
      <c r="K176">
        <v>4175</v>
      </c>
      <c r="L176">
        <v>2394</v>
      </c>
      <c r="M176" t="s">
        <v>651</v>
      </c>
      <c r="N176" t="s">
        <v>652</v>
      </c>
      <c r="O176" t="s">
        <v>23</v>
      </c>
    </row>
    <row r="177" spans="1:15">
      <c r="A177" t="s">
        <v>653</v>
      </c>
      <c r="B177" s="2" t="s">
        <v>654</v>
      </c>
      <c r="C177" t="s">
        <v>18</v>
      </c>
      <c r="D177" t="s">
        <v>51</v>
      </c>
      <c r="E177" s="1" t="s">
        <v>46</v>
      </c>
      <c r="F177">
        <v>7</v>
      </c>
      <c r="G177" s="3">
        <v>0.44</v>
      </c>
      <c r="H177" s="3">
        <v>0.45</v>
      </c>
      <c r="I177" s="3">
        <v>0.46</v>
      </c>
      <c r="J177" s="3">
        <v>0.45</v>
      </c>
      <c r="K177">
        <v>4152</v>
      </c>
      <c r="L177">
        <v>2266</v>
      </c>
      <c r="M177" t="s">
        <v>230</v>
      </c>
      <c r="N177" t="s">
        <v>655</v>
      </c>
      <c r="O177" t="s">
        <v>23</v>
      </c>
    </row>
    <row r="178" spans="1:15">
      <c r="A178" t="s">
        <v>242</v>
      </c>
      <c r="B178" s="2" t="s">
        <v>243</v>
      </c>
      <c r="C178" t="s">
        <v>38</v>
      </c>
      <c r="D178" t="s">
        <v>656</v>
      </c>
      <c r="E178" s="1" t="s">
        <v>46</v>
      </c>
      <c r="F178">
        <v>7</v>
      </c>
      <c r="G178" s="3">
        <v>3.5</v>
      </c>
      <c r="H178" s="3">
        <v>3.6</v>
      </c>
      <c r="I178" s="3">
        <v>3.7</v>
      </c>
      <c r="J178" s="3">
        <v>3.55</v>
      </c>
      <c r="K178">
        <v>4132</v>
      </c>
      <c r="L178">
        <v>926</v>
      </c>
      <c r="M178" t="s">
        <v>657</v>
      </c>
      <c r="N178" t="s">
        <v>658</v>
      </c>
      <c r="O178" t="s">
        <v>23</v>
      </c>
    </row>
    <row r="179" spans="1:15">
      <c r="A179" t="s">
        <v>659</v>
      </c>
      <c r="B179" s="2" t="s">
        <v>660</v>
      </c>
      <c r="C179" t="s">
        <v>18</v>
      </c>
      <c r="D179" t="s">
        <v>661</v>
      </c>
      <c r="E179" s="1" t="s">
        <v>46</v>
      </c>
      <c r="F179">
        <v>7</v>
      </c>
      <c r="G179" s="3">
        <v>0.17</v>
      </c>
      <c r="H179" s="3">
        <v>0.22</v>
      </c>
      <c r="I179" s="3">
        <v>0.27</v>
      </c>
      <c r="J179" s="3">
        <v>0.22</v>
      </c>
      <c r="K179">
        <v>4124</v>
      </c>
      <c r="L179">
        <v>986</v>
      </c>
      <c r="M179" t="s">
        <v>662</v>
      </c>
      <c r="N179" t="s">
        <v>663</v>
      </c>
      <c r="O179" t="s">
        <v>23</v>
      </c>
    </row>
    <row r="180" spans="1:15">
      <c r="A180" t="s">
        <v>639</v>
      </c>
      <c r="B180" s="2" t="s">
        <v>640</v>
      </c>
      <c r="C180" t="s">
        <v>18</v>
      </c>
      <c r="D180" t="s">
        <v>133</v>
      </c>
      <c r="E180" s="1" t="s">
        <v>46</v>
      </c>
      <c r="F180">
        <v>7</v>
      </c>
      <c r="G180" s="3">
        <v>0.34</v>
      </c>
      <c r="H180" s="3">
        <v>0.39</v>
      </c>
      <c r="I180" s="3">
        <v>0.44</v>
      </c>
      <c r="J180" s="3">
        <v>0.42</v>
      </c>
      <c r="K180">
        <v>4119</v>
      </c>
      <c r="L180">
        <v>1968</v>
      </c>
      <c r="M180" t="s">
        <v>664</v>
      </c>
      <c r="N180" t="s">
        <v>665</v>
      </c>
      <c r="O180" t="s">
        <v>23</v>
      </c>
    </row>
    <row r="181" spans="1:15">
      <c r="A181" t="s">
        <v>666</v>
      </c>
      <c r="B181" s="2" t="s">
        <v>667</v>
      </c>
      <c r="C181" t="s">
        <v>18</v>
      </c>
      <c r="D181" t="s">
        <v>94</v>
      </c>
      <c r="E181" s="1" t="s">
        <v>46</v>
      </c>
      <c r="F181">
        <v>7</v>
      </c>
      <c r="G181" s="3">
        <v>2.0499999999999998</v>
      </c>
      <c r="H181" s="3">
        <v>2.2000000000000002</v>
      </c>
      <c r="I181" s="3">
        <v>2.35</v>
      </c>
      <c r="J181" s="3">
        <v>2.35</v>
      </c>
      <c r="K181">
        <v>4117</v>
      </c>
      <c r="L181">
        <v>1235</v>
      </c>
      <c r="M181" t="s">
        <v>215</v>
      </c>
      <c r="N181" t="s">
        <v>669</v>
      </c>
      <c r="O181" t="s">
        <v>23</v>
      </c>
    </row>
    <row r="182" spans="1:15">
      <c r="A182" t="s">
        <v>328</v>
      </c>
      <c r="B182" s="2" t="s">
        <v>329</v>
      </c>
      <c r="C182" t="s">
        <v>18</v>
      </c>
      <c r="D182" t="s">
        <v>670</v>
      </c>
      <c r="E182" s="1" t="s">
        <v>46</v>
      </c>
      <c r="F182">
        <v>7</v>
      </c>
      <c r="G182" s="3">
        <v>31.55</v>
      </c>
      <c r="H182" s="3">
        <v>32.4</v>
      </c>
      <c r="I182" s="3">
        <v>33.25</v>
      </c>
      <c r="J182" s="3">
        <v>33.299999999999997</v>
      </c>
      <c r="K182">
        <v>4116</v>
      </c>
      <c r="L182">
        <v>537</v>
      </c>
      <c r="M182" t="s">
        <v>671</v>
      </c>
      <c r="N182" t="s">
        <v>672</v>
      </c>
      <c r="O182" t="s">
        <v>23</v>
      </c>
    </row>
    <row r="183" spans="1:15">
      <c r="A183" t="s">
        <v>673</v>
      </c>
      <c r="B183" s="2" t="s">
        <v>674</v>
      </c>
      <c r="C183" t="s">
        <v>18</v>
      </c>
      <c r="D183" t="s">
        <v>675</v>
      </c>
      <c r="E183" s="1" t="s">
        <v>46</v>
      </c>
      <c r="F183">
        <v>7</v>
      </c>
      <c r="G183" s="3">
        <v>28.5</v>
      </c>
      <c r="H183" s="3">
        <v>29.25</v>
      </c>
      <c r="I183" s="3">
        <v>30</v>
      </c>
      <c r="J183" s="3">
        <v>29.04</v>
      </c>
      <c r="K183">
        <v>4116</v>
      </c>
      <c r="L183">
        <v>1225</v>
      </c>
      <c r="M183" t="s">
        <v>677</v>
      </c>
      <c r="N183" t="s">
        <v>678</v>
      </c>
      <c r="O183" t="s">
        <v>23</v>
      </c>
    </row>
    <row r="184" spans="1:15">
      <c r="A184" t="s">
        <v>679</v>
      </c>
      <c r="B184" s="2" t="s">
        <v>680</v>
      </c>
      <c r="C184" t="s">
        <v>18</v>
      </c>
      <c r="D184" t="s">
        <v>681</v>
      </c>
      <c r="E184" s="1" t="s">
        <v>224</v>
      </c>
      <c r="F184">
        <v>210</v>
      </c>
      <c r="G184" s="3">
        <v>0.45</v>
      </c>
      <c r="H184" s="3">
        <v>0.48</v>
      </c>
      <c r="I184" s="3">
        <v>0.5</v>
      </c>
      <c r="J184" s="3">
        <v>0.45</v>
      </c>
      <c r="K184">
        <v>4111</v>
      </c>
      <c r="L184">
        <v>1346</v>
      </c>
      <c r="M184" t="s">
        <v>682</v>
      </c>
      <c r="N184" t="s">
        <v>683</v>
      </c>
      <c r="O184" t="s">
        <v>23</v>
      </c>
    </row>
    <row r="185" spans="1:15">
      <c r="A185" t="s">
        <v>43</v>
      </c>
      <c r="B185" s="2" t="s">
        <v>44</v>
      </c>
      <c r="C185" t="s">
        <v>18</v>
      </c>
      <c r="D185" t="s">
        <v>45</v>
      </c>
      <c r="E185" s="1">
        <v>43868</v>
      </c>
      <c r="F185">
        <v>13</v>
      </c>
      <c r="G185" s="3">
        <v>1.94</v>
      </c>
      <c r="H185" s="3">
        <v>2.15</v>
      </c>
      <c r="I185" s="3">
        <v>2.35</v>
      </c>
      <c r="J185" s="3">
        <v>2.1800000000000002</v>
      </c>
      <c r="K185">
        <v>4109</v>
      </c>
      <c r="L185">
        <v>2390</v>
      </c>
      <c r="M185" t="s">
        <v>685</v>
      </c>
      <c r="N185" t="s">
        <v>686</v>
      </c>
      <c r="O185" t="s">
        <v>23</v>
      </c>
    </row>
    <row r="186" spans="1:15">
      <c r="A186" t="s">
        <v>687</v>
      </c>
      <c r="B186" s="2" t="s">
        <v>688</v>
      </c>
      <c r="C186" t="s">
        <v>18</v>
      </c>
      <c r="D186" t="s">
        <v>689</v>
      </c>
      <c r="E186" s="1" t="s">
        <v>46</v>
      </c>
      <c r="F186">
        <v>7</v>
      </c>
      <c r="G186" s="3">
        <v>11.95</v>
      </c>
      <c r="H186" s="3">
        <v>12.18</v>
      </c>
      <c r="I186" s="3">
        <v>12.4</v>
      </c>
      <c r="J186" s="3">
        <v>11.3</v>
      </c>
      <c r="K186">
        <v>4102</v>
      </c>
      <c r="L186">
        <v>2442</v>
      </c>
      <c r="M186" t="s">
        <v>690</v>
      </c>
      <c r="N186" t="s">
        <v>691</v>
      </c>
      <c r="O186" t="s">
        <v>23</v>
      </c>
    </row>
    <row r="187" spans="1:15">
      <c r="A187" t="s">
        <v>328</v>
      </c>
      <c r="B187" s="2" t="s">
        <v>329</v>
      </c>
      <c r="C187" t="s">
        <v>38</v>
      </c>
      <c r="D187" t="s">
        <v>670</v>
      </c>
      <c r="E187" s="1" t="s">
        <v>46</v>
      </c>
      <c r="F187">
        <v>7</v>
      </c>
      <c r="G187" s="3">
        <v>26.8</v>
      </c>
      <c r="H187" s="3">
        <v>27.15</v>
      </c>
      <c r="I187" s="3">
        <v>27.5</v>
      </c>
      <c r="J187" s="3">
        <v>27.25</v>
      </c>
      <c r="K187">
        <v>4068</v>
      </c>
      <c r="L187">
        <v>290</v>
      </c>
      <c r="M187" t="s">
        <v>692</v>
      </c>
      <c r="N187" t="s">
        <v>693</v>
      </c>
      <c r="O187" t="s">
        <v>23</v>
      </c>
    </row>
    <row r="188" spans="1:15">
      <c r="A188" t="s">
        <v>105</v>
      </c>
      <c r="B188" s="2" t="s">
        <v>106</v>
      </c>
      <c r="C188" t="s">
        <v>18</v>
      </c>
      <c r="D188" t="s">
        <v>694</v>
      </c>
      <c r="E188" s="1" t="s">
        <v>46</v>
      </c>
      <c r="F188">
        <v>7</v>
      </c>
      <c r="G188" s="3">
        <v>0.19</v>
      </c>
      <c r="H188" s="3">
        <v>0.22</v>
      </c>
      <c r="I188" s="3">
        <v>0.25</v>
      </c>
      <c r="J188" s="3">
        <v>0.22</v>
      </c>
      <c r="K188">
        <v>4065</v>
      </c>
      <c r="L188">
        <v>2638</v>
      </c>
      <c r="M188" t="s">
        <v>318</v>
      </c>
      <c r="N188" t="s">
        <v>695</v>
      </c>
      <c r="O188" t="s">
        <v>23</v>
      </c>
    </row>
    <row r="189" spans="1:15">
      <c r="A189" t="s">
        <v>696</v>
      </c>
      <c r="B189" s="2" t="s">
        <v>697</v>
      </c>
      <c r="C189" t="s">
        <v>18</v>
      </c>
      <c r="D189" t="s">
        <v>352</v>
      </c>
      <c r="E189" s="1" t="s">
        <v>46</v>
      </c>
      <c r="F189">
        <v>7</v>
      </c>
      <c r="G189" s="3">
        <v>0.15</v>
      </c>
      <c r="H189" s="3">
        <v>0.2</v>
      </c>
      <c r="I189" s="3">
        <v>0.25</v>
      </c>
      <c r="J189" s="3">
        <v>0.2</v>
      </c>
      <c r="K189">
        <v>4059</v>
      </c>
      <c r="L189">
        <v>2219</v>
      </c>
      <c r="M189" t="s">
        <v>230</v>
      </c>
      <c r="N189" t="s">
        <v>698</v>
      </c>
      <c r="O189" t="s">
        <v>23</v>
      </c>
    </row>
    <row r="190" spans="1:15">
      <c r="A190" t="s">
        <v>43</v>
      </c>
      <c r="B190" s="2" t="s">
        <v>44</v>
      </c>
      <c r="C190" t="s">
        <v>38</v>
      </c>
      <c r="D190" t="s">
        <v>360</v>
      </c>
      <c r="E190" s="1" t="s">
        <v>46</v>
      </c>
      <c r="F190">
        <v>7</v>
      </c>
      <c r="G190" s="3">
        <v>1.66</v>
      </c>
      <c r="H190" s="3">
        <v>1.73</v>
      </c>
      <c r="I190" s="3">
        <v>1.81</v>
      </c>
      <c r="J190" s="3">
        <v>1.66</v>
      </c>
      <c r="K190">
        <v>4051</v>
      </c>
      <c r="L190">
        <v>1344</v>
      </c>
      <c r="M190" t="s">
        <v>88</v>
      </c>
      <c r="N190" t="s">
        <v>700</v>
      </c>
      <c r="O190" t="s">
        <v>23</v>
      </c>
    </row>
    <row r="191" spans="1:15">
      <c r="A191" t="s">
        <v>54</v>
      </c>
      <c r="B191" s="2">
        <v>16</v>
      </c>
      <c r="C191" t="s">
        <v>38</v>
      </c>
      <c r="D191" t="s">
        <v>701</v>
      </c>
      <c r="E191" s="1" t="s">
        <v>46</v>
      </c>
      <c r="F191">
        <v>7</v>
      </c>
      <c r="G191" s="3">
        <v>0.38</v>
      </c>
      <c r="H191" s="3">
        <v>0.4</v>
      </c>
      <c r="I191" s="3">
        <v>0.41</v>
      </c>
      <c r="J191" s="3">
        <v>0.39</v>
      </c>
      <c r="K191">
        <v>4045</v>
      </c>
      <c r="L191">
        <v>1227</v>
      </c>
      <c r="M191" t="s">
        <v>273</v>
      </c>
      <c r="N191" t="s">
        <v>702</v>
      </c>
      <c r="O191" t="s">
        <v>23</v>
      </c>
    </row>
    <row r="192" spans="1:15">
      <c r="A192" t="s">
        <v>703</v>
      </c>
      <c r="B192" s="2" t="s">
        <v>704</v>
      </c>
      <c r="C192" t="s">
        <v>18</v>
      </c>
      <c r="D192" t="s">
        <v>705</v>
      </c>
      <c r="E192" s="1" t="s">
        <v>224</v>
      </c>
      <c r="F192">
        <v>210</v>
      </c>
      <c r="G192" s="3">
        <v>0.7</v>
      </c>
      <c r="H192" s="3">
        <v>0.83</v>
      </c>
      <c r="I192" s="3">
        <v>0.95</v>
      </c>
      <c r="J192" s="3">
        <v>0.79</v>
      </c>
      <c r="K192">
        <v>4035</v>
      </c>
      <c r="L192">
        <v>1131</v>
      </c>
      <c r="M192" t="s">
        <v>92</v>
      </c>
      <c r="N192" t="s">
        <v>706</v>
      </c>
      <c r="O192" t="s">
        <v>23</v>
      </c>
    </row>
    <row r="193" spans="1:15">
      <c r="A193" t="s">
        <v>72</v>
      </c>
      <c r="B193" s="2" t="s">
        <v>73</v>
      </c>
      <c r="C193" t="s">
        <v>18</v>
      </c>
      <c r="D193" t="s">
        <v>707</v>
      </c>
      <c r="E193" s="1" t="s">
        <v>46</v>
      </c>
      <c r="F193">
        <v>7</v>
      </c>
      <c r="G193" s="3">
        <v>0.3</v>
      </c>
      <c r="H193" s="3">
        <v>0.36</v>
      </c>
      <c r="I193" s="3">
        <v>0.41</v>
      </c>
      <c r="J193" s="3">
        <v>0.33</v>
      </c>
      <c r="K193">
        <v>4031</v>
      </c>
      <c r="L193">
        <v>1955</v>
      </c>
      <c r="M193" t="s">
        <v>185</v>
      </c>
      <c r="N193" t="s">
        <v>708</v>
      </c>
      <c r="O193" t="s">
        <v>23</v>
      </c>
    </row>
    <row r="194" spans="1:15">
      <c r="A194" t="s">
        <v>709</v>
      </c>
      <c r="B194" s="2" t="s">
        <v>710</v>
      </c>
      <c r="C194" t="s">
        <v>18</v>
      </c>
      <c r="D194" t="s">
        <v>374</v>
      </c>
      <c r="E194" s="1" t="s">
        <v>46</v>
      </c>
      <c r="F194">
        <v>7</v>
      </c>
      <c r="G194" s="3">
        <v>1</v>
      </c>
      <c r="H194" s="3">
        <v>1.05</v>
      </c>
      <c r="I194" s="3">
        <v>1.1000000000000001</v>
      </c>
      <c r="J194" s="3">
        <v>1.05</v>
      </c>
      <c r="K194">
        <v>4021</v>
      </c>
      <c r="L194">
        <v>951</v>
      </c>
      <c r="M194" t="s">
        <v>533</v>
      </c>
      <c r="N194" t="s">
        <v>711</v>
      </c>
      <c r="O194" t="s">
        <v>23</v>
      </c>
    </row>
    <row r="195" spans="1:15">
      <c r="A195" t="s">
        <v>54</v>
      </c>
      <c r="B195" s="2">
        <v>16</v>
      </c>
      <c r="C195" t="s">
        <v>18</v>
      </c>
      <c r="D195" t="s">
        <v>384</v>
      </c>
      <c r="E195" s="1" t="s">
        <v>46</v>
      </c>
      <c r="F195">
        <v>7</v>
      </c>
      <c r="G195" s="3">
        <v>0.2</v>
      </c>
      <c r="H195" s="3">
        <v>0.21</v>
      </c>
      <c r="I195" s="3">
        <v>0.22</v>
      </c>
      <c r="J195" s="3">
        <v>0.21</v>
      </c>
      <c r="K195">
        <v>3964</v>
      </c>
      <c r="L195">
        <v>2021</v>
      </c>
      <c r="M195" t="s">
        <v>317</v>
      </c>
      <c r="N195" t="s">
        <v>712</v>
      </c>
      <c r="O195" t="s">
        <v>23</v>
      </c>
    </row>
    <row r="196" spans="1:15">
      <c r="A196" t="s">
        <v>382</v>
      </c>
      <c r="B196" s="2" t="s">
        <v>383</v>
      </c>
      <c r="C196" t="s">
        <v>18</v>
      </c>
      <c r="D196" t="s">
        <v>141</v>
      </c>
      <c r="E196" s="1" t="s">
        <v>46</v>
      </c>
      <c r="F196">
        <v>7</v>
      </c>
      <c r="G196" s="3">
        <v>0.65</v>
      </c>
      <c r="H196" s="3">
        <v>0.7</v>
      </c>
      <c r="I196" s="3">
        <v>0.75</v>
      </c>
      <c r="J196" s="3">
        <v>0.68</v>
      </c>
      <c r="K196">
        <v>3960</v>
      </c>
      <c r="L196">
        <v>2544</v>
      </c>
      <c r="M196" t="s">
        <v>361</v>
      </c>
      <c r="N196" t="s">
        <v>713</v>
      </c>
      <c r="O196" t="s">
        <v>23</v>
      </c>
    </row>
    <row r="197" spans="1:15">
      <c r="A197" t="s">
        <v>714</v>
      </c>
      <c r="B197" s="2" t="s">
        <v>715</v>
      </c>
      <c r="C197" t="s">
        <v>18</v>
      </c>
      <c r="D197" t="s">
        <v>434</v>
      </c>
      <c r="E197" s="1">
        <v>43868</v>
      </c>
      <c r="F197">
        <v>13</v>
      </c>
      <c r="G197" s="3">
        <v>0.41</v>
      </c>
      <c r="H197" s="3">
        <v>0.46</v>
      </c>
      <c r="I197" s="3">
        <v>0.51</v>
      </c>
      <c r="J197" s="3">
        <v>0.42</v>
      </c>
      <c r="K197">
        <v>3948</v>
      </c>
      <c r="L197">
        <v>110</v>
      </c>
      <c r="M197" t="s">
        <v>716</v>
      </c>
      <c r="N197" t="s">
        <v>717</v>
      </c>
      <c r="O197" t="s">
        <v>23</v>
      </c>
    </row>
    <row r="198" spans="1:15">
      <c r="A198" t="s">
        <v>642</v>
      </c>
      <c r="B198" s="2" t="s">
        <v>643</v>
      </c>
      <c r="C198" t="s">
        <v>38</v>
      </c>
      <c r="D198" t="s">
        <v>622</v>
      </c>
      <c r="E198" s="1" t="s">
        <v>46</v>
      </c>
      <c r="F198">
        <v>7</v>
      </c>
      <c r="G198" s="3">
        <v>0.2</v>
      </c>
      <c r="H198" s="3">
        <v>0.21</v>
      </c>
      <c r="I198" s="3">
        <v>0.22</v>
      </c>
      <c r="J198" s="3">
        <v>0.21</v>
      </c>
      <c r="K198">
        <v>3915</v>
      </c>
      <c r="L198">
        <v>306</v>
      </c>
      <c r="M198" t="s">
        <v>718</v>
      </c>
      <c r="N198" t="s">
        <v>719</v>
      </c>
      <c r="O198" t="s">
        <v>23</v>
      </c>
    </row>
    <row r="199" spans="1:15">
      <c r="A199" t="s">
        <v>54</v>
      </c>
      <c r="B199" s="2">
        <v>16</v>
      </c>
      <c r="C199" t="s">
        <v>18</v>
      </c>
      <c r="D199" t="s">
        <v>720</v>
      </c>
      <c r="E199" s="1" t="s">
        <v>46</v>
      </c>
      <c r="F199">
        <v>7</v>
      </c>
      <c r="G199" s="3">
        <v>0.23</v>
      </c>
      <c r="H199" s="3">
        <v>0.25</v>
      </c>
      <c r="I199" s="3">
        <v>0.26</v>
      </c>
      <c r="J199" s="3">
        <v>0.25</v>
      </c>
      <c r="K199">
        <v>3909</v>
      </c>
      <c r="L199">
        <v>1686</v>
      </c>
      <c r="M199" t="s">
        <v>721</v>
      </c>
      <c r="N199" t="s">
        <v>722</v>
      </c>
      <c r="O199" t="s">
        <v>23</v>
      </c>
    </row>
    <row r="200" spans="1:15">
      <c r="A200" t="s">
        <v>493</v>
      </c>
      <c r="B200" s="2" t="s">
        <v>494</v>
      </c>
      <c r="C200" t="s">
        <v>18</v>
      </c>
      <c r="D200" t="s">
        <v>723</v>
      </c>
      <c r="E200" s="1" t="s">
        <v>46</v>
      </c>
      <c r="F200">
        <v>7</v>
      </c>
      <c r="G200" s="3">
        <v>0.9</v>
      </c>
      <c r="H200" s="3">
        <v>0.95</v>
      </c>
      <c r="I200" s="3">
        <v>1</v>
      </c>
      <c r="J200" s="3">
        <v>0.9</v>
      </c>
      <c r="K200">
        <v>3907</v>
      </c>
      <c r="L200">
        <v>2199</v>
      </c>
      <c r="M200" t="s">
        <v>724</v>
      </c>
      <c r="N200" t="s">
        <v>725</v>
      </c>
      <c r="O200" t="s">
        <v>23</v>
      </c>
    </row>
    <row r="201" spans="1:15">
      <c r="A201" t="s">
        <v>59</v>
      </c>
      <c r="B201" s="2" t="s">
        <v>60</v>
      </c>
      <c r="C201" t="s">
        <v>18</v>
      </c>
      <c r="D201" t="s">
        <v>535</v>
      </c>
      <c r="E201" s="1">
        <v>43868</v>
      </c>
      <c r="F201">
        <v>13</v>
      </c>
      <c r="G201" s="3">
        <v>2.8</v>
      </c>
      <c r="H201" s="3">
        <v>3.13</v>
      </c>
      <c r="I201" s="3">
        <v>3.45</v>
      </c>
      <c r="J201" s="3">
        <v>3.4</v>
      </c>
      <c r="K201">
        <v>3896</v>
      </c>
      <c r="L201">
        <v>1125</v>
      </c>
      <c r="M201" t="s">
        <v>727</v>
      </c>
      <c r="N201" t="s">
        <v>728</v>
      </c>
      <c r="O201" t="s">
        <v>23</v>
      </c>
    </row>
    <row r="202" spans="1:15">
      <c r="A202" t="s">
        <v>729</v>
      </c>
      <c r="B202" s="2" t="s">
        <v>730</v>
      </c>
      <c r="C202" t="s">
        <v>38</v>
      </c>
      <c r="D202" t="s">
        <v>19</v>
      </c>
      <c r="E202" s="1" t="s">
        <v>20</v>
      </c>
      <c r="F202">
        <v>28</v>
      </c>
      <c r="G202" s="3">
        <v>0.85</v>
      </c>
      <c r="H202" s="3">
        <v>0.9</v>
      </c>
      <c r="I202" s="3">
        <v>0.95</v>
      </c>
      <c r="J202" s="3">
        <v>0.9</v>
      </c>
      <c r="K202">
        <v>3863</v>
      </c>
      <c r="L202">
        <v>637</v>
      </c>
      <c r="M202" t="s">
        <v>731</v>
      </c>
      <c r="N202" t="s">
        <v>732</v>
      </c>
      <c r="O202" t="s">
        <v>23</v>
      </c>
    </row>
    <row r="203" spans="1:15">
      <c r="A203" t="s">
        <v>666</v>
      </c>
      <c r="B203" s="2" t="s">
        <v>667</v>
      </c>
      <c r="C203" t="s">
        <v>18</v>
      </c>
      <c r="D203" t="s">
        <v>126</v>
      </c>
      <c r="E203" s="1" t="s">
        <v>46</v>
      </c>
      <c r="F203">
        <v>7</v>
      </c>
      <c r="G203" s="3">
        <v>5.6</v>
      </c>
      <c r="H203" s="3">
        <v>5.75</v>
      </c>
      <c r="I203" s="3">
        <v>5.9</v>
      </c>
      <c r="J203" s="3">
        <v>5.8</v>
      </c>
      <c r="K203">
        <v>3822</v>
      </c>
      <c r="L203">
        <v>711</v>
      </c>
      <c r="M203" t="s">
        <v>110</v>
      </c>
      <c r="N203" t="s">
        <v>733</v>
      </c>
      <c r="O203" t="s">
        <v>23</v>
      </c>
    </row>
    <row r="204" spans="1:15">
      <c r="A204" t="s">
        <v>709</v>
      </c>
      <c r="B204" s="2" t="s">
        <v>710</v>
      </c>
      <c r="C204" t="s">
        <v>38</v>
      </c>
      <c r="D204" t="s">
        <v>734</v>
      </c>
      <c r="E204" s="1" t="s">
        <v>20</v>
      </c>
      <c r="F204">
        <v>28</v>
      </c>
      <c r="G204" s="3">
        <v>2.65</v>
      </c>
      <c r="H204" s="3">
        <v>2.83</v>
      </c>
      <c r="I204" s="3">
        <v>3</v>
      </c>
      <c r="J204" s="3">
        <v>2.6</v>
      </c>
      <c r="K204">
        <v>3816</v>
      </c>
      <c r="L204">
        <v>1106</v>
      </c>
      <c r="M204" t="s">
        <v>216</v>
      </c>
      <c r="N204" t="s">
        <v>737</v>
      </c>
      <c r="O204" t="s">
        <v>23</v>
      </c>
    </row>
    <row r="205" spans="1:15">
      <c r="A205" t="s">
        <v>54</v>
      </c>
      <c r="B205" s="2">
        <v>16</v>
      </c>
      <c r="C205" t="s">
        <v>38</v>
      </c>
      <c r="D205" t="s">
        <v>738</v>
      </c>
      <c r="E205" s="1" t="s">
        <v>46</v>
      </c>
      <c r="F205">
        <v>7</v>
      </c>
      <c r="G205" s="3">
        <v>0.73</v>
      </c>
      <c r="H205" s="3">
        <v>0.74</v>
      </c>
      <c r="I205" s="3">
        <v>0.75</v>
      </c>
      <c r="J205" s="3">
        <v>0.73</v>
      </c>
      <c r="K205">
        <v>3813</v>
      </c>
      <c r="L205">
        <v>1232</v>
      </c>
      <c r="M205" t="s">
        <v>739</v>
      </c>
      <c r="N205" t="s">
        <v>740</v>
      </c>
      <c r="O205" t="s">
        <v>23</v>
      </c>
    </row>
    <row r="206" spans="1:15">
      <c r="A206" t="s">
        <v>59</v>
      </c>
      <c r="B206" s="2" t="s">
        <v>60</v>
      </c>
      <c r="C206" t="s">
        <v>38</v>
      </c>
      <c r="D206" t="s">
        <v>187</v>
      </c>
      <c r="E206" s="1">
        <v>43868</v>
      </c>
      <c r="F206">
        <v>13</v>
      </c>
      <c r="G206" s="3">
        <v>2.29</v>
      </c>
      <c r="H206" s="3">
        <v>2.58</v>
      </c>
      <c r="I206" s="3">
        <v>2.87</v>
      </c>
      <c r="J206" s="3">
        <v>2.5499999999999998</v>
      </c>
      <c r="K206">
        <v>3809</v>
      </c>
      <c r="L206">
        <v>1564</v>
      </c>
      <c r="M206" t="s">
        <v>147</v>
      </c>
      <c r="N206" t="s">
        <v>742</v>
      </c>
      <c r="O206" t="s">
        <v>23</v>
      </c>
    </row>
    <row r="207" spans="1:15">
      <c r="A207" t="s">
        <v>105</v>
      </c>
      <c r="B207" s="2" t="s">
        <v>106</v>
      </c>
      <c r="C207" t="s">
        <v>38</v>
      </c>
      <c r="D207" t="s">
        <v>107</v>
      </c>
      <c r="E207" s="1" t="s">
        <v>46</v>
      </c>
      <c r="F207">
        <v>7</v>
      </c>
      <c r="G207" s="3">
        <v>1.82</v>
      </c>
      <c r="H207" s="3">
        <v>1.9</v>
      </c>
      <c r="I207" s="3">
        <v>1.97</v>
      </c>
      <c r="J207" s="3">
        <v>1.8</v>
      </c>
      <c r="K207">
        <v>3806</v>
      </c>
      <c r="L207">
        <v>1898</v>
      </c>
      <c r="M207" t="s">
        <v>35</v>
      </c>
      <c r="N207" t="s">
        <v>743</v>
      </c>
      <c r="O207" t="s">
        <v>23</v>
      </c>
    </row>
    <row r="208" spans="1:15">
      <c r="A208" t="s">
        <v>470</v>
      </c>
      <c r="B208" s="2" t="s">
        <v>420</v>
      </c>
      <c r="C208" t="s">
        <v>18</v>
      </c>
      <c r="D208" t="s">
        <v>150</v>
      </c>
      <c r="E208" s="1">
        <v>44111</v>
      </c>
      <c r="F208">
        <v>21</v>
      </c>
      <c r="G208" s="3">
        <v>0.3</v>
      </c>
      <c r="H208" s="3">
        <v>0.33</v>
      </c>
      <c r="I208" s="3">
        <v>0.36</v>
      </c>
      <c r="J208" s="3">
        <v>0.33</v>
      </c>
      <c r="K208">
        <v>3804</v>
      </c>
      <c r="L208">
        <v>2267</v>
      </c>
      <c r="M208" t="s">
        <v>690</v>
      </c>
      <c r="N208" t="s">
        <v>744</v>
      </c>
      <c r="O208" t="s">
        <v>23</v>
      </c>
    </row>
    <row r="209" spans="1:15">
      <c r="A209" t="s">
        <v>745</v>
      </c>
      <c r="B209" s="2" t="s">
        <v>746</v>
      </c>
      <c r="C209" t="s">
        <v>18</v>
      </c>
      <c r="D209" t="s">
        <v>609</v>
      </c>
      <c r="E209" s="1" t="s">
        <v>46</v>
      </c>
      <c r="F209">
        <v>7</v>
      </c>
      <c r="G209" s="3">
        <v>0.91</v>
      </c>
      <c r="H209" s="3">
        <v>0.94</v>
      </c>
      <c r="I209" s="3">
        <v>0.97</v>
      </c>
      <c r="J209" s="3">
        <v>0.95</v>
      </c>
      <c r="K209">
        <v>3795</v>
      </c>
      <c r="L209">
        <v>2269</v>
      </c>
      <c r="M209" t="s">
        <v>747</v>
      </c>
      <c r="N209" t="s">
        <v>748</v>
      </c>
      <c r="O209" t="s">
        <v>23</v>
      </c>
    </row>
    <row r="210" spans="1:15">
      <c r="A210" t="s">
        <v>72</v>
      </c>
      <c r="B210" s="2" t="s">
        <v>73</v>
      </c>
      <c r="C210" t="s">
        <v>38</v>
      </c>
      <c r="D210" t="s">
        <v>749</v>
      </c>
      <c r="E210" s="1" t="s">
        <v>46</v>
      </c>
      <c r="F210">
        <v>7</v>
      </c>
      <c r="G210" s="3">
        <v>2.23</v>
      </c>
      <c r="H210" s="3">
        <v>2.3199999999999998</v>
      </c>
      <c r="I210" s="3">
        <v>2.4</v>
      </c>
      <c r="J210" s="3">
        <v>2.1800000000000002</v>
      </c>
      <c r="K210">
        <v>3779</v>
      </c>
      <c r="L210">
        <v>2816</v>
      </c>
      <c r="M210" t="s">
        <v>597</v>
      </c>
      <c r="N210" t="s">
        <v>750</v>
      </c>
      <c r="O210" t="s">
        <v>23</v>
      </c>
    </row>
    <row r="211" spans="1:15">
      <c r="A211" t="s">
        <v>751</v>
      </c>
      <c r="B211" s="2" t="s">
        <v>752</v>
      </c>
      <c r="C211" t="s">
        <v>18</v>
      </c>
      <c r="D211" t="s">
        <v>320</v>
      </c>
      <c r="E211" s="1" t="s">
        <v>20</v>
      </c>
      <c r="F211">
        <v>28</v>
      </c>
      <c r="G211" s="3">
        <v>2.0499999999999998</v>
      </c>
      <c r="H211" s="3">
        <v>2.1</v>
      </c>
      <c r="I211" s="3">
        <v>2.15</v>
      </c>
      <c r="J211" s="3">
        <v>2.1</v>
      </c>
      <c r="K211">
        <v>3745</v>
      </c>
      <c r="L211">
        <v>757</v>
      </c>
      <c r="M211" t="s">
        <v>259</v>
      </c>
      <c r="N211" t="s">
        <v>754</v>
      </c>
      <c r="O211" t="s">
        <v>23</v>
      </c>
    </row>
    <row r="212" spans="1:15">
      <c r="A212" t="s">
        <v>59</v>
      </c>
      <c r="B212" s="2" t="s">
        <v>60</v>
      </c>
      <c r="C212" t="s">
        <v>18</v>
      </c>
      <c r="D212" t="s">
        <v>90</v>
      </c>
      <c r="E212" s="1">
        <v>43868</v>
      </c>
      <c r="F212">
        <v>13</v>
      </c>
      <c r="G212" s="3">
        <v>5.85</v>
      </c>
      <c r="H212" s="3">
        <v>5.93</v>
      </c>
      <c r="I212" s="3">
        <v>6</v>
      </c>
      <c r="J212" s="3">
        <v>5.9</v>
      </c>
      <c r="K212">
        <v>3734</v>
      </c>
      <c r="L212">
        <v>2458</v>
      </c>
      <c r="M212" t="s">
        <v>118</v>
      </c>
      <c r="N212" t="s">
        <v>756</v>
      </c>
      <c r="O212" t="s">
        <v>23</v>
      </c>
    </row>
    <row r="213" spans="1:15">
      <c r="A213" t="s">
        <v>407</v>
      </c>
      <c r="B213" s="2" t="s">
        <v>408</v>
      </c>
      <c r="C213" t="s">
        <v>38</v>
      </c>
      <c r="D213" t="s">
        <v>495</v>
      </c>
      <c r="E213" s="1" t="s">
        <v>46</v>
      </c>
      <c r="F213">
        <v>7</v>
      </c>
      <c r="G213" s="3">
        <v>1.25</v>
      </c>
      <c r="H213" s="3">
        <v>1.29</v>
      </c>
      <c r="I213" s="3">
        <v>1.33</v>
      </c>
      <c r="J213" s="3">
        <v>1.32</v>
      </c>
      <c r="K213">
        <v>3697</v>
      </c>
      <c r="L213">
        <v>1365</v>
      </c>
      <c r="M213" t="s">
        <v>528</v>
      </c>
      <c r="N213" t="s">
        <v>758</v>
      </c>
      <c r="O213" t="s">
        <v>23</v>
      </c>
    </row>
    <row r="214" spans="1:15">
      <c r="A214" t="s">
        <v>306</v>
      </c>
      <c r="B214" s="2">
        <v>42</v>
      </c>
      <c r="C214" t="s">
        <v>18</v>
      </c>
      <c r="D214" t="s">
        <v>759</v>
      </c>
      <c r="E214" s="1" t="s">
        <v>46</v>
      </c>
      <c r="F214">
        <v>7</v>
      </c>
      <c r="G214" s="3">
        <v>1.65</v>
      </c>
      <c r="H214" s="3">
        <v>1.73</v>
      </c>
      <c r="I214" s="3">
        <v>1.8</v>
      </c>
      <c r="J214" s="3">
        <v>1.7</v>
      </c>
      <c r="K214">
        <v>3637</v>
      </c>
      <c r="L214">
        <v>923</v>
      </c>
      <c r="M214" t="s">
        <v>760</v>
      </c>
      <c r="N214" t="s">
        <v>761</v>
      </c>
      <c r="O214" t="s">
        <v>23</v>
      </c>
    </row>
    <row r="215" spans="1:15">
      <c r="A215" t="s">
        <v>530</v>
      </c>
      <c r="B215" s="2" t="s">
        <v>531</v>
      </c>
      <c r="C215" t="s">
        <v>38</v>
      </c>
      <c r="D215" t="s">
        <v>762</v>
      </c>
      <c r="E215" s="1" t="s">
        <v>46</v>
      </c>
      <c r="F215">
        <v>7</v>
      </c>
      <c r="G215" s="3">
        <v>0.61</v>
      </c>
      <c r="H215" s="3">
        <v>0.63</v>
      </c>
      <c r="I215" s="3">
        <v>0.65</v>
      </c>
      <c r="J215" s="3">
        <v>0.63</v>
      </c>
      <c r="K215">
        <v>3609</v>
      </c>
      <c r="L215">
        <v>2221</v>
      </c>
      <c r="M215" t="s">
        <v>444</v>
      </c>
      <c r="N215" t="s">
        <v>763</v>
      </c>
      <c r="O215" t="s">
        <v>23</v>
      </c>
    </row>
    <row r="216" spans="1:15">
      <c r="A216" t="s">
        <v>72</v>
      </c>
      <c r="B216" s="2" t="s">
        <v>73</v>
      </c>
      <c r="C216" t="s">
        <v>18</v>
      </c>
      <c r="D216" t="s">
        <v>74</v>
      </c>
      <c r="E216" s="1" t="s">
        <v>56</v>
      </c>
      <c r="F216">
        <v>63</v>
      </c>
      <c r="G216" s="3">
        <v>8.15</v>
      </c>
      <c r="H216" s="3">
        <v>8.83</v>
      </c>
      <c r="I216" s="3">
        <v>9.5</v>
      </c>
      <c r="J216" s="3">
        <v>8.73</v>
      </c>
      <c r="K216">
        <v>3595</v>
      </c>
      <c r="L216">
        <v>271</v>
      </c>
      <c r="M216" t="s">
        <v>764</v>
      </c>
      <c r="N216" t="s">
        <v>765</v>
      </c>
      <c r="O216" t="s">
        <v>23</v>
      </c>
    </row>
    <row r="217" spans="1:15">
      <c r="A217" t="s">
        <v>766</v>
      </c>
      <c r="B217" s="2">
        <v>1420</v>
      </c>
      <c r="C217" t="s">
        <v>18</v>
      </c>
      <c r="D217" t="s">
        <v>767</v>
      </c>
      <c r="E217" s="1" t="s">
        <v>20</v>
      </c>
      <c r="F217">
        <v>28</v>
      </c>
      <c r="G217" s="3">
        <v>130.5</v>
      </c>
      <c r="H217" s="3">
        <v>137.44999999999999</v>
      </c>
      <c r="I217" s="3">
        <v>144.4</v>
      </c>
      <c r="J217" s="3">
        <v>136.9</v>
      </c>
      <c r="K217">
        <v>3586</v>
      </c>
      <c r="L217">
        <v>199</v>
      </c>
      <c r="M217" t="s">
        <v>768</v>
      </c>
      <c r="N217" t="s">
        <v>769</v>
      </c>
      <c r="O217" t="s">
        <v>23</v>
      </c>
    </row>
    <row r="218" spans="1:15">
      <c r="A218" t="s">
        <v>770</v>
      </c>
      <c r="B218" s="2">
        <v>881</v>
      </c>
      <c r="C218" t="s">
        <v>18</v>
      </c>
      <c r="D218" t="s">
        <v>771</v>
      </c>
      <c r="E218" s="1" t="s">
        <v>46</v>
      </c>
      <c r="F218">
        <v>7</v>
      </c>
      <c r="G218" s="3">
        <v>22.9</v>
      </c>
      <c r="H218" s="3">
        <v>23.45</v>
      </c>
      <c r="I218" s="3">
        <v>24</v>
      </c>
      <c r="J218" s="3">
        <v>23.5</v>
      </c>
      <c r="K218">
        <v>3583</v>
      </c>
      <c r="L218">
        <v>1588</v>
      </c>
      <c r="M218" t="s">
        <v>772</v>
      </c>
      <c r="N218" t="s">
        <v>773</v>
      </c>
      <c r="O218" t="s">
        <v>23</v>
      </c>
    </row>
    <row r="219" spans="1:15">
      <c r="A219" t="s">
        <v>774</v>
      </c>
      <c r="B219" s="2" t="s">
        <v>775</v>
      </c>
      <c r="C219" t="s">
        <v>18</v>
      </c>
      <c r="D219" t="s">
        <v>437</v>
      </c>
      <c r="E219" s="1" t="s">
        <v>46</v>
      </c>
      <c r="F219">
        <v>7</v>
      </c>
      <c r="G219" s="3">
        <v>0</v>
      </c>
      <c r="H219" s="3">
        <v>0.08</v>
      </c>
      <c r="I219" s="3">
        <v>0.15</v>
      </c>
      <c r="J219" s="3">
        <v>0.15</v>
      </c>
      <c r="K219">
        <v>3583</v>
      </c>
      <c r="L219">
        <v>209</v>
      </c>
      <c r="M219" t="s">
        <v>776</v>
      </c>
      <c r="N219" t="s">
        <v>777</v>
      </c>
      <c r="O219" t="s">
        <v>23</v>
      </c>
    </row>
    <row r="220" spans="1:15">
      <c r="A220" t="s">
        <v>59</v>
      </c>
      <c r="B220" s="2" t="s">
        <v>60</v>
      </c>
      <c r="C220" t="s">
        <v>18</v>
      </c>
      <c r="D220" t="s">
        <v>144</v>
      </c>
      <c r="E220" s="1" t="s">
        <v>46</v>
      </c>
      <c r="F220">
        <v>7</v>
      </c>
      <c r="G220" s="3">
        <v>8.3000000000000007</v>
      </c>
      <c r="H220" s="3">
        <v>8.6999999999999993</v>
      </c>
      <c r="I220" s="3">
        <v>9.1</v>
      </c>
      <c r="J220" s="3">
        <v>9.1</v>
      </c>
      <c r="K220">
        <v>3580</v>
      </c>
      <c r="L220">
        <v>1729</v>
      </c>
      <c r="M220" t="s">
        <v>86</v>
      </c>
      <c r="N220" t="s">
        <v>778</v>
      </c>
      <c r="O220" t="s">
        <v>23</v>
      </c>
    </row>
    <row r="221" spans="1:15">
      <c r="A221" t="s">
        <v>369</v>
      </c>
      <c r="B221" s="2" t="s">
        <v>370</v>
      </c>
      <c r="C221" t="s">
        <v>18</v>
      </c>
      <c r="D221" t="s">
        <v>384</v>
      </c>
      <c r="E221" s="1" t="s">
        <v>46</v>
      </c>
      <c r="F221">
        <v>7</v>
      </c>
      <c r="G221" s="3">
        <v>0.65</v>
      </c>
      <c r="H221" s="3">
        <v>0.68</v>
      </c>
      <c r="I221" s="3">
        <v>0.7</v>
      </c>
      <c r="J221" s="3">
        <v>0.7</v>
      </c>
      <c r="K221">
        <v>3569</v>
      </c>
      <c r="L221">
        <v>1604</v>
      </c>
      <c r="M221" t="s">
        <v>466</v>
      </c>
      <c r="N221" t="s">
        <v>779</v>
      </c>
      <c r="O221" t="s">
        <v>23</v>
      </c>
    </row>
    <row r="222" spans="1:15">
      <c r="A222" t="s">
        <v>543</v>
      </c>
      <c r="B222" s="2" t="s">
        <v>544</v>
      </c>
      <c r="C222" t="s">
        <v>18</v>
      </c>
      <c r="D222" t="s">
        <v>780</v>
      </c>
      <c r="E222" s="1" t="s">
        <v>46</v>
      </c>
      <c r="F222">
        <v>7</v>
      </c>
      <c r="G222" s="3">
        <v>0.72</v>
      </c>
      <c r="H222" s="3">
        <v>0.75</v>
      </c>
      <c r="I222" s="3">
        <v>0.77</v>
      </c>
      <c r="J222" s="3">
        <v>0.73</v>
      </c>
      <c r="K222">
        <v>3557</v>
      </c>
      <c r="L222">
        <v>1921</v>
      </c>
      <c r="M222" t="s">
        <v>356</v>
      </c>
      <c r="N222" t="s">
        <v>781</v>
      </c>
      <c r="O222" t="s">
        <v>23</v>
      </c>
    </row>
    <row r="223" spans="1:15">
      <c r="A223" t="s">
        <v>407</v>
      </c>
      <c r="B223" s="2" t="s">
        <v>408</v>
      </c>
      <c r="C223" t="s">
        <v>18</v>
      </c>
      <c r="D223" t="s">
        <v>782</v>
      </c>
      <c r="E223" s="1" t="s">
        <v>46</v>
      </c>
      <c r="F223">
        <v>7</v>
      </c>
      <c r="G223" s="3">
        <v>1.4</v>
      </c>
      <c r="H223" s="3">
        <v>1.64</v>
      </c>
      <c r="I223" s="3">
        <v>1.87</v>
      </c>
      <c r="J223" s="3">
        <v>1.7</v>
      </c>
      <c r="K223">
        <v>3556</v>
      </c>
      <c r="L223">
        <v>619</v>
      </c>
      <c r="M223" t="s">
        <v>783</v>
      </c>
      <c r="N223" t="s">
        <v>784</v>
      </c>
      <c r="O223" t="s">
        <v>23</v>
      </c>
    </row>
    <row r="224" spans="1:15">
      <c r="A224" t="s">
        <v>358</v>
      </c>
      <c r="B224" s="2" t="s">
        <v>359</v>
      </c>
      <c r="C224" t="s">
        <v>18</v>
      </c>
      <c r="D224" t="s">
        <v>785</v>
      </c>
      <c r="E224" s="1" t="s">
        <v>56</v>
      </c>
      <c r="F224">
        <v>63</v>
      </c>
      <c r="G224" s="3">
        <v>0.36</v>
      </c>
      <c r="H224" s="3">
        <v>0.39</v>
      </c>
      <c r="I224" s="3">
        <v>0.41</v>
      </c>
      <c r="J224" s="3">
        <v>0.38</v>
      </c>
      <c r="K224">
        <v>3551</v>
      </c>
      <c r="L224">
        <v>632</v>
      </c>
      <c r="M224" t="s">
        <v>786</v>
      </c>
      <c r="N224" t="s">
        <v>787</v>
      </c>
      <c r="O224" t="s">
        <v>23</v>
      </c>
    </row>
    <row r="225" spans="1:15">
      <c r="A225" t="s">
        <v>242</v>
      </c>
      <c r="B225" s="2" t="s">
        <v>243</v>
      </c>
      <c r="C225" t="s">
        <v>18</v>
      </c>
      <c r="D225" t="s">
        <v>251</v>
      </c>
      <c r="E225" s="1" t="s">
        <v>46</v>
      </c>
      <c r="F225">
        <v>7</v>
      </c>
      <c r="G225" s="3">
        <v>1.25</v>
      </c>
      <c r="H225" s="3">
        <v>1.37</v>
      </c>
      <c r="I225" s="3">
        <v>1.48</v>
      </c>
      <c r="J225" s="3">
        <v>1.34</v>
      </c>
      <c r="K225">
        <v>3538</v>
      </c>
      <c r="L225">
        <v>1363</v>
      </c>
      <c r="M225" t="s">
        <v>344</v>
      </c>
      <c r="N225" t="s">
        <v>788</v>
      </c>
      <c r="O225" t="s">
        <v>23</v>
      </c>
    </row>
    <row r="226" spans="1:15">
      <c r="A226" t="s">
        <v>43</v>
      </c>
      <c r="B226" s="2" t="s">
        <v>44</v>
      </c>
      <c r="C226" t="s">
        <v>18</v>
      </c>
      <c r="D226" t="s">
        <v>126</v>
      </c>
      <c r="E226" s="1">
        <v>43868</v>
      </c>
      <c r="F226">
        <v>13</v>
      </c>
      <c r="G226" s="3">
        <v>5.45</v>
      </c>
      <c r="H226" s="3">
        <v>5.63</v>
      </c>
      <c r="I226" s="3">
        <v>5.8</v>
      </c>
      <c r="J226" s="3">
        <v>5.6</v>
      </c>
      <c r="K226">
        <v>3520</v>
      </c>
      <c r="L226">
        <v>1475</v>
      </c>
      <c r="M226" t="s">
        <v>789</v>
      </c>
      <c r="N226" t="s">
        <v>790</v>
      </c>
      <c r="O226" t="s">
        <v>23</v>
      </c>
    </row>
    <row r="227" spans="1:15">
      <c r="A227" t="s">
        <v>639</v>
      </c>
      <c r="B227" s="2" t="s">
        <v>640</v>
      </c>
      <c r="C227" t="s">
        <v>18</v>
      </c>
      <c r="D227" t="s">
        <v>404</v>
      </c>
      <c r="E227" s="1" t="s">
        <v>46</v>
      </c>
      <c r="F227">
        <v>7</v>
      </c>
      <c r="G227" s="3">
        <v>1.03</v>
      </c>
      <c r="H227" s="3">
        <v>1.1200000000000001</v>
      </c>
      <c r="I227" s="3">
        <v>1.2</v>
      </c>
      <c r="J227" s="3">
        <v>1.0900000000000001</v>
      </c>
      <c r="K227">
        <v>3520</v>
      </c>
      <c r="L227">
        <v>412</v>
      </c>
      <c r="M227" t="s">
        <v>791</v>
      </c>
      <c r="N227" t="s">
        <v>792</v>
      </c>
      <c r="O227" t="s">
        <v>23</v>
      </c>
    </row>
    <row r="228" spans="1:15">
      <c r="A228" t="s">
        <v>793</v>
      </c>
      <c r="B228" s="2" t="s">
        <v>794</v>
      </c>
      <c r="C228" t="s">
        <v>18</v>
      </c>
      <c r="D228" t="s">
        <v>394</v>
      </c>
      <c r="E228" s="1" t="s">
        <v>224</v>
      </c>
      <c r="F228">
        <v>210</v>
      </c>
      <c r="G228" s="3">
        <v>7.2</v>
      </c>
      <c r="H228" s="3">
        <v>7.93</v>
      </c>
      <c r="I228" s="3">
        <v>8.65</v>
      </c>
      <c r="J228" s="3">
        <v>8.25</v>
      </c>
      <c r="K228">
        <v>3502</v>
      </c>
      <c r="L228">
        <v>491</v>
      </c>
      <c r="M228" t="s">
        <v>795</v>
      </c>
      <c r="N228" t="s">
        <v>796</v>
      </c>
      <c r="O228" t="s">
        <v>23</v>
      </c>
    </row>
    <row r="229" spans="1:15">
      <c r="A229" t="s">
        <v>49</v>
      </c>
      <c r="B229" s="2" t="s">
        <v>50</v>
      </c>
      <c r="C229" t="s">
        <v>18</v>
      </c>
      <c r="D229" t="s">
        <v>229</v>
      </c>
      <c r="E229" s="1" t="s">
        <v>20</v>
      </c>
      <c r="F229">
        <v>28</v>
      </c>
      <c r="G229" s="3">
        <v>0.7</v>
      </c>
      <c r="H229" s="3">
        <v>0.77</v>
      </c>
      <c r="I229" s="3">
        <v>0.85</v>
      </c>
      <c r="J229" s="3">
        <v>0.73</v>
      </c>
      <c r="K229">
        <v>3501</v>
      </c>
      <c r="L229">
        <v>122</v>
      </c>
      <c r="M229" t="s">
        <v>797</v>
      </c>
      <c r="N229" t="s">
        <v>798</v>
      </c>
      <c r="O229" t="s">
        <v>23</v>
      </c>
    </row>
    <row r="230" spans="1:15">
      <c r="A230" t="s">
        <v>59</v>
      </c>
      <c r="B230" s="2" t="s">
        <v>60</v>
      </c>
      <c r="C230" t="s">
        <v>38</v>
      </c>
      <c r="D230" t="s">
        <v>799</v>
      </c>
      <c r="E230" s="1" t="s">
        <v>46</v>
      </c>
      <c r="F230">
        <v>7</v>
      </c>
      <c r="G230" s="3">
        <v>3.25</v>
      </c>
      <c r="H230" s="3">
        <v>3.4</v>
      </c>
      <c r="I230" s="3">
        <v>3.55</v>
      </c>
      <c r="J230" s="3">
        <v>3.45</v>
      </c>
      <c r="K230">
        <v>3494</v>
      </c>
      <c r="L230">
        <v>1811</v>
      </c>
      <c r="M230" t="s">
        <v>801</v>
      </c>
      <c r="N230" t="s">
        <v>802</v>
      </c>
      <c r="O230" t="s">
        <v>23</v>
      </c>
    </row>
    <row r="231" spans="1:15">
      <c r="A231" t="s">
        <v>328</v>
      </c>
      <c r="B231" s="2" t="s">
        <v>329</v>
      </c>
      <c r="C231" t="s">
        <v>38</v>
      </c>
      <c r="D231" t="s">
        <v>803</v>
      </c>
      <c r="E231" s="1" t="s">
        <v>46</v>
      </c>
      <c r="F231">
        <v>7</v>
      </c>
      <c r="G231" s="3">
        <v>31.65</v>
      </c>
      <c r="H231" s="3">
        <v>32.450000000000003</v>
      </c>
      <c r="I231" s="3">
        <v>33.25</v>
      </c>
      <c r="J231" s="3">
        <v>31.21</v>
      </c>
      <c r="K231">
        <v>3482</v>
      </c>
      <c r="L231">
        <v>186</v>
      </c>
      <c r="M231" t="s">
        <v>804</v>
      </c>
      <c r="N231" t="s">
        <v>805</v>
      </c>
      <c r="O231" t="s">
        <v>23</v>
      </c>
    </row>
    <row r="232" spans="1:15">
      <c r="A232" t="s">
        <v>407</v>
      </c>
      <c r="B232" s="2" t="s">
        <v>408</v>
      </c>
      <c r="C232" t="s">
        <v>18</v>
      </c>
      <c r="D232" t="s">
        <v>323</v>
      </c>
      <c r="E232" s="1" t="s">
        <v>46</v>
      </c>
      <c r="F232">
        <v>7</v>
      </c>
      <c r="G232" s="3">
        <v>7.0000000000000007E-2</v>
      </c>
      <c r="H232" s="3">
        <v>0.11</v>
      </c>
      <c r="I232" s="3">
        <v>0.14000000000000001</v>
      </c>
      <c r="J232" s="3">
        <v>0.11</v>
      </c>
      <c r="K232">
        <v>3482</v>
      </c>
      <c r="L232">
        <v>774</v>
      </c>
      <c r="M232" t="s">
        <v>611</v>
      </c>
      <c r="N232" t="s">
        <v>806</v>
      </c>
      <c r="O232" t="s">
        <v>23</v>
      </c>
    </row>
    <row r="233" spans="1:15">
      <c r="A233" t="s">
        <v>687</v>
      </c>
      <c r="B233" s="2" t="s">
        <v>688</v>
      </c>
      <c r="C233" t="s">
        <v>18</v>
      </c>
      <c r="D233" t="s">
        <v>807</v>
      </c>
      <c r="E233" s="1" t="s">
        <v>46</v>
      </c>
      <c r="F233">
        <v>7</v>
      </c>
      <c r="G233" s="3">
        <v>7.45</v>
      </c>
      <c r="H233" s="3">
        <v>7.55</v>
      </c>
      <c r="I233" s="3">
        <v>7.65</v>
      </c>
      <c r="J233" s="3">
        <v>7.45</v>
      </c>
      <c r="K233">
        <v>3475</v>
      </c>
      <c r="L233">
        <v>2035</v>
      </c>
      <c r="M233" t="s">
        <v>476</v>
      </c>
      <c r="N233" t="s">
        <v>809</v>
      </c>
      <c r="O233" t="s">
        <v>23</v>
      </c>
    </row>
    <row r="234" spans="1:15">
      <c r="A234" t="s">
        <v>328</v>
      </c>
      <c r="B234" s="2" t="s">
        <v>329</v>
      </c>
      <c r="C234" t="s">
        <v>38</v>
      </c>
      <c r="D234" t="s">
        <v>364</v>
      </c>
      <c r="E234" s="1" t="s">
        <v>46</v>
      </c>
      <c r="F234">
        <v>7</v>
      </c>
      <c r="G234" s="3">
        <v>29</v>
      </c>
      <c r="H234" s="3">
        <v>29.5</v>
      </c>
      <c r="I234" s="3">
        <v>30</v>
      </c>
      <c r="J234" s="3">
        <v>30.05</v>
      </c>
      <c r="K234">
        <v>3447</v>
      </c>
      <c r="L234">
        <v>1439</v>
      </c>
      <c r="M234" t="s">
        <v>602</v>
      </c>
      <c r="N234" t="s">
        <v>810</v>
      </c>
      <c r="O234" t="s">
        <v>23</v>
      </c>
    </row>
    <row r="235" spans="1:15">
      <c r="A235" t="s">
        <v>526</v>
      </c>
      <c r="B235" s="2" t="s">
        <v>527</v>
      </c>
      <c r="C235" t="s">
        <v>18</v>
      </c>
      <c r="D235" t="s">
        <v>811</v>
      </c>
      <c r="E235" s="1" t="s">
        <v>465</v>
      </c>
      <c r="F235">
        <v>35</v>
      </c>
      <c r="G235" s="3">
        <v>1.1499999999999999</v>
      </c>
      <c r="H235" s="3">
        <v>1.23</v>
      </c>
      <c r="I235" s="3">
        <v>1.32</v>
      </c>
      <c r="J235" s="3">
        <v>1.39</v>
      </c>
      <c r="K235">
        <v>3446</v>
      </c>
      <c r="L235">
        <v>154</v>
      </c>
      <c r="M235" t="s">
        <v>812</v>
      </c>
      <c r="N235" t="s">
        <v>813</v>
      </c>
      <c r="O235" t="s">
        <v>23</v>
      </c>
    </row>
    <row r="236" spans="1:15">
      <c r="A236" t="s">
        <v>666</v>
      </c>
      <c r="B236" s="2" t="s">
        <v>667</v>
      </c>
      <c r="C236" t="s">
        <v>18</v>
      </c>
      <c r="D236" t="s">
        <v>84</v>
      </c>
      <c r="E236" s="1" t="s">
        <v>46</v>
      </c>
      <c r="F236">
        <v>7</v>
      </c>
      <c r="G236" s="3">
        <v>4.3</v>
      </c>
      <c r="H236" s="3">
        <v>4.7</v>
      </c>
      <c r="I236" s="3">
        <v>5.0999999999999996</v>
      </c>
      <c r="J236" s="3">
        <v>3.7</v>
      </c>
      <c r="K236">
        <v>3442</v>
      </c>
      <c r="L236">
        <v>585</v>
      </c>
      <c r="M236" t="s">
        <v>814</v>
      </c>
      <c r="N236" t="s">
        <v>815</v>
      </c>
      <c r="O236" t="s">
        <v>23</v>
      </c>
    </row>
    <row r="237" spans="1:15">
      <c r="A237" t="s">
        <v>483</v>
      </c>
      <c r="B237" s="2" t="s">
        <v>484</v>
      </c>
      <c r="C237" t="s">
        <v>38</v>
      </c>
      <c r="D237" t="s">
        <v>816</v>
      </c>
      <c r="E237" s="1" t="s">
        <v>46</v>
      </c>
      <c r="F237">
        <v>7</v>
      </c>
      <c r="G237" s="3">
        <v>1.55</v>
      </c>
      <c r="H237" s="3">
        <v>1.71</v>
      </c>
      <c r="I237" s="3">
        <v>1.86</v>
      </c>
      <c r="J237" s="3">
        <v>1.56</v>
      </c>
      <c r="K237">
        <v>3441</v>
      </c>
      <c r="L237">
        <v>270</v>
      </c>
      <c r="M237" t="s">
        <v>817</v>
      </c>
      <c r="N237" t="s">
        <v>818</v>
      </c>
      <c r="O237" t="s">
        <v>23</v>
      </c>
    </row>
    <row r="238" spans="1:15">
      <c r="A238" t="s">
        <v>358</v>
      </c>
      <c r="B238" s="2" t="s">
        <v>359</v>
      </c>
      <c r="C238" t="s">
        <v>38</v>
      </c>
      <c r="D238" t="s">
        <v>819</v>
      </c>
      <c r="E238" s="1" t="s">
        <v>46</v>
      </c>
      <c r="F238">
        <v>7</v>
      </c>
      <c r="G238" s="3">
        <v>5.05</v>
      </c>
      <c r="H238" s="3">
        <v>5.2</v>
      </c>
      <c r="I238" s="3">
        <v>5.35</v>
      </c>
      <c r="J238" s="3">
        <v>4.9000000000000004</v>
      </c>
      <c r="K238">
        <v>3439</v>
      </c>
      <c r="L238">
        <v>470</v>
      </c>
      <c r="M238" t="s">
        <v>821</v>
      </c>
      <c r="N238" t="s">
        <v>822</v>
      </c>
      <c r="O238" t="s">
        <v>23</v>
      </c>
    </row>
    <row r="239" spans="1:15">
      <c r="A239" t="s">
        <v>823</v>
      </c>
      <c r="B239" s="2" t="s">
        <v>824</v>
      </c>
      <c r="C239" t="s">
        <v>18</v>
      </c>
      <c r="D239" t="s">
        <v>236</v>
      </c>
      <c r="E239" s="1" t="s">
        <v>20</v>
      </c>
      <c r="F239">
        <v>28</v>
      </c>
      <c r="G239" s="3">
        <v>2.7</v>
      </c>
      <c r="H239" s="3">
        <v>2.83</v>
      </c>
      <c r="I239" s="3">
        <v>2.95</v>
      </c>
      <c r="J239" s="3">
        <v>2.8</v>
      </c>
      <c r="K239">
        <v>3439</v>
      </c>
      <c r="L239">
        <v>1576</v>
      </c>
      <c r="M239" t="s">
        <v>573</v>
      </c>
      <c r="N239" t="s">
        <v>825</v>
      </c>
      <c r="O239" t="s">
        <v>23</v>
      </c>
    </row>
    <row r="240" spans="1:15">
      <c r="A240" t="s">
        <v>455</v>
      </c>
      <c r="B240" s="2" t="s">
        <v>456</v>
      </c>
      <c r="C240" t="s">
        <v>18</v>
      </c>
      <c r="D240" t="s">
        <v>826</v>
      </c>
      <c r="E240" s="1" t="s">
        <v>46</v>
      </c>
      <c r="F240">
        <v>7</v>
      </c>
      <c r="G240" s="3">
        <v>2.17</v>
      </c>
      <c r="H240" s="3">
        <v>2.2999999999999998</v>
      </c>
      <c r="I240" s="3">
        <v>2.44</v>
      </c>
      <c r="J240" s="3">
        <v>2.17</v>
      </c>
      <c r="K240">
        <v>3428</v>
      </c>
      <c r="L240">
        <v>1254</v>
      </c>
      <c r="M240" t="s">
        <v>828</v>
      </c>
      <c r="N240" t="s">
        <v>829</v>
      </c>
      <c r="O240" t="s">
        <v>23</v>
      </c>
    </row>
    <row r="241" spans="1:15">
      <c r="A241" t="s">
        <v>830</v>
      </c>
      <c r="B241" s="2" t="s">
        <v>831</v>
      </c>
      <c r="C241" t="s">
        <v>18</v>
      </c>
      <c r="D241" t="s">
        <v>141</v>
      </c>
      <c r="E241" s="1" t="s">
        <v>20</v>
      </c>
      <c r="F241">
        <v>28</v>
      </c>
      <c r="G241" s="3">
        <v>0.85</v>
      </c>
      <c r="H241" s="3">
        <v>0.88</v>
      </c>
      <c r="I241" s="3">
        <v>0.9</v>
      </c>
      <c r="J241" s="3">
        <v>0.9</v>
      </c>
      <c r="K241">
        <v>3423</v>
      </c>
      <c r="L241">
        <v>1265</v>
      </c>
      <c r="M241" t="s">
        <v>528</v>
      </c>
      <c r="N241" t="s">
        <v>832</v>
      </c>
      <c r="O241" t="s">
        <v>23</v>
      </c>
    </row>
    <row r="242" spans="1:15">
      <c r="A242" t="s">
        <v>120</v>
      </c>
      <c r="B242" s="2" t="s">
        <v>121</v>
      </c>
      <c r="C242" t="s">
        <v>18</v>
      </c>
      <c r="D242" t="s">
        <v>394</v>
      </c>
      <c r="E242" s="1">
        <v>43868</v>
      </c>
      <c r="F242">
        <v>13</v>
      </c>
      <c r="G242" s="3">
        <v>4</v>
      </c>
      <c r="H242" s="3">
        <v>4.0999999999999996</v>
      </c>
      <c r="I242" s="3">
        <v>4.2</v>
      </c>
      <c r="J242" s="3">
        <v>4.0599999999999996</v>
      </c>
      <c r="K242">
        <v>3417</v>
      </c>
      <c r="L242">
        <v>976</v>
      </c>
      <c r="M242" t="s">
        <v>833</v>
      </c>
      <c r="N242" t="s">
        <v>834</v>
      </c>
      <c r="O242" t="s">
        <v>23</v>
      </c>
    </row>
    <row r="243" spans="1:15">
      <c r="A243" t="s">
        <v>835</v>
      </c>
      <c r="B243" s="2" t="s">
        <v>836</v>
      </c>
      <c r="C243" t="s">
        <v>18</v>
      </c>
      <c r="D243" t="s">
        <v>150</v>
      </c>
      <c r="E243" s="1" t="s">
        <v>20</v>
      </c>
      <c r="F243">
        <v>28</v>
      </c>
      <c r="G243" s="3">
        <v>0.4</v>
      </c>
      <c r="H243" s="3">
        <v>0.45</v>
      </c>
      <c r="I243" s="3">
        <v>0.5</v>
      </c>
      <c r="J243" s="3">
        <v>0.4</v>
      </c>
      <c r="K243">
        <v>3400</v>
      </c>
      <c r="L243">
        <v>1610</v>
      </c>
      <c r="M243" t="s">
        <v>837</v>
      </c>
      <c r="N243" t="s">
        <v>838</v>
      </c>
      <c r="O243" t="s">
        <v>23</v>
      </c>
    </row>
    <row r="244" spans="1:15">
      <c r="A244" t="s">
        <v>696</v>
      </c>
      <c r="B244" s="2" t="s">
        <v>697</v>
      </c>
      <c r="C244" t="s">
        <v>38</v>
      </c>
      <c r="D244" t="s">
        <v>516</v>
      </c>
      <c r="E244" s="1" t="s">
        <v>20</v>
      </c>
      <c r="F244">
        <v>28</v>
      </c>
      <c r="G244" s="3">
        <v>1.35</v>
      </c>
      <c r="H244" s="3">
        <v>1.43</v>
      </c>
      <c r="I244" s="3">
        <v>1.5</v>
      </c>
      <c r="J244" s="3">
        <v>1.4</v>
      </c>
      <c r="K244">
        <v>3396</v>
      </c>
      <c r="L244">
        <v>510</v>
      </c>
      <c r="M244" t="s">
        <v>839</v>
      </c>
      <c r="N244" t="s">
        <v>840</v>
      </c>
      <c r="O244" t="s">
        <v>23</v>
      </c>
    </row>
    <row r="245" spans="1:15">
      <c r="A245" t="s">
        <v>227</v>
      </c>
      <c r="B245" s="2" t="s">
        <v>228</v>
      </c>
      <c r="C245" t="s">
        <v>38</v>
      </c>
      <c r="D245" t="s">
        <v>841</v>
      </c>
      <c r="E245" s="1" t="s">
        <v>46</v>
      </c>
      <c r="F245">
        <v>7</v>
      </c>
      <c r="G245" s="3">
        <v>0.55000000000000004</v>
      </c>
      <c r="H245" s="3">
        <v>0.57999999999999996</v>
      </c>
      <c r="I245" s="3">
        <v>0.6</v>
      </c>
      <c r="J245" s="3">
        <v>0.57999999999999996</v>
      </c>
      <c r="K245">
        <v>3390</v>
      </c>
      <c r="L245">
        <v>2369</v>
      </c>
      <c r="M245" t="s">
        <v>75</v>
      </c>
      <c r="N245" t="s">
        <v>842</v>
      </c>
      <c r="O245" t="s">
        <v>23</v>
      </c>
    </row>
    <row r="246" spans="1:15">
      <c r="A246" t="s">
        <v>369</v>
      </c>
      <c r="B246" s="2" t="s">
        <v>370</v>
      </c>
      <c r="C246" t="s">
        <v>38</v>
      </c>
      <c r="D246" t="s">
        <v>401</v>
      </c>
      <c r="E246" s="1">
        <v>43868</v>
      </c>
      <c r="F246">
        <v>13</v>
      </c>
      <c r="G246" s="3">
        <v>0.6</v>
      </c>
      <c r="H246" s="3">
        <v>0.63</v>
      </c>
      <c r="I246" s="3">
        <v>0.65</v>
      </c>
      <c r="J246" s="3">
        <v>0.65</v>
      </c>
      <c r="K246">
        <v>3356</v>
      </c>
      <c r="L246">
        <v>682</v>
      </c>
      <c r="M246" t="s">
        <v>843</v>
      </c>
      <c r="N246" t="s">
        <v>844</v>
      </c>
      <c r="O246" t="s">
        <v>23</v>
      </c>
    </row>
    <row r="247" spans="1:15">
      <c r="A247" t="s">
        <v>687</v>
      </c>
      <c r="B247" s="2" t="s">
        <v>688</v>
      </c>
      <c r="C247" t="s">
        <v>18</v>
      </c>
      <c r="D247" t="s">
        <v>845</v>
      </c>
      <c r="E247" s="1" t="s">
        <v>46</v>
      </c>
      <c r="F247">
        <v>7</v>
      </c>
      <c r="G247" s="3">
        <v>2.31</v>
      </c>
      <c r="H247" s="3">
        <v>2.5499999999999998</v>
      </c>
      <c r="I247" s="3">
        <v>2.78</v>
      </c>
      <c r="J247" s="3">
        <v>2.52</v>
      </c>
      <c r="K247">
        <v>3321</v>
      </c>
      <c r="L247">
        <v>904</v>
      </c>
      <c r="M247" t="s">
        <v>240</v>
      </c>
      <c r="N247" t="s">
        <v>846</v>
      </c>
      <c r="O247" t="s">
        <v>23</v>
      </c>
    </row>
    <row r="248" spans="1:15">
      <c r="A248" t="s">
        <v>328</v>
      </c>
      <c r="B248" s="2" t="s">
        <v>329</v>
      </c>
      <c r="C248" t="s">
        <v>38</v>
      </c>
      <c r="D248" t="s">
        <v>847</v>
      </c>
      <c r="E248" s="1" t="s">
        <v>46</v>
      </c>
      <c r="F248">
        <v>7</v>
      </c>
      <c r="G248" s="3">
        <v>11</v>
      </c>
      <c r="H248" s="3">
        <v>11.28</v>
      </c>
      <c r="I248" s="3">
        <v>11.55</v>
      </c>
      <c r="J248" s="3">
        <v>11.25</v>
      </c>
      <c r="K248">
        <v>3314</v>
      </c>
      <c r="L248">
        <v>1963</v>
      </c>
      <c r="M248" t="s">
        <v>636</v>
      </c>
      <c r="N248" t="s">
        <v>333</v>
      </c>
      <c r="O248" t="s">
        <v>23</v>
      </c>
    </row>
    <row r="249" spans="1:15">
      <c r="A249" t="s">
        <v>483</v>
      </c>
      <c r="B249" s="2" t="s">
        <v>484</v>
      </c>
      <c r="C249" t="s">
        <v>18</v>
      </c>
      <c r="D249" t="s">
        <v>443</v>
      </c>
      <c r="E249" s="1" t="s">
        <v>46</v>
      </c>
      <c r="F249">
        <v>7</v>
      </c>
      <c r="G249" s="3">
        <v>2.15</v>
      </c>
      <c r="H249" s="3">
        <v>2.2000000000000002</v>
      </c>
      <c r="I249" s="3">
        <v>2.25</v>
      </c>
      <c r="J249" s="3">
        <v>2.2400000000000002</v>
      </c>
      <c r="K249">
        <v>3286</v>
      </c>
      <c r="L249">
        <v>1924</v>
      </c>
      <c r="M249" t="s">
        <v>476</v>
      </c>
      <c r="N249" t="s">
        <v>849</v>
      </c>
      <c r="O249" t="s">
        <v>23</v>
      </c>
    </row>
    <row r="250" spans="1:15">
      <c r="A250" t="s">
        <v>629</v>
      </c>
      <c r="B250" s="2" t="s">
        <v>630</v>
      </c>
      <c r="C250" t="s">
        <v>18</v>
      </c>
      <c r="D250" t="s">
        <v>850</v>
      </c>
      <c r="E250" s="1" t="s">
        <v>46</v>
      </c>
      <c r="F250">
        <v>7</v>
      </c>
      <c r="G250" s="3">
        <v>1.4</v>
      </c>
      <c r="H250" s="3">
        <v>1.55</v>
      </c>
      <c r="I250" s="3">
        <v>1.7</v>
      </c>
      <c r="J250" s="3">
        <v>1.65</v>
      </c>
      <c r="K250">
        <v>3274</v>
      </c>
      <c r="L250">
        <v>214</v>
      </c>
      <c r="M250" t="s">
        <v>851</v>
      </c>
      <c r="N250" t="s">
        <v>852</v>
      </c>
      <c r="O250" t="s">
        <v>23</v>
      </c>
    </row>
    <row r="251" spans="1:15">
      <c r="A251" t="s">
        <v>853</v>
      </c>
      <c r="B251" s="2" t="s">
        <v>854</v>
      </c>
      <c r="C251" t="s">
        <v>18</v>
      </c>
      <c r="D251" t="s">
        <v>749</v>
      </c>
      <c r="E251" s="1" t="s">
        <v>46</v>
      </c>
      <c r="F251">
        <v>7</v>
      </c>
      <c r="G251" s="3">
        <v>1.65</v>
      </c>
      <c r="H251" s="3">
        <v>1.73</v>
      </c>
      <c r="I251" s="3">
        <v>1.82</v>
      </c>
      <c r="J251" s="3">
        <v>1.77</v>
      </c>
      <c r="K251">
        <v>3257</v>
      </c>
      <c r="L251">
        <v>559</v>
      </c>
      <c r="M251" t="s">
        <v>855</v>
      </c>
      <c r="N251" t="s">
        <v>856</v>
      </c>
      <c r="O251" t="s">
        <v>23</v>
      </c>
    </row>
    <row r="252" spans="1:15">
      <c r="A252" t="s">
        <v>369</v>
      </c>
      <c r="B252" s="2" t="s">
        <v>370</v>
      </c>
      <c r="C252" t="s">
        <v>18</v>
      </c>
      <c r="D252" t="s">
        <v>141</v>
      </c>
      <c r="E252" s="1">
        <v>43868</v>
      </c>
      <c r="F252">
        <v>13</v>
      </c>
      <c r="G252" s="3">
        <v>0.75</v>
      </c>
      <c r="H252" s="3">
        <v>0.83</v>
      </c>
      <c r="I252" s="3">
        <v>0.9</v>
      </c>
      <c r="J252" s="3">
        <v>0.81</v>
      </c>
      <c r="K252">
        <v>3241</v>
      </c>
      <c r="L252">
        <v>1143</v>
      </c>
      <c r="M252" t="s">
        <v>857</v>
      </c>
      <c r="N252" t="s">
        <v>858</v>
      </c>
      <c r="O252" t="s">
        <v>23</v>
      </c>
    </row>
    <row r="253" spans="1:15">
      <c r="A253" t="s">
        <v>120</v>
      </c>
      <c r="B253" s="2" t="s">
        <v>121</v>
      </c>
      <c r="C253" t="s">
        <v>18</v>
      </c>
      <c r="D253" t="s">
        <v>859</v>
      </c>
      <c r="E253" s="1" t="s">
        <v>46</v>
      </c>
      <c r="F253">
        <v>7</v>
      </c>
      <c r="G253" s="3">
        <v>1.31</v>
      </c>
      <c r="H253" s="3">
        <v>1.36</v>
      </c>
      <c r="I253" s="3">
        <v>1.41</v>
      </c>
      <c r="J253" s="3">
        <v>1.35</v>
      </c>
      <c r="K253">
        <v>3237</v>
      </c>
      <c r="L253">
        <v>1310</v>
      </c>
      <c r="M253" t="s">
        <v>207</v>
      </c>
      <c r="N253" t="s">
        <v>861</v>
      </c>
      <c r="O253" t="s">
        <v>23</v>
      </c>
    </row>
    <row r="254" spans="1:15">
      <c r="A254" t="s">
        <v>642</v>
      </c>
      <c r="B254" s="2" t="s">
        <v>643</v>
      </c>
      <c r="C254" t="s">
        <v>18</v>
      </c>
      <c r="D254" t="s">
        <v>434</v>
      </c>
      <c r="E254" s="1" t="s">
        <v>46</v>
      </c>
      <c r="F254">
        <v>7</v>
      </c>
      <c r="G254" s="3">
        <v>0.24</v>
      </c>
      <c r="H254" s="3">
        <v>0.25</v>
      </c>
      <c r="I254" s="3">
        <v>0.25</v>
      </c>
      <c r="J254" s="3">
        <v>0.25</v>
      </c>
      <c r="K254">
        <v>3232</v>
      </c>
      <c r="L254">
        <v>2386</v>
      </c>
      <c r="M254" t="s">
        <v>504</v>
      </c>
      <c r="N254" t="s">
        <v>862</v>
      </c>
      <c r="O254" t="s">
        <v>23</v>
      </c>
    </row>
    <row r="255" spans="1:15">
      <c r="A255" t="s">
        <v>863</v>
      </c>
      <c r="B255" s="2" t="s">
        <v>864</v>
      </c>
      <c r="C255" t="s">
        <v>18</v>
      </c>
      <c r="D255" t="s">
        <v>443</v>
      </c>
      <c r="E255" s="1" t="s">
        <v>20</v>
      </c>
      <c r="F255">
        <v>28</v>
      </c>
      <c r="G255" s="3">
        <v>1.75</v>
      </c>
      <c r="H255" s="3">
        <v>1.83</v>
      </c>
      <c r="I255" s="3">
        <v>1.9</v>
      </c>
      <c r="J255" s="3">
        <v>1.84</v>
      </c>
      <c r="K255">
        <v>3212</v>
      </c>
      <c r="L255">
        <v>1752</v>
      </c>
      <c r="M255" t="s">
        <v>230</v>
      </c>
      <c r="N255" t="s">
        <v>865</v>
      </c>
      <c r="O255" t="s">
        <v>23</v>
      </c>
    </row>
    <row r="256" spans="1:15">
      <c r="A256" t="s">
        <v>866</v>
      </c>
      <c r="B256" s="2" t="s">
        <v>867</v>
      </c>
      <c r="C256" t="s">
        <v>18</v>
      </c>
      <c r="D256" t="s">
        <v>423</v>
      </c>
      <c r="E256" s="1" t="s">
        <v>56</v>
      </c>
      <c r="F256">
        <v>63</v>
      </c>
      <c r="G256" s="3">
        <v>0.65</v>
      </c>
      <c r="H256" s="3">
        <v>0.7</v>
      </c>
      <c r="I256" s="3">
        <v>0.75</v>
      </c>
      <c r="J256" s="3">
        <v>0.7</v>
      </c>
      <c r="K256">
        <v>3189</v>
      </c>
      <c r="L256">
        <v>1356</v>
      </c>
      <c r="M256" t="s">
        <v>467</v>
      </c>
      <c r="N256" t="s">
        <v>868</v>
      </c>
      <c r="O256" t="s">
        <v>23</v>
      </c>
    </row>
    <row r="257" spans="1:15">
      <c r="A257" t="s">
        <v>441</v>
      </c>
      <c r="B257" s="2" t="s">
        <v>442</v>
      </c>
      <c r="C257" t="s">
        <v>18</v>
      </c>
      <c r="D257" t="s">
        <v>443</v>
      </c>
      <c r="E257" s="1">
        <v>43868</v>
      </c>
      <c r="F257">
        <v>13</v>
      </c>
      <c r="G257" s="3">
        <v>2.23</v>
      </c>
      <c r="H257" s="3">
        <v>2.4700000000000002</v>
      </c>
      <c r="I257" s="3">
        <v>2.7</v>
      </c>
      <c r="J257" s="3">
        <v>2.66</v>
      </c>
      <c r="K257">
        <v>3187</v>
      </c>
      <c r="L257">
        <v>1500</v>
      </c>
      <c r="M257" t="s">
        <v>63</v>
      </c>
      <c r="N257" t="s">
        <v>869</v>
      </c>
      <c r="O257" t="s">
        <v>23</v>
      </c>
    </row>
    <row r="258" spans="1:15">
      <c r="A258" t="s">
        <v>666</v>
      </c>
      <c r="B258" s="2" t="s">
        <v>667</v>
      </c>
      <c r="C258" t="s">
        <v>18</v>
      </c>
      <c r="D258" t="s">
        <v>45</v>
      </c>
      <c r="E258" s="1" t="s">
        <v>46</v>
      </c>
      <c r="F258">
        <v>7</v>
      </c>
      <c r="G258" s="3">
        <v>3.3</v>
      </c>
      <c r="H258" s="3">
        <v>3.45</v>
      </c>
      <c r="I258" s="3">
        <v>3.6</v>
      </c>
      <c r="J258" s="3">
        <v>3.47</v>
      </c>
      <c r="K258">
        <v>3156</v>
      </c>
      <c r="L258">
        <v>824</v>
      </c>
      <c r="M258" t="s">
        <v>128</v>
      </c>
      <c r="N258" t="s">
        <v>870</v>
      </c>
      <c r="O258" t="s">
        <v>23</v>
      </c>
    </row>
    <row r="259" spans="1:15">
      <c r="A259" t="s">
        <v>871</v>
      </c>
      <c r="B259" s="2" t="s">
        <v>872</v>
      </c>
      <c r="C259" t="s">
        <v>18</v>
      </c>
      <c r="D259" t="s">
        <v>141</v>
      </c>
      <c r="E259" s="1" t="s">
        <v>873</v>
      </c>
      <c r="F259">
        <v>154</v>
      </c>
      <c r="G259" s="3">
        <v>0.75</v>
      </c>
      <c r="H259" s="3">
        <v>0.78</v>
      </c>
      <c r="I259" s="3">
        <v>0.8</v>
      </c>
      <c r="J259" s="3">
        <v>0.77</v>
      </c>
      <c r="K259">
        <v>3133</v>
      </c>
      <c r="L259">
        <v>163</v>
      </c>
      <c r="M259" t="s">
        <v>874</v>
      </c>
      <c r="N259" t="s">
        <v>200</v>
      </c>
      <c r="O259" t="s">
        <v>23</v>
      </c>
    </row>
    <row r="260" spans="1:15">
      <c r="A260" t="s">
        <v>306</v>
      </c>
      <c r="B260" s="2">
        <v>42</v>
      </c>
      <c r="C260" t="s">
        <v>18</v>
      </c>
      <c r="D260" t="s">
        <v>875</v>
      </c>
      <c r="E260" s="1" t="s">
        <v>46</v>
      </c>
      <c r="F260">
        <v>7</v>
      </c>
      <c r="G260" s="3">
        <v>2.5</v>
      </c>
      <c r="H260" s="3">
        <v>2.63</v>
      </c>
      <c r="I260" s="3">
        <v>2.75</v>
      </c>
      <c r="J260" s="3">
        <v>2.7</v>
      </c>
      <c r="K260">
        <v>3122</v>
      </c>
      <c r="L260">
        <v>639</v>
      </c>
      <c r="M260" t="s">
        <v>878</v>
      </c>
      <c r="N260" t="s">
        <v>879</v>
      </c>
      <c r="O260" t="s">
        <v>23</v>
      </c>
    </row>
    <row r="261" spans="1:15">
      <c r="A261" t="s">
        <v>24</v>
      </c>
      <c r="B261" s="2" t="s">
        <v>25</v>
      </c>
      <c r="C261" t="s">
        <v>18</v>
      </c>
      <c r="D261" t="s">
        <v>880</v>
      </c>
      <c r="E261" s="1" t="s">
        <v>46</v>
      </c>
      <c r="F261">
        <v>7</v>
      </c>
      <c r="G261" s="3">
        <v>1.65</v>
      </c>
      <c r="H261" s="3">
        <v>1.75</v>
      </c>
      <c r="I261" s="3">
        <v>1.85</v>
      </c>
      <c r="J261" s="3">
        <v>1.65</v>
      </c>
      <c r="K261">
        <v>3115</v>
      </c>
      <c r="L261">
        <v>608</v>
      </c>
      <c r="M261" t="s">
        <v>881</v>
      </c>
      <c r="N261" t="s">
        <v>882</v>
      </c>
      <c r="O261" t="s">
        <v>23</v>
      </c>
    </row>
    <row r="262" spans="1:15">
      <c r="A262" t="s">
        <v>883</v>
      </c>
      <c r="B262" s="2" t="s">
        <v>884</v>
      </c>
      <c r="C262" t="s">
        <v>18</v>
      </c>
      <c r="D262" t="s">
        <v>885</v>
      </c>
      <c r="E262" s="1" t="s">
        <v>46</v>
      </c>
      <c r="F262">
        <v>7</v>
      </c>
      <c r="G262" s="3">
        <v>0.33</v>
      </c>
      <c r="H262" s="3">
        <v>0.36</v>
      </c>
      <c r="I262" s="3">
        <v>0.38</v>
      </c>
      <c r="J262" s="3">
        <v>0.38</v>
      </c>
      <c r="K262">
        <v>3100</v>
      </c>
      <c r="L262">
        <v>1876</v>
      </c>
      <c r="M262" t="s">
        <v>438</v>
      </c>
      <c r="N262" t="s">
        <v>886</v>
      </c>
      <c r="O262" t="s">
        <v>23</v>
      </c>
    </row>
    <row r="263" spans="1:15">
      <c r="A263" t="s">
        <v>242</v>
      </c>
      <c r="B263" s="2" t="s">
        <v>243</v>
      </c>
      <c r="C263" t="s">
        <v>38</v>
      </c>
      <c r="D263" t="s">
        <v>413</v>
      </c>
      <c r="E263" s="1" t="s">
        <v>46</v>
      </c>
      <c r="F263">
        <v>7</v>
      </c>
      <c r="G263" s="3">
        <v>1.05</v>
      </c>
      <c r="H263" s="3">
        <v>1.08</v>
      </c>
      <c r="I263" s="3">
        <v>1.1100000000000001</v>
      </c>
      <c r="J263" s="3">
        <v>1.06</v>
      </c>
      <c r="K263">
        <v>3095</v>
      </c>
      <c r="L263">
        <v>1022</v>
      </c>
      <c r="M263" t="s">
        <v>887</v>
      </c>
      <c r="N263" t="s">
        <v>888</v>
      </c>
      <c r="O263" t="s">
        <v>23</v>
      </c>
    </row>
    <row r="264" spans="1:15">
      <c r="A264" t="s">
        <v>526</v>
      </c>
      <c r="B264" s="2" t="s">
        <v>527</v>
      </c>
      <c r="C264" t="s">
        <v>18</v>
      </c>
      <c r="D264" t="s">
        <v>889</v>
      </c>
      <c r="E264" s="1" t="s">
        <v>46</v>
      </c>
      <c r="F264">
        <v>7</v>
      </c>
      <c r="G264" s="3">
        <v>0.2</v>
      </c>
      <c r="H264" s="3">
        <v>0.21</v>
      </c>
      <c r="I264" s="3">
        <v>0.22</v>
      </c>
      <c r="J264" s="3">
        <v>0.22</v>
      </c>
      <c r="K264">
        <v>3093</v>
      </c>
      <c r="L264">
        <v>2085</v>
      </c>
      <c r="M264" t="s">
        <v>163</v>
      </c>
      <c r="N264" t="s">
        <v>890</v>
      </c>
      <c r="O264" t="s">
        <v>23</v>
      </c>
    </row>
    <row r="265" spans="1:15">
      <c r="A265" t="s">
        <v>153</v>
      </c>
      <c r="B265" s="2" t="s">
        <v>154</v>
      </c>
      <c r="C265" t="s">
        <v>18</v>
      </c>
      <c r="D265" t="s">
        <v>355</v>
      </c>
      <c r="E265" s="1" t="s">
        <v>46</v>
      </c>
      <c r="F265">
        <v>7</v>
      </c>
      <c r="G265" s="3">
        <v>0.15</v>
      </c>
      <c r="H265" s="3">
        <v>0.17</v>
      </c>
      <c r="I265" s="3">
        <v>0.19</v>
      </c>
      <c r="J265" s="3">
        <v>0.17</v>
      </c>
      <c r="K265">
        <v>3089</v>
      </c>
      <c r="L265">
        <v>1239</v>
      </c>
      <c r="M265" t="s">
        <v>395</v>
      </c>
      <c r="N265" t="s">
        <v>891</v>
      </c>
      <c r="O265" t="s">
        <v>23</v>
      </c>
    </row>
    <row r="266" spans="1:15">
      <c r="A266" t="s">
        <v>673</v>
      </c>
      <c r="B266" s="2" t="s">
        <v>674</v>
      </c>
      <c r="C266" t="s">
        <v>18</v>
      </c>
      <c r="D266" t="s">
        <v>892</v>
      </c>
      <c r="E266" s="1" t="s">
        <v>46</v>
      </c>
      <c r="F266">
        <v>7</v>
      </c>
      <c r="G266" s="3">
        <v>7</v>
      </c>
      <c r="H266" s="3">
        <v>7.38</v>
      </c>
      <c r="I266" s="3">
        <v>7.75</v>
      </c>
      <c r="J266" s="3">
        <v>7.35</v>
      </c>
      <c r="K266">
        <v>3073</v>
      </c>
      <c r="L266">
        <v>1064</v>
      </c>
      <c r="M266" t="s">
        <v>499</v>
      </c>
      <c r="N266" t="s">
        <v>893</v>
      </c>
      <c r="O266" t="s">
        <v>23</v>
      </c>
    </row>
    <row r="267" spans="1:15">
      <c r="A267" t="s">
        <v>432</v>
      </c>
      <c r="B267" s="2" t="s">
        <v>433</v>
      </c>
      <c r="C267" t="s">
        <v>18</v>
      </c>
      <c r="D267" t="s">
        <v>644</v>
      </c>
      <c r="E267" s="1" t="s">
        <v>46</v>
      </c>
      <c r="F267">
        <v>7</v>
      </c>
      <c r="G267" s="3">
        <v>0.72</v>
      </c>
      <c r="H267" s="3">
        <v>0.76</v>
      </c>
      <c r="I267" s="3">
        <v>0.79</v>
      </c>
      <c r="J267" s="3">
        <v>0.81</v>
      </c>
      <c r="K267">
        <v>3063</v>
      </c>
      <c r="L267">
        <v>154</v>
      </c>
      <c r="M267" t="s">
        <v>894</v>
      </c>
      <c r="N267" t="s">
        <v>895</v>
      </c>
      <c r="O267" t="s">
        <v>23</v>
      </c>
    </row>
    <row r="268" spans="1:15">
      <c r="A268" t="s">
        <v>896</v>
      </c>
      <c r="B268" s="2" t="s">
        <v>897</v>
      </c>
      <c r="C268" t="s">
        <v>18</v>
      </c>
      <c r="D268" t="s">
        <v>205</v>
      </c>
      <c r="E268" s="1" t="s">
        <v>20</v>
      </c>
      <c r="F268">
        <v>28</v>
      </c>
      <c r="G268" s="3">
        <v>0.15</v>
      </c>
      <c r="H268" s="3">
        <v>0.25</v>
      </c>
      <c r="I268" s="3">
        <v>0.35</v>
      </c>
      <c r="J268" s="3">
        <v>0.32</v>
      </c>
      <c r="K268">
        <v>3050</v>
      </c>
      <c r="L268">
        <v>506</v>
      </c>
      <c r="M268" t="s">
        <v>898</v>
      </c>
      <c r="N268" t="s">
        <v>899</v>
      </c>
      <c r="O268" t="s">
        <v>23</v>
      </c>
    </row>
    <row r="269" spans="1:15">
      <c r="A269" t="s">
        <v>766</v>
      </c>
      <c r="B269" s="2">
        <v>1420</v>
      </c>
      <c r="C269" t="s">
        <v>18</v>
      </c>
      <c r="D269" t="s">
        <v>900</v>
      </c>
      <c r="E269" s="1" t="s">
        <v>20</v>
      </c>
      <c r="F269">
        <v>28</v>
      </c>
      <c r="G269" s="3">
        <v>55.9</v>
      </c>
      <c r="H269" s="3">
        <v>58.8</v>
      </c>
      <c r="I269" s="3">
        <v>61.7</v>
      </c>
      <c r="J269" s="3">
        <v>59.3</v>
      </c>
      <c r="K269">
        <v>3039</v>
      </c>
      <c r="L269">
        <v>281</v>
      </c>
      <c r="M269" t="s">
        <v>901</v>
      </c>
      <c r="N269" t="s">
        <v>902</v>
      </c>
      <c r="O269" t="s">
        <v>23</v>
      </c>
    </row>
    <row r="270" spans="1:15">
      <c r="A270" t="s">
        <v>59</v>
      </c>
      <c r="B270" s="2" t="s">
        <v>60</v>
      </c>
      <c r="C270" t="s">
        <v>38</v>
      </c>
      <c r="D270" t="s">
        <v>903</v>
      </c>
      <c r="E270" s="1" t="s">
        <v>46</v>
      </c>
      <c r="F270">
        <v>7</v>
      </c>
      <c r="G270" s="3">
        <v>2.25</v>
      </c>
      <c r="H270" s="3">
        <v>2.38</v>
      </c>
      <c r="I270" s="3">
        <v>2.5</v>
      </c>
      <c r="J270" s="3">
        <v>2.23</v>
      </c>
      <c r="K270">
        <v>3039</v>
      </c>
      <c r="L270">
        <v>1115</v>
      </c>
      <c r="M270" t="s">
        <v>828</v>
      </c>
      <c r="N270" t="s">
        <v>905</v>
      </c>
      <c r="O270" t="s">
        <v>23</v>
      </c>
    </row>
    <row r="271" spans="1:15">
      <c r="A271" t="s">
        <v>493</v>
      </c>
      <c r="B271" s="2" t="s">
        <v>494</v>
      </c>
      <c r="C271" t="s">
        <v>18</v>
      </c>
      <c r="D271" t="s">
        <v>906</v>
      </c>
      <c r="E271" s="1" t="s">
        <v>46</v>
      </c>
      <c r="F271">
        <v>7</v>
      </c>
      <c r="G271" s="3">
        <v>1.1000000000000001</v>
      </c>
      <c r="H271" s="3">
        <v>1.1299999999999999</v>
      </c>
      <c r="I271" s="3">
        <v>1.1499999999999999</v>
      </c>
      <c r="J271" s="3">
        <v>1.1000000000000001</v>
      </c>
      <c r="K271">
        <v>3029</v>
      </c>
      <c r="L271">
        <v>1627</v>
      </c>
      <c r="M271" t="s">
        <v>199</v>
      </c>
      <c r="N271" t="s">
        <v>907</v>
      </c>
      <c r="O271" t="s">
        <v>23</v>
      </c>
    </row>
    <row r="272" spans="1:15">
      <c r="A272" t="s">
        <v>382</v>
      </c>
      <c r="B272" s="2" t="s">
        <v>383</v>
      </c>
      <c r="C272" t="s">
        <v>38</v>
      </c>
      <c r="D272" t="s">
        <v>236</v>
      </c>
      <c r="E272" s="1" t="s">
        <v>46</v>
      </c>
      <c r="F272">
        <v>7</v>
      </c>
      <c r="G272" s="3">
        <v>1.05</v>
      </c>
      <c r="H272" s="3">
        <v>1.08</v>
      </c>
      <c r="I272" s="3">
        <v>1.1000000000000001</v>
      </c>
      <c r="J272" s="3">
        <v>1.08</v>
      </c>
      <c r="K272">
        <v>3023</v>
      </c>
      <c r="L272">
        <v>1499</v>
      </c>
      <c r="M272" t="s">
        <v>908</v>
      </c>
      <c r="N272" t="s">
        <v>909</v>
      </c>
      <c r="O272" t="s">
        <v>23</v>
      </c>
    </row>
    <row r="273" spans="1:15">
      <c r="A273" t="s">
        <v>306</v>
      </c>
      <c r="B273" s="2">
        <v>42</v>
      </c>
      <c r="C273" t="s">
        <v>18</v>
      </c>
      <c r="D273" t="s">
        <v>409</v>
      </c>
      <c r="E273" s="1" t="s">
        <v>46</v>
      </c>
      <c r="F273">
        <v>7</v>
      </c>
      <c r="G273" s="3">
        <v>3</v>
      </c>
      <c r="H273" s="3">
        <v>3.25</v>
      </c>
      <c r="I273" s="3">
        <v>3.5</v>
      </c>
      <c r="J273" s="3">
        <v>3.3</v>
      </c>
      <c r="K273">
        <v>3022</v>
      </c>
      <c r="L273">
        <v>1639</v>
      </c>
      <c r="M273" t="s">
        <v>263</v>
      </c>
      <c r="N273" t="s">
        <v>910</v>
      </c>
      <c r="O273" t="s">
        <v>23</v>
      </c>
    </row>
    <row r="274" spans="1:15">
      <c r="A274" t="s">
        <v>911</v>
      </c>
      <c r="B274" s="2" t="s">
        <v>912</v>
      </c>
      <c r="C274" t="s">
        <v>18</v>
      </c>
      <c r="D274" t="s">
        <v>811</v>
      </c>
      <c r="E274" s="1" t="s">
        <v>224</v>
      </c>
      <c r="F274">
        <v>210</v>
      </c>
      <c r="G274" s="3">
        <v>1.49</v>
      </c>
      <c r="H274" s="3">
        <v>1.63</v>
      </c>
      <c r="I274" s="3">
        <v>1.77</v>
      </c>
      <c r="J274" s="3">
        <v>1.44</v>
      </c>
      <c r="K274">
        <v>3020</v>
      </c>
      <c r="L274">
        <v>1560</v>
      </c>
      <c r="M274" t="s">
        <v>684</v>
      </c>
      <c r="N274" t="s">
        <v>914</v>
      </c>
      <c r="O274" t="s">
        <v>23</v>
      </c>
    </row>
    <row r="275" spans="1:15">
      <c r="A275" t="s">
        <v>863</v>
      </c>
      <c r="B275" s="2" t="s">
        <v>864</v>
      </c>
      <c r="C275" t="s">
        <v>18</v>
      </c>
      <c r="D275" t="s">
        <v>915</v>
      </c>
      <c r="E275" s="1" t="s">
        <v>873</v>
      </c>
      <c r="F275">
        <v>154</v>
      </c>
      <c r="G275" s="3">
        <v>11.4</v>
      </c>
      <c r="H275" s="3">
        <v>11.6</v>
      </c>
      <c r="I275" s="3">
        <v>11.8</v>
      </c>
      <c r="J275" s="3">
        <v>12.5</v>
      </c>
      <c r="K275">
        <v>3017</v>
      </c>
      <c r="L275">
        <v>117</v>
      </c>
      <c r="M275" t="s">
        <v>916</v>
      </c>
      <c r="N275" t="s">
        <v>917</v>
      </c>
      <c r="O275" t="s">
        <v>23</v>
      </c>
    </row>
    <row r="276" spans="1:15">
      <c r="A276" t="s">
        <v>918</v>
      </c>
      <c r="B276" s="2" t="s">
        <v>919</v>
      </c>
      <c r="C276" t="s">
        <v>18</v>
      </c>
      <c r="D276" t="s">
        <v>245</v>
      </c>
      <c r="E276" s="1" t="s">
        <v>46</v>
      </c>
      <c r="F276">
        <v>7</v>
      </c>
      <c r="G276" s="3">
        <v>0.16</v>
      </c>
      <c r="H276" s="3">
        <v>0.17</v>
      </c>
      <c r="I276" s="3">
        <v>0.18</v>
      </c>
      <c r="J276" s="3">
        <v>0.18</v>
      </c>
      <c r="K276">
        <v>3001</v>
      </c>
      <c r="L276">
        <v>2004</v>
      </c>
      <c r="M276" t="s">
        <v>137</v>
      </c>
      <c r="N276" t="s">
        <v>920</v>
      </c>
      <c r="O276" t="s">
        <v>23</v>
      </c>
    </row>
    <row r="277" spans="1:15">
      <c r="A277" t="s">
        <v>16</v>
      </c>
      <c r="B277" s="2" t="s">
        <v>17</v>
      </c>
      <c r="C277" t="s">
        <v>18</v>
      </c>
      <c r="D277" t="s">
        <v>501</v>
      </c>
      <c r="E277" s="1" t="s">
        <v>20</v>
      </c>
      <c r="F277">
        <v>28</v>
      </c>
      <c r="G277" s="3">
        <v>0.15</v>
      </c>
      <c r="H277" s="3">
        <v>0.18</v>
      </c>
      <c r="I277" s="3">
        <v>0.2</v>
      </c>
      <c r="J277" s="3">
        <v>0.14000000000000001</v>
      </c>
      <c r="K277">
        <v>2997</v>
      </c>
      <c r="L277">
        <v>2277</v>
      </c>
      <c r="M277" t="s">
        <v>757</v>
      </c>
      <c r="N277" t="s">
        <v>921</v>
      </c>
      <c r="O277" t="s">
        <v>23</v>
      </c>
    </row>
    <row r="278" spans="1:15">
      <c r="A278" t="s">
        <v>922</v>
      </c>
      <c r="B278" s="2" t="s">
        <v>923</v>
      </c>
      <c r="C278" t="s">
        <v>18</v>
      </c>
      <c r="D278" t="s">
        <v>924</v>
      </c>
      <c r="E278" s="1" t="s">
        <v>20</v>
      </c>
      <c r="F278">
        <v>28</v>
      </c>
      <c r="G278" s="3">
        <v>1.55</v>
      </c>
      <c r="H278" s="3">
        <v>1.58</v>
      </c>
      <c r="I278" s="3">
        <v>1.6</v>
      </c>
      <c r="J278" s="3">
        <v>1.6</v>
      </c>
      <c r="K278">
        <v>2994</v>
      </c>
      <c r="L278">
        <v>2423</v>
      </c>
      <c r="M278" t="s">
        <v>285</v>
      </c>
      <c r="N278" t="s">
        <v>451</v>
      </c>
      <c r="O278" t="s">
        <v>23</v>
      </c>
    </row>
    <row r="279" spans="1:15">
      <c r="A279" t="s">
        <v>543</v>
      </c>
      <c r="B279" s="2" t="s">
        <v>544</v>
      </c>
      <c r="C279" t="s">
        <v>38</v>
      </c>
      <c r="D279" t="s">
        <v>925</v>
      </c>
      <c r="E279" s="1" t="s">
        <v>46</v>
      </c>
      <c r="F279">
        <v>7</v>
      </c>
      <c r="G279" s="3">
        <v>1.87</v>
      </c>
      <c r="H279" s="3">
        <v>2.0099999999999998</v>
      </c>
      <c r="I279" s="3">
        <v>2.15</v>
      </c>
      <c r="J279" s="3">
        <v>2.0499999999999998</v>
      </c>
      <c r="K279">
        <v>2990</v>
      </c>
      <c r="L279">
        <v>560</v>
      </c>
      <c r="M279" t="s">
        <v>926</v>
      </c>
      <c r="N279" t="s">
        <v>927</v>
      </c>
      <c r="O279" t="s">
        <v>23</v>
      </c>
    </row>
    <row r="280" spans="1:15">
      <c r="A280" t="s">
        <v>296</v>
      </c>
      <c r="B280" s="2" t="s">
        <v>297</v>
      </c>
      <c r="C280" t="s">
        <v>18</v>
      </c>
      <c r="D280" t="s">
        <v>780</v>
      </c>
      <c r="E280" s="1" t="s">
        <v>46</v>
      </c>
      <c r="F280">
        <v>7</v>
      </c>
      <c r="G280" s="3">
        <v>1.3</v>
      </c>
      <c r="H280" s="3">
        <v>1.38</v>
      </c>
      <c r="I280" s="3">
        <v>1.45</v>
      </c>
      <c r="J280" s="3">
        <v>1.36</v>
      </c>
      <c r="K280">
        <v>2974</v>
      </c>
      <c r="L280">
        <v>1658</v>
      </c>
      <c r="M280" t="s">
        <v>929</v>
      </c>
      <c r="N280" t="s">
        <v>930</v>
      </c>
      <c r="O280" t="s">
        <v>23</v>
      </c>
    </row>
    <row r="281" spans="1:15">
      <c r="A281" t="s">
        <v>407</v>
      </c>
      <c r="B281" s="2" t="s">
        <v>408</v>
      </c>
      <c r="C281" t="s">
        <v>38</v>
      </c>
      <c r="D281" t="s">
        <v>782</v>
      </c>
      <c r="E281" s="1" t="s">
        <v>46</v>
      </c>
      <c r="F281">
        <v>7</v>
      </c>
      <c r="G281" s="3">
        <v>2.63</v>
      </c>
      <c r="H281" s="3">
        <v>2.74</v>
      </c>
      <c r="I281" s="3">
        <v>2.85</v>
      </c>
      <c r="J281" s="3">
        <v>2.8</v>
      </c>
      <c r="K281">
        <v>2968</v>
      </c>
      <c r="L281">
        <v>609</v>
      </c>
      <c r="M281" t="s">
        <v>217</v>
      </c>
      <c r="N281" t="s">
        <v>931</v>
      </c>
      <c r="O281" t="s">
        <v>23</v>
      </c>
    </row>
    <row r="282" spans="1:15">
      <c r="A282" t="s">
        <v>932</v>
      </c>
      <c r="B282" s="2" t="s">
        <v>933</v>
      </c>
      <c r="C282" t="s">
        <v>18</v>
      </c>
      <c r="D282" t="s">
        <v>272</v>
      </c>
      <c r="E282" s="1" t="s">
        <v>46</v>
      </c>
      <c r="F282">
        <v>7</v>
      </c>
      <c r="G282" s="3">
        <v>1.6</v>
      </c>
      <c r="H282" s="3">
        <v>1.64</v>
      </c>
      <c r="I282" s="3">
        <v>1.68</v>
      </c>
      <c r="J282" s="3">
        <v>1.67</v>
      </c>
      <c r="K282">
        <v>2966</v>
      </c>
      <c r="L282">
        <v>1112</v>
      </c>
      <c r="M282" t="s">
        <v>934</v>
      </c>
      <c r="N282" t="s">
        <v>935</v>
      </c>
      <c r="O282" t="s">
        <v>23</v>
      </c>
    </row>
    <row r="283" spans="1:15">
      <c r="A283" t="s">
        <v>72</v>
      </c>
      <c r="B283" s="2" t="s">
        <v>73</v>
      </c>
      <c r="C283" t="s">
        <v>18</v>
      </c>
      <c r="D283" t="s">
        <v>255</v>
      </c>
      <c r="E283" s="1" t="s">
        <v>465</v>
      </c>
      <c r="F283">
        <v>35</v>
      </c>
      <c r="G283" s="3">
        <v>3.85</v>
      </c>
      <c r="H283" s="3">
        <v>4.43</v>
      </c>
      <c r="I283" s="3">
        <v>5</v>
      </c>
      <c r="J283" s="3">
        <v>4.3499999999999996</v>
      </c>
      <c r="K283">
        <v>2958</v>
      </c>
      <c r="L283">
        <v>447</v>
      </c>
      <c r="M283" t="s">
        <v>937</v>
      </c>
      <c r="N283" t="s">
        <v>938</v>
      </c>
      <c r="O283" t="s">
        <v>23</v>
      </c>
    </row>
    <row r="284" spans="1:15">
      <c r="A284" t="s">
        <v>222</v>
      </c>
      <c r="B284" s="2" t="s">
        <v>223</v>
      </c>
      <c r="C284" t="s">
        <v>18</v>
      </c>
      <c r="D284" t="s">
        <v>81</v>
      </c>
      <c r="E284" s="1" t="s">
        <v>46</v>
      </c>
      <c r="F284">
        <v>7</v>
      </c>
      <c r="G284" s="3">
        <v>0.11</v>
      </c>
      <c r="H284" s="3">
        <v>0.12</v>
      </c>
      <c r="I284" s="3">
        <v>0.13</v>
      </c>
      <c r="J284" s="3">
        <v>0.11</v>
      </c>
      <c r="K284">
        <v>2948</v>
      </c>
      <c r="L284">
        <v>2051</v>
      </c>
      <c r="M284" t="s">
        <v>913</v>
      </c>
      <c r="N284" t="s">
        <v>939</v>
      </c>
      <c r="O284" t="s">
        <v>23</v>
      </c>
    </row>
    <row r="285" spans="1:15">
      <c r="A285" t="s">
        <v>639</v>
      </c>
      <c r="B285" s="2" t="s">
        <v>640</v>
      </c>
      <c r="C285" t="s">
        <v>18</v>
      </c>
      <c r="D285" t="s">
        <v>557</v>
      </c>
      <c r="E285" s="1" t="s">
        <v>46</v>
      </c>
      <c r="F285">
        <v>7</v>
      </c>
      <c r="G285" s="3">
        <v>1.44</v>
      </c>
      <c r="H285" s="3">
        <v>1.54</v>
      </c>
      <c r="I285" s="3">
        <v>1.64</v>
      </c>
      <c r="J285" s="3">
        <v>1.58</v>
      </c>
      <c r="K285">
        <v>2938</v>
      </c>
      <c r="L285">
        <v>937</v>
      </c>
      <c r="M285" t="s">
        <v>940</v>
      </c>
      <c r="N285" t="s">
        <v>941</v>
      </c>
      <c r="O285" t="s">
        <v>23</v>
      </c>
    </row>
    <row r="286" spans="1:15">
      <c r="A286" t="s">
        <v>168</v>
      </c>
      <c r="B286" s="2" t="s">
        <v>169</v>
      </c>
      <c r="C286" t="s">
        <v>18</v>
      </c>
      <c r="D286" t="s">
        <v>252</v>
      </c>
      <c r="E286" s="1" t="s">
        <v>449</v>
      </c>
      <c r="F286">
        <v>119</v>
      </c>
      <c r="G286" s="3">
        <v>1.2</v>
      </c>
      <c r="H286" s="3">
        <v>1.25</v>
      </c>
      <c r="I286" s="3">
        <v>1.3</v>
      </c>
      <c r="J286" s="3">
        <v>1.2</v>
      </c>
      <c r="K286">
        <v>2919</v>
      </c>
      <c r="L286">
        <v>823</v>
      </c>
      <c r="M286" t="s">
        <v>91</v>
      </c>
      <c r="N286" t="s">
        <v>942</v>
      </c>
      <c r="O286" t="s">
        <v>23</v>
      </c>
    </row>
    <row r="287" spans="1:15">
      <c r="A287" t="s">
        <v>604</v>
      </c>
      <c r="B287" s="2" t="s">
        <v>605</v>
      </c>
      <c r="C287" t="s">
        <v>18</v>
      </c>
      <c r="D287" t="s">
        <v>915</v>
      </c>
      <c r="E287" s="1" t="s">
        <v>20</v>
      </c>
      <c r="F287">
        <v>28</v>
      </c>
      <c r="G287" s="3">
        <v>1.9</v>
      </c>
      <c r="H287" s="3">
        <v>1.95</v>
      </c>
      <c r="I287" s="3">
        <v>2</v>
      </c>
      <c r="J287" s="3">
        <v>1.9</v>
      </c>
      <c r="K287">
        <v>2885</v>
      </c>
      <c r="L287">
        <v>2275</v>
      </c>
      <c r="M287" t="s">
        <v>234</v>
      </c>
      <c r="N287" t="s">
        <v>943</v>
      </c>
      <c r="O287" t="s">
        <v>23</v>
      </c>
    </row>
    <row r="288" spans="1:15">
      <c r="A288" t="s">
        <v>944</v>
      </c>
      <c r="B288" s="2" t="s">
        <v>945</v>
      </c>
      <c r="C288" t="s">
        <v>18</v>
      </c>
      <c r="D288" t="s">
        <v>141</v>
      </c>
      <c r="E288" s="1" t="s">
        <v>46</v>
      </c>
      <c r="F288">
        <v>7</v>
      </c>
      <c r="G288" s="3">
        <v>0.47</v>
      </c>
      <c r="H288" s="3">
        <v>0.5</v>
      </c>
      <c r="I288" s="3">
        <v>0.52</v>
      </c>
      <c r="J288" s="3">
        <v>0.5</v>
      </c>
      <c r="K288">
        <v>2871</v>
      </c>
      <c r="L288">
        <v>854</v>
      </c>
      <c r="M288" t="s">
        <v>677</v>
      </c>
      <c r="N288" t="s">
        <v>946</v>
      </c>
      <c r="O288" t="s">
        <v>23</v>
      </c>
    </row>
    <row r="289" spans="1:15">
      <c r="A289" t="s">
        <v>43</v>
      </c>
      <c r="B289" s="2" t="s">
        <v>44</v>
      </c>
      <c r="C289" t="s">
        <v>18</v>
      </c>
      <c r="D289" t="s">
        <v>45</v>
      </c>
      <c r="E289" s="1">
        <v>44111</v>
      </c>
      <c r="F289">
        <v>21</v>
      </c>
      <c r="G289" s="3">
        <v>3.1</v>
      </c>
      <c r="H289" s="3">
        <v>3.35</v>
      </c>
      <c r="I289" s="3">
        <v>3.6</v>
      </c>
      <c r="J289" s="3">
        <v>3.35</v>
      </c>
      <c r="K289">
        <v>2869</v>
      </c>
      <c r="L289">
        <v>1569</v>
      </c>
      <c r="M289" t="s">
        <v>230</v>
      </c>
      <c r="N289" t="s">
        <v>947</v>
      </c>
      <c r="O289" t="s">
        <v>23</v>
      </c>
    </row>
    <row r="290" spans="1:15">
      <c r="A290" t="s">
        <v>341</v>
      </c>
      <c r="B290" s="2" t="s">
        <v>342</v>
      </c>
      <c r="C290" t="s">
        <v>38</v>
      </c>
      <c r="D290" t="s">
        <v>262</v>
      </c>
      <c r="E290" s="1" t="s">
        <v>46</v>
      </c>
      <c r="F290">
        <v>7</v>
      </c>
      <c r="G290" s="3">
        <v>0.45</v>
      </c>
      <c r="H290" s="3">
        <v>0.48</v>
      </c>
      <c r="I290" s="3">
        <v>0.5</v>
      </c>
      <c r="J290" s="3">
        <v>0.5</v>
      </c>
      <c r="K290">
        <v>2843</v>
      </c>
      <c r="L290">
        <v>622</v>
      </c>
      <c r="M290" t="s">
        <v>948</v>
      </c>
      <c r="N290" t="s">
        <v>949</v>
      </c>
      <c r="O290" t="s">
        <v>23</v>
      </c>
    </row>
    <row r="291" spans="1:15">
      <c r="A291" t="s">
        <v>43</v>
      </c>
      <c r="B291" s="2" t="s">
        <v>44</v>
      </c>
      <c r="C291" t="s">
        <v>38</v>
      </c>
      <c r="D291" t="s">
        <v>950</v>
      </c>
      <c r="E291" s="1" t="s">
        <v>46</v>
      </c>
      <c r="F291">
        <v>7</v>
      </c>
      <c r="G291" s="3">
        <v>2.0699999999999998</v>
      </c>
      <c r="H291" s="3">
        <v>2.2200000000000002</v>
      </c>
      <c r="I291" s="3">
        <v>2.38</v>
      </c>
      <c r="J291" s="3">
        <v>2.29</v>
      </c>
      <c r="K291">
        <v>2842</v>
      </c>
      <c r="L291">
        <v>1705</v>
      </c>
      <c r="M291" t="s">
        <v>747</v>
      </c>
      <c r="N291" t="s">
        <v>951</v>
      </c>
      <c r="O291" t="s">
        <v>23</v>
      </c>
    </row>
    <row r="292" spans="1:15">
      <c r="A292" t="s">
        <v>328</v>
      </c>
      <c r="B292" s="2" t="s">
        <v>329</v>
      </c>
      <c r="C292" t="s">
        <v>18</v>
      </c>
      <c r="D292" t="s">
        <v>952</v>
      </c>
      <c r="E292" s="1" t="s">
        <v>46</v>
      </c>
      <c r="F292">
        <v>7</v>
      </c>
      <c r="G292" s="3">
        <v>2.0499999999999998</v>
      </c>
      <c r="H292" s="3">
        <v>2.09</v>
      </c>
      <c r="I292" s="3">
        <v>2.14</v>
      </c>
      <c r="J292" s="3">
        <v>2.1</v>
      </c>
      <c r="K292">
        <v>2832</v>
      </c>
      <c r="L292">
        <v>2293</v>
      </c>
      <c r="M292" t="s">
        <v>285</v>
      </c>
      <c r="N292" t="s">
        <v>954</v>
      </c>
      <c r="O292" t="s">
        <v>23</v>
      </c>
    </row>
    <row r="293" spans="1:15">
      <c r="A293" t="s">
        <v>955</v>
      </c>
      <c r="B293" s="2" t="s">
        <v>956</v>
      </c>
      <c r="C293" t="s">
        <v>18</v>
      </c>
      <c r="D293" t="s">
        <v>924</v>
      </c>
      <c r="E293" s="1" t="s">
        <v>46</v>
      </c>
      <c r="F293">
        <v>7</v>
      </c>
      <c r="G293" s="3">
        <v>0.5</v>
      </c>
      <c r="H293" s="3">
        <v>0.54</v>
      </c>
      <c r="I293" s="3">
        <v>0.59</v>
      </c>
      <c r="J293" s="3">
        <v>0.54</v>
      </c>
      <c r="K293">
        <v>2832</v>
      </c>
      <c r="L293">
        <v>1117</v>
      </c>
      <c r="M293" t="s">
        <v>278</v>
      </c>
      <c r="N293" t="s">
        <v>957</v>
      </c>
      <c r="O293" t="s">
        <v>23</v>
      </c>
    </row>
    <row r="294" spans="1:15">
      <c r="A294" t="s">
        <v>543</v>
      </c>
      <c r="B294" s="2" t="s">
        <v>544</v>
      </c>
      <c r="C294" t="s">
        <v>38</v>
      </c>
      <c r="D294" t="s">
        <v>958</v>
      </c>
      <c r="E294" s="1" t="s">
        <v>46</v>
      </c>
      <c r="F294">
        <v>7</v>
      </c>
      <c r="G294" s="3">
        <v>4.3499999999999996</v>
      </c>
      <c r="H294" s="3">
        <v>4.63</v>
      </c>
      <c r="I294" s="3">
        <v>4.9000000000000004</v>
      </c>
      <c r="J294" s="3">
        <v>4.53</v>
      </c>
      <c r="K294">
        <v>2773</v>
      </c>
      <c r="L294">
        <v>768</v>
      </c>
      <c r="M294" t="s">
        <v>960</v>
      </c>
      <c r="N294" t="s">
        <v>961</v>
      </c>
      <c r="O294" t="s">
        <v>23</v>
      </c>
    </row>
    <row r="295" spans="1:15">
      <c r="A295" t="s">
        <v>624</v>
      </c>
      <c r="B295" s="2" t="s">
        <v>625</v>
      </c>
      <c r="C295" t="s">
        <v>18</v>
      </c>
      <c r="D295" t="s">
        <v>74</v>
      </c>
      <c r="E295" s="1" t="s">
        <v>46</v>
      </c>
      <c r="F295">
        <v>7</v>
      </c>
      <c r="G295" s="3">
        <v>0.5</v>
      </c>
      <c r="H295" s="3">
        <v>0.59</v>
      </c>
      <c r="I295" s="3">
        <v>0.68</v>
      </c>
      <c r="J295" s="3">
        <v>0.67</v>
      </c>
      <c r="K295">
        <v>2765</v>
      </c>
      <c r="L295">
        <v>1174</v>
      </c>
      <c r="M295" t="s">
        <v>193</v>
      </c>
      <c r="N295" t="s">
        <v>962</v>
      </c>
      <c r="O295" t="s">
        <v>23</v>
      </c>
    </row>
    <row r="296" spans="1:15">
      <c r="A296" t="s">
        <v>43</v>
      </c>
      <c r="B296" s="2" t="s">
        <v>44</v>
      </c>
      <c r="C296" t="s">
        <v>38</v>
      </c>
      <c r="D296" t="s">
        <v>963</v>
      </c>
      <c r="E296" s="1" t="s">
        <v>46</v>
      </c>
      <c r="F296">
        <v>7</v>
      </c>
      <c r="G296" s="3">
        <v>1.04</v>
      </c>
      <c r="H296" s="3">
        <v>1.23</v>
      </c>
      <c r="I296" s="3">
        <v>1.42</v>
      </c>
      <c r="J296" s="3">
        <v>1.22</v>
      </c>
      <c r="K296">
        <v>2759</v>
      </c>
      <c r="L296">
        <v>1076</v>
      </c>
      <c r="M296" t="s">
        <v>396</v>
      </c>
      <c r="N296" t="s">
        <v>964</v>
      </c>
      <c r="O296" t="s">
        <v>23</v>
      </c>
    </row>
    <row r="297" spans="1:15">
      <c r="A297" t="s">
        <v>823</v>
      </c>
      <c r="B297" s="2" t="s">
        <v>824</v>
      </c>
      <c r="C297" t="s">
        <v>18</v>
      </c>
      <c r="D297" t="s">
        <v>141</v>
      </c>
      <c r="E297" s="1" t="s">
        <v>46</v>
      </c>
      <c r="F297">
        <v>7</v>
      </c>
      <c r="G297" s="3">
        <v>1.05</v>
      </c>
      <c r="H297" s="3">
        <v>1.1000000000000001</v>
      </c>
      <c r="I297" s="3">
        <v>1.1499999999999999</v>
      </c>
      <c r="J297" s="3">
        <v>1.05</v>
      </c>
      <c r="K297">
        <v>2754</v>
      </c>
      <c r="L297">
        <v>1048</v>
      </c>
      <c r="M297" t="s">
        <v>876</v>
      </c>
      <c r="N297" t="s">
        <v>965</v>
      </c>
      <c r="O297" t="s">
        <v>23</v>
      </c>
    </row>
    <row r="298" spans="1:15">
      <c r="A298" t="s">
        <v>966</v>
      </c>
      <c r="B298" s="2" t="s">
        <v>967</v>
      </c>
      <c r="C298" t="s">
        <v>38</v>
      </c>
      <c r="D298" t="s">
        <v>312</v>
      </c>
      <c r="E298" s="1" t="s">
        <v>20</v>
      </c>
      <c r="F298">
        <v>28</v>
      </c>
      <c r="G298" s="3">
        <v>1.4</v>
      </c>
      <c r="H298" s="3">
        <v>1.45</v>
      </c>
      <c r="I298" s="3">
        <v>1.5</v>
      </c>
      <c r="J298" s="3">
        <v>1.38</v>
      </c>
      <c r="K298">
        <v>2751</v>
      </c>
      <c r="L298">
        <v>475</v>
      </c>
      <c r="M298" t="s">
        <v>968</v>
      </c>
      <c r="N298" t="s">
        <v>969</v>
      </c>
      <c r="O298" t="s">
        <v>23</v>
      </c>
    </row>
    <row r="299" spans="1:15">
      <c r="A299" t="s">
        <v>358</v>
      </c>
      <c r="B299" s="2" t="s">
        <v>359</v>
      </c>
      <c r="C299" t="s">
        <v>18</v>
      </c>
      <c r="D299" t="s">
        <v>819</v>
      </c>
      <c r="E299" s="1" t="s">
        <v>46</v>
      </c>
      <c r="F299">
        <v>7</v>
      </c>
      <c r="G299" s="3">
        <v>3.25</v>
      </c>
      <c r="H299" s="3">
        <v>3.35</v>
      </c>
      <c r="I299" s="3">
        <v>3.45</v>
      </c>
      <c r="J299" s="3">
        <v>3.31</v>
      </c>
      <c r="K299">
        <v>2746</v>
      </c>
      <c r="L299">
        <v>882</v>
      </c>
      <c r="M299" t="s">
        <v>970</v>
      </c>
      <c r="N299" t="s">
        <v>971</v>
      </c>
      <c r="O299" t="s">
        <v>23</v>
      </c>
    </row>
    <row r="300" spans="1:15">
      <c r="A300" t="s">
        <v>853</v>
      </c>
      <c r="B300" s="2" t="s">
        <v>854</v>
      </c>
      <c r="C300" t="s">
        <v>18</v>
      </c>
      <c r="D300" t="s">
        <v>214</v>
      </c>
      <c r="E300" s="1" t="s">
        <v>46</v>
      </c>
      <c r="F300">
        <v>7</v>
      </c>
      <c r="G300" s="3">
        <v>1.05</v>
      </c>
      <c r="H300" s="3">
        <v>1.1599999999999999</v>
      </c>
      <c r="I300" s="3">
        <v>1.26</v>
      </c>
      <c r="J300" s="3">
        <v>1.2</v>
      </c>
      <c r="K300">
        <v>2731</v>
      </c>
      <c r="L300">
        <v>2184</v>
      </c>
      <c r="M300" t="s">
        <v>376</v>
      </c>
      <c r="N300" t="s">
        <v>972</v>
      </c>
      <c r="O300" t="s">
        <v>23</v>
      </c>
    </row>
    <row r="301" spans="1:15">
      <c r="A301" t="s">
        <v>973</v>
      </c>
      <c r="B301" s="2" t="s">
        <v>974</v>
      </c>
      <c r="C301" t="s">
        <v>18</v>
      </c>
      <c r="D301" t="s">
        <v>323</v>
      </c>
      <c r="E301" s="1" t="s">
        <v>46</v>
      </c>
      <c r="F301">
        <v>7</v>
      </c>
      <c r="G301" s="3">
        <v>14.4</v>
      </c>
      <c r="H301" s="3">
        <v>15.25</v>
      </c>
      <c r="I301" s="3">
        <v>16.100000000000001</v>
      </c>
      <c r="J301" s="3">
        <v>15.3</v>
      </c>
      <c r="K301">
        <v>2716</v>
      </c>
      <c r="L301">
        <v>212</v>
      </c>
      <c r="M301" t="s">
        <v>975</v>
      </c>
      <c r="N301" t="s">
        <v>976</v>
      </c>
      <c r="O301" t="s">
        <v>23</v>
      </c>
    </row>
    <row r="302" spans="1:15">
      <c r="A302" t="s">
        <v>977</v>
      </c>
      <c r="B302" s="2" t="s">
        <v>978</v>
      </c>
      <c r="C302" t="s">
        <v>38</v>
      </c>
      <c r="D302" t="s">
        <v>979</v>
      </c>
      <c r="E302" s="1" t="s">
        <v>20</v>
      </c>
      <c r="F302">
        <v>28</v>
      </c>
      <c r="G302" s="3">
        <v>0.2</v>
      </c>
      <c r="H302" s="3">
        <v>0.25</v>
      </c>
      <c r="I302" s="3">
        <v>0.3</v>
      </c>
      <c r="J302" s="3">
        <v>0.25</v>
      </c>
      <c r="K302">
        <v>2713</v>
      </c>
      <c r="L302">
        <v>1618</v>
      </c>
      <c r="M302" t="s">
        <v>690</v>
      </c>
      <c r="N302" t="s">
        <v>980</v>
      </c>
      <c r="O302" t="s">
        <v>23</v>
      </c>
    </row>
    <row r="303" spans="1:15">
      <c r="A303" t="s">
        <v>43</v>
      </c>
      <c r="B303" s="2" t="s">
        <v>44</v>
      </c>
      <c r="C303" t="s">
        <v>38</v>
      </c>
      <c r="D303" t="s">
        <v>607</v>
      </c>
      <c r="E303" s="1" t="s">
        <v>46</v>
      </c>
      <c r="F303">
        <v>7</v>
      </c>
      <c r="G303" s="3">
        <v>0.45</v>
      </c>
      <c r="H303" s="3">
        <v>0.55000000000000004</v>
      </c>
      <c r="I303" s="3">
        <v>0.65</v>
      </c>
      <c r="J303" s="3">
        <v>0.51</v>
      </c>
      <c r="K303">
        <v>2712</v>
      </c>
      <c r="L303">
        <v>1912</v>
      </c>
      <c r="M303" t="s">
        <v>36</v>
      </c>
      <c r="N303" t="s">
        <v>981</v>
      </c>
      <c r="O303" t="s">
        <v>23</v>
      </c>
    </row>
    <row r="304" spans="1:15">
      <c r="A304" t="s">
        <v>407</v>
      </c>
      <c r="B304" s="2" t="s">
        <v>408</v>
      </c>
      <c r="C304" t="s">
        <v>18</v>
      </c>
      <c r="D304" t="s">
        <v>982</v>
      </c>
      <c r="E304" s="1" t="s">
        <v>46</v>
      </c>
      <c r="F304">
        <v>7</v>
      </c>
      <c r="G304" s="3">
        <v>1.1100000000000001</v>
      </c>
      <c r="H304" s="3">
        <v>1.22</v>
      </c>
      <c r="I304" s="3">
        <v>1.33</v>
      </c>
      <c r="J304" s="3">
        <v>1.33</v>
      </c>
      <c r="K304">
        <v>2710</v>
      </c>
      <c r="L304">
        <v>738</v>
      </c>
      <c r="M304" t="s">
        <v>240</v>
      </c>
      <c r="N304" t="s">
        <v>983</v>
      </c>
      <c r="O304" t="s">
        <v>23</v>
      </c>
    </row>
    <row r="305" spans="1:15">
      <c r="A305" t="s">
        <v>770</v>
      </c>
      <c r="B305" s="2">
        <v>881</v>
      </c>
      <c r="C305" t="s">
        <v>18</v>
      </c>
      <c r="D305" t="s">
        <v>364</v>
      </c>
      <c r="E305" s="1" t="s">
        <v>46</v>
      </c>
      <c r="F305">
        <v>7</v>
      </c>
      <c r="G305" s="3">
        <v>4.7</v>
      </c>
      <c r="H305" s="3">
        <v>4.95</v>
      </c>
      <c r="I305" s="3">
        <v>5.2</v>
      </c>
      <c r="J305" s="3">
        <v>4.7699999999999996</v>
      </c>
      <c r="K305">
        <v>2700</v>
      </c>
      <c r="L305">
        <v>1266</v>
      </c>
      <c r="M305" t="s">
        <v>87</v>
      </c>
      <c r="N305" t="s">
        <v>984</v>
      </c>
      <c r="O305" t="s">
        <v>23</v>
      </c>
    </row>
    <row r="306" spans="1:15">
      <c r="A306" t="s">
        <v>72</v>
      </c>
      <c r="B306" s="2" t="s">
        <v>73</v>
      </c>
      <c r="C306" t="s">
        <v>18</v>
      </c>
      <c r="D306" t="s">
        <v>607</v>
      </c>
      <c r="E306" s="1" t="s">
        <v>56</v>
      </c>
      <c r="F306">
        <v>63</v>
      </c>
      <c r="G306" s="3">
        <v>2.4</v>
      </c>
      <c r="H306" s="3">
        <v>2.61</v>
      </c>
      <c r="I306" s="3">
        <v>2.82</v>
      </c>
      <c r="J306" s="3">
        <v>2.5</v>
      </c>
      <c r="K306">
        <v>2684</v>
      </c>
      <c r="L306">
        <v>412</v>
      </c>
      <c r="M306" t="s">
        <v>987</v>
      </c>
      <c r="N306" t="s">
        <v>988</v>
      </c>
      <c r="O306" t="s">
        <v>23</v>
      </c>
    </row>
    <row r="307" spans="1:15">
      <c r="A307" t="s">
        <v>460</v>
      </c>
      <c r="B307" s="2" t="s">
        <v>461</v>
      </c>
      <c r="C307" t="s">
        <v>18</v>
      </c>
      <c r="D307" t="s">
        <v>622</v>
      </c>
      <c r="E307" s="1" t="s">
        <v>46</v>
      </c>
      <c r="F307">
        <v>7</v>
      </c>
      <c r="G307" s="3">
        <v>0.13</v>
      </c>
      <c r="H307" s="3">
        <v>0.16</v>
      </c>
      <c r="I307" s="3">
        <v>0.18</v>
      </c>
      <c r="J307" s="3">
        <v>0.17</v>
      </c>
      <c r="K307">
        <v>2681</v>
      </c>
      <c r="L307">
        <v>1479</v>
      </c>
      <c r="M307" t="s">
        <v>39</v>
      </c>
      <c r="N307" t="s">
        <v>989</v>
      </c>
      <c r="O307" t="s">
        <v>23</v>
      </c>
    </row>
    <row r="308" spans="1:15">
      <c r="A308" t="s">
        <v>249</v>
      </c>
      <c r="B308" s="2" t="s">
        <v>250</v>
      </c>
      <c r="C308" t="s">
        <v>18</v>
      </c>
      <c r="D308" t="s">
        <v>244</v>
      </c>
      <c r="E308" s="1" t="s">
        <v>46</v>
      </c>
      <c r="F308">
        <v>7</v>
      </c>
      <c r="G308" s="3">
        <v>1.65</v>
      </c>
      <c r="H308" s="3">
        <v>1.77</v>
      </c>
      <c r="I308" s="3">
        <v>1.88</v>
      </c>
      <c r="J308" s="3">
        <v>1.8</v>
      </c>
      <c r="K308">
        <v>2680</v>
      </c>
      <c r="L308">
        <v>974</v>
      </c>
      <c r="M308" t="s">
        <v>877</v>
      </c>
      <c r="N308" t="s">
        <v>990</v>
      </c>
      <c r="O308" t="s">
        <v>23</v>
      </c>
    </row>
    <row r="309" spans="1:15">
      <c r="A309" t="s">
        <v>853</v>
      </c>
      <c r="B309" s="2" t="s">
        <v>854</v>
      </c>
      <c r="C309" t="s">
        <v>18</v>
      </c>
      <c r="D309" t="s">
        <v>388</v>
      </c>
      <c r="E309" s="1">
        <v>43868</v>
      </c>
      <c r="F309">
        <v>13</v>
      </c>
      <c r="G309" s="3">
        <v>3.55</v>
      </c>
      <c r="H309" s="3">
        <v>3.78</v>
      </c>
      <c r="I309" s="3">
        <v>4</v>
      </c>
      <c r="J309" s="3">
        <v>3.8</v>
      </c>
      <c r="K309">
        <v>2666</v>
      </c>
      <c r="L309">
        <v>357</v>
      </c>
      <c r="M309" t="s">
        <v>992</v>
      </c>
      <c r="N309" t="s">
        <v>993</v>
      </c>
      <c r="O309" t="s">
        <v>23</v>
      </c>
    </row>
    <row r="310" spans="1:15">
      <c r="A310" t="s">
        <v>994</v>
      </c>
      <c r="B310" s="2" t="s">
        <v>995</v>
      </c>
      <c r="C310" t="s">
        <v>18</v>
      </c>
      <c r="D310" t="s">
        <v>485</v>
      </c>
      <c r="E310" s="1" t="s">
        <v>224</v>
      </c>
      <c r="F310">
        <v>210</v>
      </c>
      <c r="G310" s="3">
        <v>9</v>
      </c>
      <c r="H310" s="3">
        <v>9.3000000000000007</v>
      </c>
      <c r="I310" s="3">
        <v>9.6</v>
      </c>
      <c r="J310" s="3">
        <v>8.8000000000000007</v>
      </c>
      <c r="K310">
        <v>2648</v>
      </c>
      <c r="L310">
        <v>493</v>
      </c>
      <c r="M310" t="s">
        <v>996</v>
      </c>
      <c r="N310" t="s">
        <v>997</v>
      </c>
      <c r="O310" t="s">
        <v>23</v>
      </c>
    </row>
    <row r="311" spans="1:15">
      <c r="A311" t="s">
        <v>29</v>
      </c>
      <c r="B311" s="2" t="s">
        <v>30</v>
      </c>
      <c r="C311" t="s">
        <v>18</v>
      </c>
      <c r="D311" t="s">
        <v>99</v>
      </c>
      <c r="E311" s="1" t="s">
        <v>206</v>
      </c>
      <c r="F311">
        <v>91</v>
      </c>
      <c r="G311" s="3">
        <v>1.82</v>
      </c>
      <c r="H311" s="3">
        <v>1.92</v>
      </c>
      <c r="I311" s="3">
        <v>2.02</v>
      </c>
      <c r="J311" s="3">
        <v>1.94</v>
      </c>
      <c r="K311">
        <v>2642</v>
      </c>
      <c r="L311">
        <v>533</v>
      </c>
      <c r="M311" t="s">
        <v>999</v>
      </c>
      <c r="N311" t="s">
        <v>1000</v>
      </c>
      <c r="O311" t="s">
        <v>23</v>
      </c>
    </row>
    <row r="312" spans="1:15">
      <c r="A312" t="s">
        <v>1001</v>
      </c>
      <c r="B312" s="2" t="s">
        <v>1002</v>
      </c>
      <c r="C312" t="s">
        <v>18</v>
      </c>
      <c r="D312" t="s">
        <v>1003</v>
      </c>
      <c r="E312" s="1" t="s">
        <v>20</v>
      </c>
      <c r="F312">
        <v>28</v>
      </c>
      <c r="G312" s="3">
        <v>0.2</v>
      </c>
      <c r="H312" s="3">
        <v>0.3</v>
      </c>
      <c r="I312" s="3">
        <v>0.4</v>
      </c>
      <c r="J312" s="3">
        <v>0.3</v>
      </c>
      <c r="K312">
        <v>2626</v>
      </c>
      <c r="L312">
        <v>324</v>
      </c>
      <c r="M312" t="s">
        <v>1004</v>
      </c>
      <c r="N312" t="s">
        <v>1005</v>
      </c>
      <c r="O312" t="s">
        <v>23</v>
      </c>
    </row>
    <row r="313" spans="1:15">
      <c r="A313" t="s">
        <v>249</v>
      </c>
      <c r="B313" s="2" t="s">
        <v>250</v>
      </c>
      <c r="C313" t="s">
        <v>18</v>
      </c>
      <c r="D313" t="s">
        <v>656</v>
      </c>
      <c r="E313" s="1" t="s">
        <v>46</v>
      </c>
      <c r="F313">
        <v>7</v>
      </c>
      <c r="G313" s="3">
        <v>2.42</v>
      </c>
      <c r="H313" s="3">
        <v>2.46</v>
      </c>
      <c r="I313" s="3">
        <v>2.5</v>
      </c>
      <c r="J313" s="3">
        <v>2.46</v>
      </c>
      <c r="K313">
        <v>2622</v>
      </c>
      <c r="L313">
        <v>928</v>
      </c>
      <c r="M313" t="s">
        <v>736</v>
      </c>
      <c r="N313" t="s">
        <v>1006</v>
      </c>
      <c r="O313" t="s">
        <v>23</v>
      </c>
    </row>
    <row r="314" spans="1:15">
      <c r="A314" t="s">
        <v>911</v>
      </c>
      <c r="B314" s="2" t="s">
        <v>912</v>
      </c>
      <c r="C314" t="s">
        <v>18</v>
      </c>
      <c r="D314" t="s">
        <v>99</v>
      </c>
      <c r="E314" s="1" t="s">
        <v>56</v>
      </c>
      <c r="F314">
        <v>63</v>
      </c>
      <c r="G314" s="3">
        <v>3</v>
      </c>
      <c r="H314" s="3">
        <v>3.08</v>
      </c>
      <c r="I314" s="3">
        <v>3.15</v>
      </c>
      <c r="J314" s="3">
        <v>3.1</v>
      </c>
      <c r="K314">
        <v>2621</v>
      </c>
      <c r="L314">
        <v>1424</v>
      </c>
      <c r="M314" t="s">
        <v>263</v>
      </c>
      <c r="N314" t="s">
        <v>1007</v>
      </c>
      <c r="O314" t="s">
        <v>23</v>
      </c>
    </row>
    <row r="315" spans="1:15">
      <c r="A315" t="s">
        <v>774</v>
      </c>
      <c r="B315" s="2" t="s">
        <v>775</v>
      </c>
      <c r="C315" t="s">
        <v>18</v>
      </c>
      <c r="D315" t="s">
        <v>401</v>
      </c>
      <c r="E315" s="1" t="s">
        <v>20</v>
      </c>
      <c r="F315">
        <v>28</v>
      </c>
      <c r="G315" s="3">
        <v>1.1000000000000001</v>
      </c>
      <c r="H315" s="3">
        <v>1.18</v>
      </c>
      <c r="I315" s="3">
        <v>1.25</v>
      </c>
      <c r="J315" s="3">
        <v>1.2</v>
      </c>
      <c r="K315">
        <v>2620</v>
      </c>
      <c r="L315">
        <v>1066</v>
      </c>
      <c r="M315" t="s">
        <v>194</v>
      </c>
      <c r="N315" t="s">
        <v>1008</v>
      </c>
      <c r="O315" t="s">
        <v>23</v>
      </c>
    </row>
    <row r="316" spans="1:15">
      <c r="A316" t="s">
        <v>615</v>
      </c>
      <c r="B316" s="2" t="s">
        <v>616</v>
      </c>
      <c r="C316" t="s">
        <v>18</v>
      </c>
      <c r="D316" t="s">
        <v>681</v>
      </c>
      <c r="E316" s="1" t="s">
        <v>20</v>
      </c>
      <c r="F316">
        <v>28</v>
      </c>
      <c r="G316" s="3">
        <v>2.1</v>
      </c>
      <c r="H316" s="3">
        <v>2.23</v>
      </c>
      <c r="I316" s="3">
        <v>2.35</v>
      </c>
      <c r="J316" s="3">
        <v>2.1</v>
      </c>
      <c r="K316">
        <v>2616</v>
      </c>
      <c r="L316">
        <v>1542</v>
      </c>
      <c r="M316" t="s">
        <v>450</v>
      </c>
      <c r="N316" t="s">
        <v>1009</v>
      </c>
      <c r="O316" t="s">
        <v>23</v>
      </c>
    </row>
    <row r="317" spans="1:15">
      <c r="A317" t="s">
        <v>1010</v>
      </c>
      <c r="B317" s="2" t="s">
        <v>1011</v>
      </c>
      <c r="C317" t="s">
        <v>18</v>
      </c>
      <c r="D317" t="s">
        <v>99</v>
      </c>
      <c r="E317" s="1" t="s">
        <v>20</v>
      </c>
      <c r="F317">
        <v>28</v>
      </c>
      <c r="G317" s="3">
        <v>1.6</v>
      </c>
      <c r="H317" s="3">
        <v>1.9</v>
      </c>
      <c r="I317" s="3">
        <v>2.2000000000000002</v>
      </c>
      <c r="J317" s="3">
        <v>1.95</v>
      </c>
      <c r="K317">
        <v>2595</v>
      </c>
      <c r="L317">
        <v>105</v>
      </c>
      <c r="M317" t="s">
        <v>1012</v>
      </c>
      <c r="N317" t="s">
        <v>1013</v>
      </c>
      <c r="O317" t="s">
        <v>23</v>
      </c>
    </row>
    <row r="318" spans="1:15">
      <c r="A318" t="s">
        <v>575</v>
      </c>
      <c r="B318" s="2" t="s">
        <v>576</v>
      </c>
      <c r="C318" t="s">
        <v>38</v>
      </c>
      <c r="D318" t="s">
        <v>107</v>
      </c>
      <c r="E318" s="1" t="s">
        <v>46</v>
      </c>
      <c r="F318">
        <v>7</v>
      </c>
      <c r="G318" s="3">
        <v>3.15</v>
      </c>
      <c r="H318" s="3">
        <v>3.3</v>
      </c>
      <c r="I318" s="3">
        <v>3.45</v>
      </c>
      <c r="J318" s="3">
        <v>3.4</v>
      </c>
      <c r="K318">
        <v>2579</v>
      </c>
      <c r="L318">
        <v>1651</v>
      </c>
      <c r="M318" t="s">
        <v>361</v>
      </c>
      <c r="N318" t="s">
        <v>1014</v>
      </c>
      <c r="O318" t="s">
        <v>23</v>
      </c>
    </row>
    <row r="319" spans="1:15">
      <c r="A319" t="s">
        <v>328</v>
      </c>
      <c r="B319" s="2" t="s">
        <v>329</v>
      </c>
      <c r="C319" t="s">
        <v>38</v>
      </c>
      <c r="D319" t="s">
        <v>771</v>
      </c>
      <c r="E319" s="1" t="s">
        <v>46</v>
      </c>
      <c r="F319">
        <v>7</v>
      </c>
      <c r="G319" s="3">
        <v>4</v>
      </c>
      <c r="H319" s="3">
        <v>4.1500000000000004</v>
      </c>
      <c r="I319" s="3">
        <v>4.3</v>
      </c>
      <c r="J319" s="3">
        <v>4.12</v>
      </c>
      <c r="K319">
        <v>2561</v>
      </c>
      <c r="L319">
        <v>1303</v>
      </c>
      <c r="M319" t="s">
        <v>33</v>
      </c>
      <c r="N319" t="s">
        <v>1015</v>
      </c>
      <c r="O319" t="s">
        <v>23</v>
      </c>
    </row>
    <row r="320" spans="1:15">
      <c r="A320" t="s">
        <v>1016</v>
      </c>
      <c r="B320" s="2" t="s">
        <v>1017</v>
      </c>
      <c r="C320" t="s">
        <v>38</v>
      </c>
      <c r="D320" t="s">
        <v>307</v>
      </c>
      <c r="E320" s="1" t="s">
        <v>20</v>
      </c>
      <c r="F320">
        <v>28</v>
      </c>
      <c r="G320" s="3">
        <v>1.29</v>
      </c>
      <c r="H320" s="3">
        <v>1.41</v>
      </c>
      <c r="I320" s="3">
        <v>1.53</v>
      </c>
      <c r="J320" s="3">
        <v>1.39</v>
      </c>
      <c r="K320">
        <v>2557</v>
      </c>
      <c r="L320">
        <v>127</v>
      </c>
      <c r="M320" t="s">
        <v>1018</v>
      </c>
      <c r="N320" t="s">
        <v>1019</v>
      </c>
      <c r="O320" t="s">
        <v>23</v>
      </c>
    </row>
    <row r="321" spans="1:15">
      <c r="A321" t="s">
        <v>1020</v>
      </c>
      <c r="B321" s="2" t="s">
        <v>1021</v>
      </c>
      <c r="C321" t="s">
        <v>38</v>
      </c>
      <c r="D321" t="s">
        <v>307</v>
      </c>
      <c r="E321" s="1" t="s">
        <v>20</v>
      </c>
      <c r="F321">
        <v>28</v>
      </c>
      <c r="G321" s="3">
        <v>3.2</v>
      </c>
      <c r="H321" s="3">
        <v>3.25</v>
      </c>
      <c r="I321" s="3">
        <v>3.3</v>
      </c>
      <c r="J321" s="3">
        <v>3.25</v>
      </c>
      <c r="K321">
        <v>2550</v>
      </c>
      <c r="L321">
        <v>1228</v>
      </c>
      <c r="M321" t="s">
        <v>62</v>
      </c>
      <c r="N321" t="s">
        <v>1022</v>
      </c>
      <c r="O321" t="s">
        <v>23</v>
      </c>
    </row>
    <row r="322" spans="1:15">
      <c r="A322" t="s">
        <v>328</v>
      </c>
      <c r="B322" s="2" t="s">
        <v>329</v>
      </c>
      <c r="C322" t="s">
        <v>18</v>
      </c>
      <c r="D322" t="s">
        <v>1023</v>
      </c>
      <c r="E322" s="1" t="s">
        <v>46</v>
      </c>
      <c r="F322">
        <v>7</v>
      </c>
      <c r="G322" s="3">
        <v>5.85</v>
      </c>
      <c r="H322" s="3">
        <v>6.55</v>
      </c>
      <c r="I322" s="3">
        <v>7.25</v>
      </c>
      <c r="J322" s="3">
        <v>7</v>
      </c>
      <c r="K322">
        <v>2540</v>
      </c>
      <c r="L322">
        <v>190</v>
      </c>
      <c r="M322" t="s">
        <v>1025</v>
      </c>
      <c r="N322" t="s">
        <v>1026</v>
      </c>
      <c r="O322" t="s">
        <v>23</v>
      </c>
    </row>
    <row r="323" spans="1:15">
      <c r="A323" t="s">
        <v>120</v>
      </c>
      <c r="B323" s="2" t="s">
        <v>121</v>
      </c>
      <c r="C323" t="s">
        <v>18</v>
      </c>
      <c r="D323" t="s">
        <v>1027</v>
      </c>
      <c r="E323" s="1" t="s">
        <v>46</v>
      </c>
      <c r="F323">
        <v>7</v>
      </c>
      <c r="G323" s="3">
        <v>4.55</v>
      </c>
      <c r="H323" s="3">
        <v>4.75</v>
      </c>
      <c r="I323" s="3">
        <v>4.95</v>
      </c>
      <c r="J323" s="3">
        <v>4.88</v>
      </c>
      <c r="K323">
        <v>2537</v>
      </c>
      <c r="L323">
        <v>1239</v>
      </c>
      <c r="M323" t="s">
        <v>668</v>
      </c>
      <c r="N323" t="s">
        <v>1028</v>
      </c>
      <c r="O323" t="s">
        <v>23</v>
      </c>
    </row>
    <row r="324" spans="1:15">
      <c r="A324" t="s">
        <v>1029</v>
      </c>
      <c r="B324" s="2" t="s">
        <v>1030</v>
      </c>
      <c r="C324" t="s">
        <v>38</v>
      </c>
      <c r="D324" t="s">
        <v>705</v>
      </c>
      <c r="E324" s="1" t="s">
        <v>20</v>
      </c>
      <c r="F324">
        <v>28</v>
      </c>
      <c r="G324" s="3">
        <v>1</v>
      </c>
      <c r="H324" s="3">
        <v>1.1499999999999999</v>
      </c>
      <c r="I324" s="3">
        <v>1.3</v>
      </c>
      <c r="J324" s="3">
        <v>1.1000000000000001</v>
      </c>
      <c r="K324">
        <v>2531</v>
      </c>
      <c r="L324">
        <v>599</v>
      </c>
      <c r="M324" t="s">
        <v>533</v>
      </c>
      <c r="N324" t="s">
        <v>1031</v>
      </c>
      <c r="O324" t="s">
        <v>23</v>
      </c>
    </row>
    <row r="325" spans="1:15">
      <c r="A325" t="s">
        <v>994</v>
      </c>
      <c r="B325" s="2" t="s">
        <v>995</v>
      </c>
      <c r="C325" t="s">
        <v>18</v>
      </c>
      <c r="D325" t="s">
        <v>780</v>
      </c>
      <c r="E325" s="1" t="s">
        <v>224</v>
      </c>
      <c r="F325">
        <v>210</v>
      </c>
      <c r="G325" s="3">
        <v>3.6</v>
      </c>
      <c r="H325" s="3">
        <v>3.95</v>
      </c>
      <c r="I325" s="3">
        <v>4.3</v>
      </c>
      <c r="J325" s="3">
        <v>3.95</v>
      </c>
      <c r="K325">
        <v>2531</v>
      </c>
      <c r="L325">
        <v>509</v>
      </c>
      <c r="M325" t="s">
        <v>1032</v>
      </c>
      <c r="N325" t="s">
        <v>1033</v>
      </c>
      <c r="O325" t="s">
        <v>23</v>
      </c>
    </row>
    <row r="326" spans="1:15">
      <c r="A326" t="s">
        <v>428</v>
      </c>
      <c r="B326" s="2" t="s">
        <v>429</v>
      </c>
      <c r="C326" t="s">
        <v>38</v>
      </c>
      <c r="D326" t="s">
        <v>150</v>
      </c>
      <c r="E326" s="1" t="s">
        <v>46</v>
      </c>
      <c r="F326">
        <v>7</v>
      </c>
      <c r="G326" s="3">
        <v>0.75</v>
      </c>
      <c r="H326" s="3">
        <v>0.79</v>
      </c>
      <c r="I326" s="3">
        <v>0.84</v>
      </c>
      <c r="J326" s="3">
        <v>0.8</v>
      </c>
      <c r="K326">
        <v>2520</v>
      </c>
      <c r="L326">
        <v>962</v>
      </c>
      <c r="M326" t="s">
        <v>430</v>
      </c>
      <c r="N326" t="s">
        <v>1034</v>
      </c>
      <c r="O326" t="s">
        <v>23</v>
      </c>
    </row>
    <row r="327" spans="1:15">
      <c r="A327" t="s">
        <v>1035</v>
      </c>
      <c r="B327" s="2" t="s">
        <v>1036</v>
      </c>
      <c r="C327" t="s">
        <v>18</v>
      </c>
      <c r="D327" t="s">
        <v>99</v>
      </c>
      <c r="E327" s="1" t="s">
        <v>20</v>
      </c>
      <c r="F327">
        <v>28</v>
      </c>
      <c r="G327" s="3">
        <v>2.15</v>
      </c>
      <c r="H327" s="3">
        <v>2.2799999999999998</v>
      </c>
      <c r="I327" s="3">
        <v>2.4</v>
      </c>
      <c r="J327" s="3">
        <v>2.35</v>
      </c>
      <c r="K327">
        <v>2516</v>
      </c>
      <c r="L327">
        <v>1588</v>
      </c>
      <c r="M327" t="s">
        <v>102</v>
      </c>
      <c r="N327" t="s">
        <v>1038</v>
      </c>
      <c r="O327" t="s">
        <v>23</v>
      </c>
    </row>
    <row r="328" spans="1:15">
      <c r="A328" t="s">
        <v>1039</v>
      </c>
      <c r="B328" s="2" t="s">
        <v>1040</v>
      </c>
      <c r="C328" t="s">
        <v>38</v>
      </c>
      <c r="D328" t="s">
        <v>129</v>
      </c>
      <c r="E328" s="1" t="s">
        <v>46</v>
      </c>
      <c r="F328">
        <v>7</v>
      </c>
      <c r="G328" s="3">
        <v>0.44</v>
      </c>
      <c r="H328" s="3">
        <v>0.5</v>
      </c>
      <c r="I328" s="3">
        <v>0.55000000000000004</v>
      </c>
      <c r="J328" s="3">
        <v>0.51</v>
      </c>
      <c r="K328">
        <v>2514</v>
      </c>
      <c r="L328">
        <v>440</v>
      </c>
      <c r="M328" t="s">
        <v>1041</v>
      </c>
      <c r="N328" t="s">
        <v>1042</v>
      </c>
      <c r="O328" t="s">
        <v>23</v>
      </c>
    </row>
    <row r="329" spans="1:15">
      <c r="A329" t="s">
        <v>1043</v>
      </c>
      <c r="B329" s="2" t="s">
        <v>1044</v>
      </c>
      <c r="C329" t="s">
        <v>38</v>
      </c>
      <c r="D329" t="s">
        <v>409</v>
      </c>
      <c r="E329" s="1" t="s">
        <v>20</v>
      </c>
      <c r="F329">
        <v>28</v>
      </c>
      <c r="G329" s="3">
        <v>0.15</v>
      </c>
      <c r="H329" s="3">
        <v>0.4</v>
      </c>
      <c r="I329" s="3">
        <v>0.65</v>
      </c>
      <c r="J329" s="3">
        <v>0.5</v>
      </c>
      <c r="K329">
        <v>2506</v>
      </c>
      <c r="L329">
        <v>501</v>
      </c>
      <c r="M329">
        <v>5</v>
      </c>
      <c r="N329" t="s">
        <v>1045</v>
      </c>
      <c r="O329" t="s">
        <v>23</v>
      </c>
    </row>
    <row r="330" spans="1:15">
      <c r="A330" t="s">
        <v>328</v>
      </c>
      <c r="B330" s="2" t="s">
        <v>329</v>
      </c>
      <c r="C330" t="s">
        <v>18</v>
      </c>
      <c r="D330" t="s">
        <v>803</v>
      </c>
      <c r="E330" s="1" t="s">
        <v>46</v>
      </c>
      <c r="F330">
        <v>7</v>
      </c>
      <c r="G330" s="3">
        <v>27</v>
      </c>
      <c r="H330" s="3">
        <v>27.63</v>
      </c>
      <c r="I330" s="3">
        <v>28.25</v>
      </c>
      <c r="J330" s="3">
        <v>27.7</v>
      </c>
      <c r="K330">
        <v>2502</v>
      </c>
      <c r="L330">
        <v>394</v>
      </c>
      <c r="M330" t="s">
        <v>1047</v>
      </c>
      <c r="N330" t="s">
        <v>1048</v>
      </c>
      <c r="O330" t="s">
        <v>23</v>
      </c>
    </row>
    <row r="331" spans="1:15">
      <c r="A331" t="s">
        <v>97</v>
      </c>
      <c r="B331" s="2" t="s">
        <v>98</v>
      </c>
      <c r="C331" t="s">
        <v>18</v>
      </c>
      <c r="D331" t="s">
        <v>723</v>
      </c>
      <c r="E331" s="1" t="s">
        <v>46</v>
      </c>
      <c r="F331">
        <v>7</v>
      </c>
      <c r="G331" s="3">
        <v>0.23</v>
      </c>
      <c r="H331" s="3">
        <v>0.25</v>
      </c>
      <c r="I331" s="3">
        <v>0.27</v>
      </c>
      <c r="J331" s="3">
        <v>0.24</v>
      </c>
      <c r="K331">
        <v>2494</v>
      </c>
      <c r="L331">
        <v>1356</v>
      </c>
      <c r="M331" t="s">
        <v>263</v>
      </c>
      <c r="N331" t="s">
        <v>1049</v>
      </c>
      <c r="O331" t="s">
        <v>23</v>
      </c>
    </row>
    <row r="332" spans="1:15">
      <c r="A332" t="s">
        <v>1050</v>
      </c>
      <c r="B332" s="2" t="s">
        <v>1051</v>
      </c>
      <c r="C332" t="s">
        <v>38</v>
      </c>
      <c r="D332" t="s">
        <v>705</v>
      </c>
      <c r="E332" s="1" t="s">
        <v>449</v>
      </c>
      <c r="F332">
        <v>119</v>
      </c>
      <c r="G332" s="3">
        <v>1.55</v>
      </c>
      <c r="H332" s="3">
        <v>1.92</v>
      </c>
      <c r="I332" s="3">
        <v>2.2999999999999998</v>
      </c>
      <c r="J332" s="3">
        <v>1.86</v>
      </c>
      <c r="K332">
        <v>2479</v>
      </c>
      <c r="L332">
        <v>248</v>
      </c>
      <c r="M332">
        <v>10</v>
      </c>
      <c r="N332" t="s">
        <v>1052</v>
      </c>
      <c r="O332" t="s">
        <v>23</v>
      </c>
    </row>
    <row r="333" spans="1:15">
      <c r="A333" t="s">
        <v>59</v>
      </c>
      <c r="B333" s="2" t="s">
        <v>60</v>
      </c>
      <c r="C333" t="s">
        <v>18</v>
      </c>
      <c r="D333" t="s">
        <v>1053</v>
      </c>
      <c r="E333" s="1" t="s">
        <v>46</v>
      </c>
      <c r="F333">
        <v>7</v>
      </c>
      <c r="G333" s="3">
        <v>0.7</v>
      </c>
      <c r="H333" s="3">
        <v>0.83</v>
      </c>
      <c r="I333" s="3">
        <v>0.96</v>
      </c>
      <c r="J333" s="3">
        <v>0.96</v>
      </c>
      <c r="K333">
        <v>2475</v>
      </c>
      <c r="L333">
        <v>1428</v>
      </c>
      <c r="M333" t="s">
        <v>169</v>
      </c>
      <c r="N333" t="s">
        <v>1054</v>
      </c>
      <c r="O333" t="s">
        <v>23</v>
      </c>
    </row>
    <row r="334" spans="1:15">
      <c r="A334" t="s">
        <v>97</v>
      </c>
      <c r="B334" s="2" t="s">
        <v>98</v>
      </c>
      <c r="C334" t="s">
        <v>18</v>
      </c>
      <c r="D334" t="s">
        <v>762</v>
      </c>
      <c r="E334" s="1" t="s">
        <v>46</v>
      </c>
      <c r="F334">
        <v>7</v>
      </c>
      <c r="G334" s="3">
        <v>0.75</v>
      </c>
      <c r="H334" s="3">
        <v>0.83</v>
      </c>
      <c r="I334" s="3">
        <v>0.91</v>
      </c>
      <c r="J334" s="3">
        <v>0.76</v>
      </c>
      <c r="K334">
        <v>2472</v>
      </c>
      <c r="L334">
        <v>1846</v>
      </c>
      <c r="M334" t="s">
        <v>597</v>
      </c>
      <c r="N334" t="s">
        <v>1055</v>
      </c>
      <c r="O334" t="s">
        <v>23</v>
      </c>
    </row>
    <row r="335" spans="1:15">
      <c r="A335" t="s">
        <v>823</v>
      </c>
      <c r="B335" s="2" t="s">
        <v>824</v>
      </c>
      <c r="C335" t="s">
        <v>18</v>
      </c>
      <c r="D335" t="s">
        <v>184</v>
      </c>
      <c r="E335" s="1" t="s">
        <v>46</v>
      </c>
      <c r="F335">
        <v>7</v>
      </c>
      <c r="G335" s="3">
        <v>1.5</v>
      </c>
      <c r="H335" s="3">
        <v>1.53</v>
      </c>
      <c r="I335" s="3">
        <v>1.55</v>
      </c>
      <c r="J335" s="3">
        <v>1.5</v>
      </c>
      <c r="K335">
        <v>2472</v>
      </c>
      <c r="L335">
        <v>279</v>
      </c>
      <c r="M335" t="s">
        <v>1056</v>
      </c>
      <c r="N335" t="s">
        <v>1057</v>
      </c>
      <c r="O335" t="s">
        <v>23</v>
      </c>
    </row>
    <row r="336" spans="1:15">
      <c r="A336" t="s">
        <v>1058</v>
      </c>
      <c r="B336" s="2" t="s">
        <v>1059</v>
      </c>
      <c r="C336" t="s">
        <v>18</v>
      </c>
      <c r="D336" t="s">
        <v>55</v>
      </c>
      <c r="E336" s="1" t="s">
        <v>20</v>
      </c>
      <c r="F336">
        <v>28</v>
      </c>
      <c r="G336" s="3">
        <v>0.4</v>
      </c>
      <c r="H336" s="3">
        <v>0.45</v>
      </c>
      <c r="I336" s="3">
        <v>0.5</v>
      </c>
      <c r="J336" s="3">
        <v>0.45</v>
      </c>
      <c r="K336">
        <v>2465</v>
      </c>
      <c r="L336">
        <v>568</v>
      </c>
      <c r="M336" t="s">
        <v>1060</v>
      </c>
      <c r="N336" t="s">
        <v>1061</v>
      </c>
      <c r="O336" t="s">
        <v>23</v>
      </c>
    </row>
    <row r="337" spans="1:15">
      <c r="A337" t="s">
        <v>97</v>
      </c>
      <c r="B337" s="2" t="s">
        <v>98</v>
      </c>
      <c r="C337" t="s">
        <v>38</v>
      </c>
      <c r="D337" t="s">
        <v>979</v>
      </c>
      <c r="E337" s="1" t="s">
        <v>46</v>
      </c>
      <c r="F337">
        <v>7</v>
      </c>
      <c r="G337" s="3">
        <v>0.67</v>
      </c>
      <c r="H337" s="3">
        <v>0.69</v>
      </c>
      <c r="I337" s="3">
        <v>0.7</v>
      </c>
      <c r="J337" s="3">
        <v>0.7</v>
      </c>
      <c r="K337">
        <v>2464</v>
      </c>
      <c r="L337">
        <v>1577</v>
      </c>
      <c r="M337" t="s">
        <v>361</v>
      </c>
      <c r="N337" t="s">
        <v>1062</v>
      </c>
      <c r="O337" t="s">
        <v>23</v>
      </c>
    </row>
    <row r="338" spans="1:15">
      <c r="A338" t="s">
        <v>97</v>
      </c>
      <c r="B338" s="2" t="s">
        <v>98</v>
      </c>
      <c r="C338" t="s">
        <v>38</v>
      </c>
      <c r="D338" t="s">
        <v>979</v>
      </c>
      <c r="E338" s="1">
        <v>43868</v>
      </c>
      <c r="F338">
        <v>13</v>
      </c>
      <c r="G338" s="3">
        <v>1.1599999999999999</v>
      </c>
      <c r="H338" s="3">
        <v>1.19</v>
      </c>
      <c r="I338" s="3">
        <v>1.23</v>
      </c>
      <c r="J338" s="3">
        <v>1.19</v>
      </c>
      <c r="K338">
        <v>2456</v>
      </c>
      <c r="L338">
        <v>662</v>
      </c>
      <c r="M338" t="s">
        <v>1063</v>
      </c>
      <c r="N338" t="s">
        <v>1064</v>
      </c>
      <c r="O338" t="s">
        <v>23</v>
      </c>
    </row>
    <row r="339" spans="1:15">
      <c r="A339" t="s">
        <v>455</v>
      </c>
      <c r="B339" s="2" t="s">
        <v>456</v>
      </c>
      <c r="C339" t="s">
        <v>38</v>
      </c>
      <c r="D339" t="s">
        <v>61</v>
      </c>
      <c r="E339" s="1" t="s">
        <v>46</v>
      </c>
      <c r="F339">
        <v>7</v>
      </c>
      <c r="G339" s="3">
        <v>4.55</v>
      </c>
      <c r="H339" s="3">
        <v>4.78</v>
      </c>
      <c r="I339" s="3">
        <v>5</v>
      </c>
      <c r="J339" s="3">
        <v>4.75</v>
      </c>
      <c r="K339">
        <v>2454</v>
      </c>
      <c r="L339">
        <v>773</v>
      </c>
      <c r="M339" t="s">
        <v>1065</v>
      </c>
      <c r="N339" t="s">
        <v>1066</v>
      </c>
      <c r="O339" t="s">
        <v>23</v>
      </c>
    </row>
    <row r="340" spans="1:15">
      <c r="A340" t="s">
        <v>1067</v>
      </c>
      <c r="B340" s="2" t="s">
        <v>1068</v>
      </c>
      <c r="C340" t="s">
        <v>18</v>
      </c>
      <c r="D340" t="s">
        <v>26</v>
      </c>
      <c r="E340" s="1" t="s">
        <v>46</v>
      </c>
      <c r="F340">
        <v>7</v>
      </c>
      <c r="G340" s="3">
        <v>1.1100000000000001</v>
      </c>
      <c r="H340" s="3">
        <v>1.1499999999999999</v>
      </c>
      <c r="I340" s="3">
        <v>1.19</v>
      </c>
      <c r="J340" s="3">
        <v>1.1499999999999999</v>
      </c>
      <c r="K340">
        <v>2448</v>
      </c>
      <c r="L340">
        <v>1791</v>
      </c>
      <c r="M340" t="s">
        <v>189</v>
      </c>
      <c r="N340" t="s">
        <v>1069</v>
      </c>
      <c r="O340" t="s">
        <v>23</v>
      </c>
    </row>
    <row r="341" spans="1:15">
      <c r="A341" t="s">
        <v>407</v>
      </c>
      <c r="B341" s="2" t="s">
        <v>408</v>
      </c>
      <c r="C341" t="s">
        <v>38</v>
      </c>
      <c r="D341" t="s">
        <v>889</v>
      </c>
      <c r="E341" s="1" t="s">
        <v>46</v>
      </c>
      <c r="F341">
        <v>7</v>
      </c>
      <c r="G341" s="3">
        <v>1.5</v>
      </c>
      <c r="H341" s="3">
        <v>1.68</v>
      </c>
      <c r="I341" s="3">
        <v>1.85</v>
      </c>
      <c r="J341" s="3">
        <v>1.76</v>
      </c>
      <c r="K341">
        <v>2444</v>
      </c>
      <c r="L341">
        <v>580</v>
      </c>
      <c r="M341" t="s">
        <v>1070</v>
      </c>
      <c r="N341" t="s">
        <v>1071</v>
      </c>
      <c r="O341" t="s">
        <v>23</v>
      </c>
    </row>
    <row r="342" spans="1:15">
      <c r="A342" t="s">
        <v>470</v>
      </c>
      <c r="B342" s="2" t="s">
        <v>420</v>
      </c>
      <c r="C342" t="s">
        <v>38</v>
      </c>
      <c r="D342" t="s">
        <v>117</v>
      </c>
      <c r="E342" s="1">
        <v>43868</v>
      </c>
      <c r="F342">
        <v>13</v>
      </c>
      <c r="G342" s="3">
        <v>0.28999999999999998</v>
      </c>
      <c r="H342" s="3">
        <v>0.3</v>
      </c>
      <c r="I342" s="3">
        <v>0.3</v>
      </c>
      <c r="J342" s="3">
        <v>0.3</v>
      </c>
      <c r="K342">
        <v>2436</v>
      </c>
      <c r="L342">
        <v>1787</v>
      </c>
      <c r="M342" t="s">
        <v>182</v>
      </c>
      <c r="N342" t="s">
        <v>1072</v>
      </c>
      <c r="O342" t="s">
        <v>23</v>
      </c>
    </row>
    <row r="343" spans="1:15">
      <c r="A343" t="s">
        <v>72</v>
      </c>
      <c r="B343" s="2" t="s">
        <v>73</v>
      </c>
      <c r="C343" t="s">
        <v>18</v>
      </c>
      <c r="D343" t="s">
        <v>262</v>
      </c>
      <c r="E343" s="1" t="s">
        <v>56</v>
      </c>
      <c r="F343">
        <v>63</v>
      </c>
      <c r="G343" s="3">
        <v>4.75</v>
      </c>
      <c r="H343" s="3">
        <v>4.9800000000000004</v>
      </c>
      <c r="I343" s="3">
        <v>5.2</v>
      </c>
      <c r="J343" s="3">
        <v>4.97</v>
      </c>
      <c r="K343">
        <v>2434</v>
      </c>
      <c r="L343">
        <v>293</v>
      </c>
      <c r="M343" t="s">
        <v>1073</v>
      </c>
      <c r="N343" t="s">
        <v>148</v>
      </c>
      <c r="O343" t="s">
        <v>23</v>
      </c>
    </row>
    <row r="344" spans="1:15">
      <c r="A344" t="s">
        <v>1074</v>
      </c>
      <c r="B344" s="2" t="s">
        <v>1075</v>
      </c>
      <c r="C344" t="s">
        <v>18</v>
      </c>
      <c r="D344" t="s">
        <v>236</v>
      </c>
      <c r="E344" s="1" t="s">
        <v>46</v>
      </c>
      <c r="F344">
        <v>7</v>
      </c>
      <c r="G344" s="3">
        <v>0.53</v>
      </c>
      <c r="H344" s="3">
        <v>0.59</v>
      </c>
      <c r="I344" s="3">
        <v>0.65</v>
      </c>
      <c r="J344" s="3">
        <v>0.64</v>
      </c>
      <c r="K344">
        <v>2421</v>
      </c>
      <c r="L344">
        <v>898</v>
      </c>
      <c r="M344" t="s">
        <v>1076</v>
      </c>
      <c r="N344" t="s">
        <v>1077</v>
      </c>
      <c r="O344" t="s">
        <v>23</v>
      </c>
    </row>
    <row r="345" spans="1:15">
      <c r="A345" t="s">
        <v>72</v>
      </c>
      <c r="B345" s="2" t="s">
        <v>73</v>
      </c>
      <c r="C345" t="s">
        <v>38</v>
      </c>
      <c r="D345" t="s">
        <v>214</v>
      </c>
      <c r="E345" s="1">
        <v>43868</v>
      </c>
      <c r="F345">
        <v>13</v>
      </c>
      <c r="G345" s="3">
        <v>4.2</v>
      </c>
      <c r="H345" s="3">
        <v>4.38</v>
      </c>
      <c r="I345" s="3">
        <v>4.55</v>
      </c>
      <c r="J345" s="3">
        <v>4.3499999999999996</v>
      </c>
      <c r="K345">
        <v>2420</v>
      </c>
      <c r="L345">
        <v>555</v>
      </c>
      <c r="M345" t="s">
        <v>1079</v>
      </c>
      <c r="N345" t="s">
        <v>1080</v>
      </c>
      <c r="O345" t="s">
        <v>23</v>
      </c>
    </row>
    <row r="346" spans="1:15">
      <c r="A346" t="s">
        <v>543</v>
      </c>
      <c r="B346" s="2" t="s">
        <v>544</v>
      </c>
      <c r="C346" t="s">
        <v>38</v>
      </c>
      <c r="D346" t="s">
        <v>1081</v>
      </c>
      <c r="E346" s="1" t="s">
        <v>46</v>
      </c>
      <c r="F346">
        <v>7</v>
      </c>
      <c r="G346" s="3">
        <v>3.25</v>
      </c>
      <c r="H346" s="3">
        <v>3.45</v>
      </c>
      <c r="I346" s="3">
        <v>3.65</v>
      </c>
      <c r="J346" s="3">
        <v>3.5</v>
      </c>
      <c r="K346">
        <v>2419</v>
      </c>
      <c r="L346">
        <v>545</v>
      </c>
      <c r="M346" t="s">
        <v>1082</v>
      </c>
      <c r="N346" t="s">
        <v>1083</v>
      </c>
      <c r="O346" t="s">
        <v>23</v>
      </c>
    </row>
    <row r="347" spans="1:15">
      <c r="A347" t="s">
        <v>242</v>
      </c>
      <c r="B347" s="2" t="s">
        <v>243</v>
      </c>
      <c r="C347" t="s">
        <v>38</v>
      </c>
      <c r="D347" t="s">
        <v>1084</v>
      </c>
      <c r="E347" s="1" t="s">
        <v>46</v>
      </c>
      <c r="F347">
        <v>7</v>
      </c>
      <c r="G347" s="3">
        <v>8.15</v>
      </c>
      <c r="H347" s="3">
        <v>8.6300000000000008</v>
      </c>
      <c r="I347" s="3">
        <v>9.1</v>
      </c>
      <c r="J347" s="3">
        <v>8.35</v>
      </c>
      <c r="K347">
        <v>2419</v>
      </c>
      <c r="L347">
        <v>492</v>
      </c>
      <c r="M347" t="s">
        <v>843</v>
      </c>
      <c r="N347" t="s">
        <v>1086</v>
      </c>
      <c r="O347" t="s">
        <v>23</v>
      </c>
    </row>
    <row r="348" spans="1:15">
      <c r="A348" t="s">
        <v>358</v>
      </c>
      <c r="B348" s="2" t="s">
        <v>359</v>
      </c>
      <c r="C348" t="s">
        <v>18</v>
      </c>
      <c r="D348" t="s">
        <v>963</v>
      </c>
      <c r="E348" s="1" t="s">
        <v>46</v>
      </c>
      <c r="F348">
        <v>7</v>
      </c>
      <c r="G348" s="3">
        <v>1.7</v>
      </c>
      <c r="H348" s="3">
        <v>1.77</v>
      </c>
      <c r="I348" s="3">
        <v>1.84</v>
      </c>
      <c r="J348" s="3">
        <v>1.85</v>
      </c>
      <c r="K348">
        <v>2415</v>
      </c>
      <c r="L348">
        <v>617</v>
      </c>
      <c r="M348" t="s">
        <v>1087</v>
      </c>
      <c r="N348" t="s">
        <v>1088</v>
      </c>
      <c r="O348" t="s">
        <v>23</v>
      </c>
    </row>
    <row r="349" spans="1:15">
      <c r="A349" t="s">
        <v>242</v>
      </c>
      <c r="B349" s="2" t="s">
        <v>243</v>
      </c>
      <c r="C349" t="s">
        <v>38</v>
      </c>
      <c r="D349" t="s">
        <v>859</v>
      </c>
      <c r="E349" s="1" t="s">
        <v>46</v>
      </c>
      <c r="F349">
        <v>7</v>
      </c>
      <c r="G349" s="3">
        <v>0.45</v>
      </c>
      <c r="H349" s="3">
        <v>0.48</v>
      </c>
      <c r="I349" s="3">
        <v>0.5</v>
      </c>
      <c r="J349" s="3">
        <v>0.48</v>
      </c>
      <c r="K349">
        <v>2415</v>
      </c>
      <c r="L349">
        <v>1544</v>
      </c>
      <c r="M349" t="s">
        <v>361</v>
      </c>
      <c r="N349" t="s">
        <v>1089</v>
      </c>
      <c r="O349" t="s">
        <v>23</v>
      </c>
    </row>
    <row r="350" spans="1:15">
      <c r="A350" t="s">
        <v>306</v>
      </c>
      <c r="B350" s="2">
        <v>42</v>
      </c>
      <c r="C350" t="s">
        <v>18</v>
      </c>
      <c r="D350" t="s">
        <v>875</v>
      </c>
      <c r="E350" s="1">
        <v>43868</v>
      </c>
      <c r="F350">
        <v>13</v>
      </c>
      <c r="G350" s="3">
        <v>3</v>
      </c>
      <c r="H350" s="3">
        <v>3.25</v>
      </c>
      <c r="I350" s="3">
        <v>3.5</v>
      </c>
      <c r="J350" s="3">
        <v>3.2</v>
      </c>
      <c r="K350">
        <v>2410</v>
      </c>
      <c r="L350">
        <v>433</v>
      </c>
      <c r="M350" t="s">
        <v>1090</v>
      </c>
      <c r="N350" t="s">
        <v>1091</v>
      </c>
      <c r="O350" t="s">
        <v>23</v>
      </c>
    </row>
    <row r="351" spans="1:15">
      <c r="A351" t="s">
        <v>249</v>
      </c>
      <c r="B351" s="2" t="s">
        <v>250</v>
      </c>
      <c r="C351" t="s">
        <v>18</v>
      </c>
      <c r="D351" t="s">
        <v>388</v>
      </c>
      <c r="E351" s="1" t="s">
        <v>46</v>
      </c>
      <c r="F351">
        <v>7</v>
      </c>
      <c r="G351" s="3">
        <v>1.1000000000000001</v>
      </c>
      <c r="H351" s="3">
        <v>1.2</v>
      </c>
      <c r="I351" s="3">
        <v>1.3</v>
      </c>
      <c r="J351" s="3">
        <v>1.1000000000000001</v>
      </c>
      <c r="K351">
        <v>2404</v>
      </c>
      <c r="L351">
        <v>1481</v>
      </c>
      <c r="M351" t="s">
        <v>444</v>
      </c>
      <c r="N351" t="s">
        <v>1092</v>
      </c>
      <c r="O351" t="s">
        <v>23</v>
      </c>
    </row>
    <row r="352" spans="1:15">
      <c r="A352" t="s">
        <v>407</v>
      </c>
      <c r="B352" s="2" t="s">
        <v>408</v>
      </c>
      <c r="C352" t="s">
        <v>18</v>
      </c>
      <c r="D352" t="s">
        <v>811</v>
      </c>
      <c r="E352" s="1" t="s">
        <v>46</v>
      </c>
      <c r="F352">
        <v>7</v>
      </c>
      <c r="G352" s="3">
        <v>2</v>
      </c>
      <c r="H352" s="3">
        <v>2.08</v>
      </c>
      <c r="I352" s="3">
        <v>2.15</v>
      </c>
      <c r="J352" s="3">
        <v>2.11</v>
      </c>
      <c r="K352">
        <v>2403</v>
      </c>
      <c r="L352">
        <v>371</v>
      </c>
      <c r="M352" t="s">
        <v>1093</v>
      </c>
      <c r="N352" t="s">
        <v>1094</v>
      </c>
      <c r="O352" t="s">
        <v>23</v>
      </c>
    </row>
    <row r="353" spans="1:15">
      <c r="A353" t="s">
        <v>1095</v>
      </c>
      <c r="B353" s="2" t="s">
        <v>1025</v>
      </c>
      <c r="C353" t="s">
        <v>18</v>
      </c>
      <c r="D353" t="s">
        <v>19</v>
      </c>
      <c r="E353" s="1" t="s">
        <v>46</v>
      </c>
      <c r="F353">
        <v>7</v>
      </c>
      <c r="G353" s="3">
        <v>0.35</v>
      </c>
      <c r="H353" s="3">
        <v>0.38</v>
      </c>
      <c r="I353" s="3">
        <v>0.4</v>
      </c>
      <c r="J353" s="3">
        <v>0.38</v>
      </c>
      <c r="K353">
        <v>2393</v>
      </c>
      <c r="L353">
        <v>699</v>
      </c>
      <c r="M353" t="s">
        <v>1096</v>
      </c>
      <c r="N353" t="s">
        <v>1097</v>
      </c>
      <c r="O353" t="s">
        <v>23</v>
      </c>
    </row>
    <row r="354" spans="1:15">
      <c r="A354" t="s">
        <v>59</v>
      </c>
      <c r="B354" s="2" t="s">
        <v>60</v>
      </c>
      <c r="C354" t="s">
        <v>18</v>
      </c>
      <c r="D354" t="s">
        <v>1098</v>
      </c>
      <c r="E354" s="1" t="s">
        <v>46</v>
      </c>
      <c r="F354">
        <v>7</v>
      </c>
      <c r="G354" s="3">
        <v>0.55000000000000004</v>
      </c>
      <c r="H354" s="3">
        <v>0.56999999999999995</v>
      </c>
      <c r="I354" s="3">
        <v>0.59</v>
      </c>
      <c r="J354" s="3">
        <v>0.59</v>
      </c>
      <c r="K354">
        <v>2392</v>
      </c>
      <c r="L354">
        <v>1061</v>
      </c>
      <c r="M354" t="s">
        <v>325</v>
      </c>
      <c r="N354" t="s">
        <v>1099</v>
      </c>
      <c r="O354" t="s">
        <v>23</v>
      </c>
    </row>
    <row r="355" spans="1:15">
      <c r="A355" t="s">
        <v>296</v>
      </c>
      <c r="B355" s="2" t="s">
        <v>297</v>
      </c>
      <c r="C355" t="s">
        <v>18</v>
      </c>
      <c r="D355" t="s">
        <v>298</v>
      </c>
      <c r="E355" s="1" t="s">
        <v>46</v>
      </c>
      <c r="F355">
        <v>7</v>
      </c>
      <c r="G355" s="3">
        <v>0.95</v>
      </c>
      <c r="H355" s="3">
        <v>1.05</v>
      </c>
      <c r="I355" s="3">
        <v>1.1499999999999999</v>
      </c>
      <c r="J355" s="3">
        <v>0.99</v>
      </c>
      <c r="K355">
        <v>2379</v>
      </c>
      <c r="L355">
        <v>1360</v>
      </c>
      <c r="M355" t="s">
        <v>41</v>
      </c>
      <c r="N355" t="s">
        <v>1100</v>
      </c>
      <c r="O355" t="s">
        <v>23</v>
      </c>
    </row>
    <row r="356" spans="1:15">
      <c r="A356" t="s">
        <v>72</v>
      </c>
      <c r="B356" s="2" t="s">
        <v>73</v>
      </c>
      <c r="C356" t="s">
        <v>18</v>
      </c>
      <c r="D356" t="s">
        <v>255</v>
      </c>
      <c r="E356" s="1">
        <v>43868</v>
      </c>
      <c r="F356">
        <v>13</v>
      </c>
      <c r="G356" s="3">
        <v>1.2</v>
      </c>
      <c r="H356" s="3">
        <v>1.25</v>
      </c>
      <c r="I356" s="3">
        <v>1.29</v>
      </c>
      <c r="J356" s="3">
        <v>1.29</v>
      </c>
      <c r="K356">
        <v>2376</v>
      </c>
      <c r="L356">
        <v>1864</v>
      </c>
      <c r="M356" t="s">
        <v>234</v>
      </c>
      <c r="N356" t="s">
        <v>997</v>
      </c>
      <c r="O356" t="s">
        <v>23</v>
      </c>
    </row>
    <row r="357" spans="1:15">
      <c r="A357" t="s">
        <v>369</v>
      </c>
      <c r="B357" s="2" t="s">
        <v>370</v>
      </c>
      <c r="C357" t="s">
        <v>38</v>
      </c>
      <c r="D357" t="s">
        <v>601</v>
      </c>
      <c r="E357" s="1" t="s">
        <v>46</v>
      </c>
      <c r="F357">
        <v>7</v>
      </c>
      <c r="G357" s="3">
        <v>0.7</v>
      </c>
      <c r="H357" s="3">
        <v>0.73</v>
      </c>
      <c r="I357" s="3">
        <v>0.75</v>
      </c>
      <c r="J357" s="3">
        <v>0.72</v>
      </c>
      <c r="K357">
        <v>2374</v>
      </c>
      <c r="L357">
        <v>927</v>
      </c>
      <c r="M357" t="s">
        <v>396</v>
      </c>
      <c r="N357" t="s">
        <v>1101</v>
      </c>
      <c r="O357" t="s">
        <v>23</v>
      </c>
    </row>
    <row r="358" spans="1:15">
      <c r="A358" t="s">
        <v>1102</v>
      </c>
      <c r="B358" s="2" t="s">
        <v>1103</v>
      </c>
      <c r="C358" t="s">
        <v>18</v>
      </c>
      <c r="D358" t="s">
        <v>99</v>
      </c>
      <c r="E358" s="1" t="s">
        <v>20</v>
      </c>
      <c r="F358">
        <v>28</v>
      </c>
      <c r="G358" s="3">
        <v>2.5</v>
      </c>
      <c r="H358" s="3">
        <v>2.5499999999999998</v>
      </c>
      <c r="I358" s="3">
        <v>2.6</v>
      </c>
      <c r="J358" s="3">
        <v>2.4</v>
      </c>
      <c r="K358">
        <v>2359</v>
      </c>
      <c r="L358">
        <v>1881</v>
      </c>
      <c r="M358" t="s">
        <v>376</v>
      </c>
      <c r="N358" t="s">
        <v>1104</v>
      </c>
      <c r="O358" t="s">
        <v>23</v>
      </c>
    </row>
    <row r="359" spans="1:15">
      <c r="A359" t="s">
        <v>483</v>
      </c>
      <c r="B359" s="2" t="s">
        <v>484</v>
      </c>
      <c r="C359" t="s">
        <v>18</v>
      </c>
      <c r="D359" t="s">
        <v>485</v>
      </c>
      <c r="E359" s="1">
        <v>43868</v>
      </c>
      <c r="F359">
        <v>13</v>
      </c>
      <c r="G359" s="3">
        <v>1.6</v>
      </c>
      <c r="H359" s="3">
        <v>1.66</v>
      </c>
      <c r="I359" s="3">
        <v>1.71</v>
      </c>
      <c r="J359" s="3">
        <v>1.7</v>
      </c>
      <c r="K359">
        <v>2358</v>
      </c>
      <c r="L359">
        <v>1323</v>
      </c>
      <c r="M359" t="s">
        <v>724</v>
      </c>
      <c r="N359" t="s">
        <v>1105</v>
      </c>
      <c r="O359" t="s">
        <v>23</v>
      </c>
    </row>
    <row r="360" spans="1:15">
      <c r="A360" t="s">
        <v>306</v>
      </c>
      <c r="B360" s="2">
        <v>42</v>
      </c>
      <c r="C360" t="s">
        <v>18</v>
      </c>
      <c r="D360" t="s">
        <v>599</v>
      </c>
      <c r="E360" s="1" t="s">
        <v>46</v>
      </c>
      <c r="F360">
        <v>7</v>
      </c>
      <c r="G360" s="3">
        <v>2.0499999999999998</v>
      </c>
      <c r="H360" s="3">
        <v>2.1</v>
      </c>
      <c r="I360" s="3">
        <v>2.15</v>
      </c>
      <c r="J360" s="3">
        <v>2.12</v>
      </c>
      <c r="K360">
        <v>2348</v>
      </c>
      <c r="L360">
        <v>1386</v>
      </c>
      <c r="M360" t="s">
        <v>636</v>
      </c>
      <c r="N360" t="s">
        <v>1106</v>
      </c>
      <c r="O360" t="s">
        <v>23</v>
      </c>
    </row>
    <row r="361" spans="1:15">
      <c r="A361" t="s">
        <v>455</v>
      </c>
      <c r="B361" s="2" t="s">
        <v>456</v>
      </c>
      <c r="C361" t="s">
        <v>18</v>
      </c>
      <c r="D361" t="s">
        <v>1107</v>
      </c>
      <c r="E361" s="1" t="s">
        <v>46</v>
      </c>
      <c r="F361">
        <v>7</v>
      </c>
      <c r="G361" s="3">
        <v>3.25</v>
      </c>
      <c r="H361" s="3">
        <v>3.38</v>
      </c>
      <c r="I361" s="3">
        <v>3.5</v>
      </c>
      <c r="J361" s="3">
        <v>3.34</v>
      </c>
      <c r="K361">
        <v>2347</v>
      </c>
      <c r="L361">
        <v>1310</v>
      </c>
      <c r="M361" t="s">
        <v>929</v>
      </c>
      <c r="N361" t="s">
        <v>1108</v>
      </c>
      <c r="O361" t="s">
        <v>23</v>
      </c>
    </row>
    <row r="362" spans="1:15">
      <c r="A362" t="s">
        <v>382</v>
      </c>
      <c r="B362" s="2" t="s">
        <v>383</v>
      </c>
      <c r="C362" t="s">
        <v>18</v>
      </c>
      <c r="D362" t="s">
        <v>384</v>
      </c>
      <c r="E362" s="1" t="s">
        <v>46</v>
      </c>
      <c r="F362">
        <v>7</v>
      </c>
      <c r="G362" s="3">
        <v>1</v>
      </c>
      <c r="H362" s="3">
        <v>1.03</v>
      </c>
      <c r="I362" s="3">
        <v>1.05</v>
      </c>
      <c r="J362" s="3">
        <v>1.02</v>
      </c>
      <c r="K362">
        <v>2341</v>
      </c>
      <c r="L362">
        <v>1550</v>
      </c>
      <c r="M362" t="s">
        <v>164</v>
      </c>
      <c r="N362" t="s">
        <v>1109</v>
      </c>
      <c r="O362" t="s">
        <v>23</v>
      </c>
    </row>
    <row r="363" spans="1:15">
      <c r="A363" t="s">
        <v>666</v>
      </c>
      <c r="B363" s="2" t="s">
        <v>667</v>
      </c>
      <c r="C363" t="s">
        <v>18</v>
      </c>
      <c r="D363" t="s">
        <v>1110</v>
      </c>
      <c r="E363" s="1" t="s">
        <v>46</v>
      </c>
      <c r="F363">
        <v>7</v>
      </c>
      <c r="G363" s="3">
        <v>1</v>
      </c>
      <c r="H363" s="3">
        <v>1.05</v>
      </c>
      <c r="I363" s="3">
        <v>1.1000000000000001</v>
      </c>
      <c r="J363" s="3">
        <v>1.0900000000000001</v>
      </c>
      <c r="K363">
        <v>2325</v>
      </c>
      <c r="L363">
        <v>1223</v>
      </c>
      <c r="M363" t="s">
        <v>316</v>
      </c>
      <c r="N363" t="s">
        <v>1111</v>
      </c>
      <c r="O363" t="s">
        <v>23</v>
      </c>
    </row>
    <row r="364" spans="1:15">
      <c r="A364" t="s">
        <v>1112</v>
      </c>
      <c r="B364" s="2" t="s">
        <v>1113</v>
      </c>
      <c r="C364" t="s">
        <v>18</v>
      </c>
      <c r="D364" t="s">
        <v>681</v>
      </c>
      <c r="E364" s="1" t="s">
        <v>20</v>
      </c>
      <c r="F364">
        <v>28</v>
      </c>
      <c r="G364" s="3">
        <v>0.9</v>
      </c>
      <c r="H364" s="3">
        <v>0.95</v>
      </c>
      <c r="I364" s="3">
        <v>1</v>
      </c>
      <c r="J364" s="3">
        <v>0.95</v>
      </c>
      <c r="K364">
        <v>2324</v>
      </c>
      <c r="L364">
        <v>431</v>
      </c>
      <c r="M364" t="s">
        <v>1114</v>
      </c>
      <c r="N364" t="s">
        <v>1115</v>
      </c>
      <c r="O364" t="s">
        <v>23</v>
      </c>
    </row>
    <row r="365" spans="1:15">
      <c r="A365" t="s">
        <v>341</v>
      </c>
      <c r="B365" s="2" t="s">
        <v>342</v>
      </c>
      <c r="C365" t="s">
        <v>38</v>
      </c>
      <c r="D365" t="s">
        <v>251</v>
      </c>
      <c r="E365" s="1" t="s">
        <v>46</v>
      </c>
      <c r="F365">
        <v>7</v>
      </c>
      <c r="G365" s="3">
        <v>0.8</v>
      </c>
      <c r="H365" s="3">
        <v>0.85</v>
      </c>
      <c r="I365" s="3">
        <v>0.9</v>
      </c>
      <c r="J365" s="3">
        <v>0.85</v>
      </c>
      <c r="K365">
        <v>2318</v>
      </c>
      <c r="L365">
        <v>461</v>
      </c>
      <c r="M365" t="s">
        <v>919</v>
      </c>
      <c r="N365" t="s">
        <v>1116</v>
      </c>
      <c r="O365" t="s">
        <v>23</v>
      </c>
    </row>
    <row r="366" spans="1:15">
      <c r="A366" t="s">
        <v>328</v>
      </c>
      <c r="B366" s="2" t="s">
        <v>329</v>
      </c>
      <c r="C366" t="s">
        <v>18</v>
      </c>
      <c r="D366" t="s">
        <v>1117</v>
      </c>
      <c r="E366" s="1" t="s">
        <v>46</v>
      </c>
      <c r="F366">
        <v>7</v>
      </c>
      <c r="G366" s="3">
        <v>25</v>
      </c>
      <c r="H366" s="3">
        <v>25.5</v>
      </c>
      <c r="I366" s="3">
        <v>26</v>
      </c>
      <c r="J366" s="3">
        <v>25.6</v>
      </c>
      <c r="K366">
        <v>2314</v>
      </c>
      <c r="L366">
        <v>918</v>
      </c>
      <c r="M366" t="s">
        <v>505</v>
      </c>
      <c r="N366" t="s">
        <v>1118</v>
      </c>
      <c r="O366" t="s">
        <v>23</v>
      </c>
    </row>
    <row r="367" spans="1:15">
      <c r="A367" t="s">
        <v>72</v>
      </c>
      <c r="B367" s="2" t="s">
        <v>73</v>
      </c>
      <c r="C367" t="s">
        <v>38</v>
      </c>
      <c r="D367" t="s">
        <v>74</v>
      </c>
      <c r="E367" s="1" t="s">
        <v>46</v>
      </c>
      <c r="F367">
        <v>7</v>
      </c>
      <c r="G367" s="3">
        <v>6</v>
      </c>
      <c r="H367" s="3">
        <v>6.25</v>
      </c>
      <c r="I367" s="3">
        <v>6.5</v>
      </c>
      <c r="J367" s="3">
        <v>6.2</v>
      </c>
      <c r="K367">
        <v>2310</v>
      </c>
      <c r="L367">
        <v>481</v>
      </c>
      <c r="M367" t="s">
        <v>1119</v>
      </c>
      <c r="N367" t="s">
        <v>1120</v>
      </c>
      <c r="O367" t="s">
        <v>23</v>
      </c>
    </row>
    <row r="368" spans="1:15">
      <c r="A368" t="s">
        <v>407</v>
      </c>
      <c r="B368" s="2" t="s">
        <v>408</v>
      </c>
      <c r="C368" t="s">
        <v>18</v>
      </c>
      <c r="D368" t="s">
        <v>759</v>
      </c>
      <c r="E368" s="1" t="s">
        <v>46</v>
      </c>
      <c r="F368">
        <v>7</v>
      </c>
      <c r="G368" s="3">
        <v>0.46</v>
      </c>
      <c r="H368" s="3">
        <v>0.48</v>
      </c>
      <c r="I368" s="3">
        <v>0.49</v>
      </c>
      <c r="J368" s="3">
        <v>0.47</v>
      </c>
      <c r="K368">
        <v>2307</v>
      </c>
      <c r="L368">
        <v>1071</v>
      </c>
      <c r="M368" t="s">
        <v>64</v>
      </c>
      <c r="N368" t="s">
        <v>1121</v>
      </c>
      <c r="O368" t="s">
        <v>23</v>
      </c>
    </row>
    <row r="369" spans="1:15">
      <c r="A369" t="s">
        <v>249</v>
      </c>
      <c r="B369" s="2" t="s">
        <v>250</v>
      </c>
      <c r="C369" t="s">
        <v>18</v>
      </c>
      <c r="D369" t="s">
        <v>1122</v>
      </c>
      <c r="E369" s="1" t="s">
        <v>46</v>
      </c>
      <c r="F369">
        <v>7</v>
      </c>
      <c r="G369" s="3">
        <v>7.5</v>
      </c>
      <c r="H369" s="3">
        <v>8.15</v>
      </c>
      <c r="I369" s="3">
        <v>8.8000000000000007</v>
      </c>
      <c r="J369" s="3">
        <v>8.15</v>
      </c>
      <c r="K369">
        <v>2301</v>
      </c>
      <c r="L369">
        <v>716</v>
      </c>
      <c r="M369" t="s">
        <v>1123</v>
      </c>
      <c r="N369" t="s">
        <v>1124</v>
      </c>
      <c r="O369" t="s">
        <v>23</v>
      </c>
    </row>
    <row r="370" spans="1:15">
      <c r="A370" t="s">
        <v>43</v>
      </c>
      <c r="B370" s="2" t="s">
        <v>44</v>
      </c>
      <c r="C370" t="s">
        <v>18</v>
      </c>
      <c r="D370" t="s">
        <v>1125</v>
      </c>
      <c r="E370" s="1" t="s">
        <v>46</v>
      </c>
      <c r="F370">
        <v>7</v>
      </c>
      <c r="G370" s="3">
        <v>0.7</v>
      </c>
      <c r="H370" s="3">
        <v>0.75</v>
      </c>
      <c r="I370" s="3">
        <v>0.8</v>
      </c>
      <c r="J370" s="3">
        <v>0.74</v>
      </c>
      <c r="K370">
        <v>2291</v>
      </c>
      <c r="L370">
        <v>917</v>
      </c>
      <c r="M370" t="s">
        <v>343</v>
      </c>
      <c r="N370" t="s">
        <v>856</v>
      </c>
      <c r="O370" t="s">
        <v>23</v>
      </c>
    </row>
    <row r="371" spans="1:15">
      <c r="A371" t="s">
        <v>72</v>
      </c>
      <c r="B371" s="2" t="s">
        <v>73</v>
      </c>
      <c r="C371" t="s">
        <v>18</v>
      </c>
      <c r="D371" t="s">
        <v>464</v>
      </c>
      <c r="E371" s="1" t="s">
        <v>46</v>
      </c>
      <c r="F371">
        <v>7</v>
      </c>
      <c r="G371" s="3">
        <v>0.1</v>
      </c>
      <c r="H371" s="3">
        <v>0.13</v>
      </c>
      <c r="I371" s="3">
        <v>0.16</v>
      </c>
      <c r="J371" s="3">
        <v>0.14000000000000001</v>
      </c>
      <c r="K371">
        <v>2276</v>
      </c>
      <c r="L371">
        <v>618</v>
      </c>
      <c r="M371" t="s">
        <v>486</v>
      </c>
      <c r="N371" t="s">
        <v>1126</v>
      </c>
      <c r="O371" t="s">
        <v>23</v>
      </c>
    </row>
    <row r="372" spans="1:15">
      <c r="A372" t="s">
        <v>1127</v>
      </c>
      <c r="B372" s="2" t="s">
        <v>1128</v>
      </c>
      <c r="C372" t="s">
        <v>18</v>
      </c>
      <c r="D372" t="s">
        <v>312</v>
      </c>
      <c r="E372" s="1" t="s">
        <v>20</v>
      </c>
      <c r="F372">
        <v>28</v>
      </c>
      <c r="G372" s="3">
        <v>0.4</v>
      </c>
      <c r="H372" s="3">
        <v>0.43</v>
      </c>
      <c r="I372" s="3">
        <v>0.45</v>
      </c>
      <c r="J372" s="3">
        <v>0.45</v>
      </c>
      <c r="K372">
        <v>2274</v>
      </c>
      <c r="L372">
        <v>377</v>
      </c>
      <c r="M372" t="s">
        <v>898</v>
      </c>
      <c r="N372" t="s">
        <v>1129</v>
      </c>
      <c r="O372" t="s">
        <v>23</v>
      </c>
    </row>
    <row r="373" spans="1:15">
      <c r="A373" t="s">
        <v>1067</v>
      </c>
      <c r="B373" s="2" t="s">
        <v>1068</v>
      </c>
      <c r="C373" t="s">
        <v>18</v>
      </c>
      <c r="D373" t="s">
        <v>1003</v>
      </c>
      <c r="E373" s="1" t="s">
        <v>224</v>
      </c>
      <c r="F373">
        <v>210</v>
      </c>
      <c r="G373" s="3">
        <v>2.08</v>
      </c>
      <c r="H373" s="3">
        <v>2.14</v>
      </c>
      <c r="I373" s="3">
        <v>2.2000000000000002</v>
      </c>
      <c r="J373" s="3">
        <v>2.12</v>
      </c>
      <c r="K373">
        <v>2273</v>
      </c>
      <c r="L373">
        <v>1327</v>
      </c>
      <c r="M373" t="s">
        <v>476</v>
      </c>
      <c r="N373" t="s">
        <v>1130</v>
      </c>
      <c r="O373" t="s">
        <v>23</v>
      </c>
    </row>
    <row r="374" spans="1:15">
      <c r="A374" t="s">
        <v>624</v>
      </c>
      <c r="B374" s="2" t="s">
        <v>625</v>
      </c>
      <c r="C374" t="s">
        <v>38</v>
      </c>
      <c r="D374" t="s">
        <v>214</v>
      </c>
      <c r="E374" s="1" t="s">
        <v>206</v>
      </c>
      <c r="F374">
        <v>91</v>
      </c>
      <c r="G374" s="3">
        <v>13.35</v>
      </c>
      <c r="H374" s="3">
        <v>14.02</v>
      </c>
      <c r="I374" s="3">
        <v>14.7</v>
      </c>
      <c r="J374" s="3">
        <v>13.35</v>
      </c>
      <c r="K374">
        <v>2270</v>
      </c>
      <c r="L374">
        <v>1343</v>
      </c>
      <c r="M374" t="s">
        <v>636</v>
      </c>
      <c r="N374" t="s">
        <v>1132</v>
      </c>
      <c r="O374" t="s">
        <v>23</v>
      </c>
    </row>
    <row r="375" spans="1:15">
      <c r="A375" t="s">
        <v>1133</v>
      </c>
      <c r="B375" s="2" t="s">
        <v>753</v>
      </c>
      <c r="C375" t="s">
        <v>38</v>
      </c>
      <c r="D375" t="s">
        <v>85</v>
      </c>
      <c r="E375" s="1" t="s">
        <v>46</v>
      </c>
      <c r="F375">
        <v>7</v>
      </c>
      <c r="G375" s="3">
        <v>0.1</v>
      </c>
      <c r="H375" s="3">
        <v>0.11</v>
      </c>
      <c r="I375" s="3">
        <v>0.12</v>
      </c>
      <c r="J375" s="3">
        <v>0.11</v>
      </c>
      <c r="K375">
        <v>2259</v>
      </c>
      <c r="L375">
        <v>1622</v>
      </c>
      <c r="M375" t="s">
        <v>299</v>
      </c>
      <c r="N375" t="s">
        <v>1134</v>
      </c>
      <c r="O375" t="s">
        <v>23</v>
      </c>
    </row>
    <row r="376" spans="1:15">
      <c r="A376" t="s">
        <v>49</v>
      </c>
      <c r="B376" s="2" t="s">
        <v>50</v>
      </c>
      <c r="C376" t="s">
        <v>18</v>
      </c>
      <c r="D376" t="s">
        <v>355</v>
      </c>
      <c r="E376" s="1" t="s">
        <v>20</v>
      </c>
      <c r="F376">
        <v>28</v>
      </c>
      <c r="G376" s="3">
        <v>1.6</v>
      </c>
      <c r="H376" s="3">
        <v>1.7</v>
      </c>
      <c r="I376" s="3">
        <v>1.8</v>
      </c>
      <c r="J376" s="3">
        <v>1.75</v>
      </c>
      <c r="K376">
        <v>2259</v>
      </c>
      <c r="L376">
        <v>1748</v>
      </c>
      <c r="M376" t="s">
        <v>336</v>
      </c>
      <c r="N376" t="s">
        <v>1135</v>
      </c>
      <c r="O376" t="s">
        <v>23</v>
      </c>
    </row>
    <row r="377" spans="1:15">
      <c r="A377" t="s">
        <v>382</v>
      </c>
      <c r="B377" s="2" t="s">
        <v>383</v>
      </c>
      <c r="C377" t="s">
        <v>18</v>
      </c>
      <c r="D377" t="s">
        <v>141</v>
      </c>
      <c r="E377" s="1">
        <v>43868</v>
      </c>
      <c r="F377">
        <v>13</v>
      </c>
      <c r="G377" s="3">
        <v>1.1499999999999999</v>
      </c>
      <c r="H377" s="3">
        <v>1.17</v>
      </c>
      <c r="I377" s="3">
        <v>1.2</v>
      </c>
      <c r="J377" s="3">
        <v>1.2</v>
      </c>
      <c r="K377">
        <v>2258</v>
      </c>
      <c r="L377">
        <v>1142</v>
      </c>
      <c r="M377" t="s">
        <v>416</v>
      </c>
      <c r="N377" t="s">
        <v>1136</v>
      </c>
      <c r="O377" t="s">
        <v>23</v>
      </c>
    </row>
    <row r="378" spans="1:15">
      <c r="A378" t="s">
        <v>455</v>
      </c>
      <c r="B378" s="2" t="s">
        <v>456</v>
      </c>
      <c r="C378" t="s">
        <v>38</v>
      </c>
      <c r="D378" t="s">
        <v>80</v>
      </c>
      <c r="E378" s="1" t="s">
        <v>46</v>
      </c>
      <c r="F378">
        <v>7</v>
      </c>
      <c r="G378" s="3">
        <v>2.2400000000000002</v>
      </c>
      <c r="H378" s="3">
        <v>2.4300000000000002</v>
      </c>
      <c r="I378" s="3">
        <v>2.62</v>
      </c>
      <c r="J378" s="3">
        <v>2.59</v>
      </c>
      <c r="K378">
        <v>2257</v>
      </c>
      <c r="L378">
        <v>1040</v>
      </c>
      <c r="M378" t="s">
        <v>538</v>
      </c>
      <c r="N378" t="s">
        <v>663</v>
      </c>
      <c r="O378" t="s">
        <v>23</v>
      </c>
    </row>
    <row r="379" spans="1:15">
      <c r="A379" t="s">
        <v>823</v>
      </c>
      <c r="B379" s="2" t="s">
        <v>824</v>
      </c>
      <c r="C379" t="s">
        <v>18</v>
      </c>
      <c r="D379" t="s">
        <v>437</v>
      </c>
      <c r="E379" s="1" t="s">
        <v>46</v>
      </c>
      <c r="F379">
        <v>7</v>
      </c>
      <c r="G379" s="3">
        <v>1.8</v>
      </c>
      <c r="H379" s="3">
        <v>1.85</v>
      </c>
      <c r="I379" s="3">
        <v>1.9</v>
      </c>
      <c r="J379" s="3">
        <v>1.78</v>
      </c>
      <c r="K379">
        <v>2257</v>
      </c>
      <c r="L379">
        <v>386</v>
      </c>
      <c r="M379" t="s">
        <v>755</v>
      </c>
      <c r="N379" t="s">
        <v>1138</v>
      </c>
      <c r="O379" t="s">
        <v>23</v>
      </c>
    </row>
    <row r="380" spans="1:15">
      <c r="A380" t="s">
        <v>653</v>
      </c>
      <c r="B380" s="2" t="s">
        <v>654</v>
      </c>
      <c r="C380" t="s">
        <v>38</v>
      </c>
      <c r="D380" t="s">
        <v>184</v>
      </c>
      <c r="E380" s="1" t="s">
        <v>224</v>
      </c>
      <c r="F380">
        <v>210</v>
      </c>
      <c r="G380" s="3">
        <v>0.7</v>
      </c>
      <c r="H380" s="3">
        <v>0.87</v>
      </c>
      <c r="I380" s="3">
        <v>1.03</v>
      </c>
      <c r="J380" s="3">
        <v>0.9</v>
      </c>
      <c r="K380">
        <v>2253</v>
      </c>
      <c r="L380">
        <v>109</v>
      </c>
      <c r="M380" t="s">
        <v>1139</v>
      </c>
      <c r="N380" t="s">
        <v>1140</v>
      </c>
      <c r="O380" t="s">
        <v>23</v>
      </c>
    </row>
    <row r="381" spans="1:15">
      <c r="A381" t="s">
        <v>687</v>
      </c>
      <c r="B381" s="2" t="s">
        <v>688</v>
      </c>
      <c r="C381" t="s">
        <v>18</v>
      </c>
      <c r="D381" t="s">
        <v>1141</v>
      </c>
      <c r="E381" s="1" t="s">
        <v>46</v>
      </c>
      <c r="F381">
        <v>7</v>
      </c>
      <c r="G381" s="3">
        <v>4.25</v>
      </c>
      <c r="H381" s="3">
        <v>4.3499999999999996</v>
      </c>
      <c r="I381" s="3">
        <v>4.45</v>
      </c>
      <c r="J381" s="3">
        <v>4.43</v>
      </c>
      <c r="K381">
        <v>2251</v>
      </c>
      <c r="L381">
        <v>1123</v>
      </c>
      <c r="M381">
        <v>2</v>
      </c>
      <c r="N381" t="s">
        <v>1142</v>
      </c>
      <c r="O381" t="s">
        <v>23</v>
      </c>
    </row>
    <row r="382" spans="1:15">
      <c r="A382" t="s">
        <v>823</v>
      </c>
      <c r="B382" s="2" t="s">
        <v>824</v>
      </c>
      <c r="C382" t="s">
        <v>18</v>
      </c>
      <c r="D382" t="s">
        <v>501</v>
      </c>
      <c r="E382" s="1" t="s">
        <v>46</v>
      </c>
      <c r="F382">
        <v>7</v>
      </c>
      <c r="G382" s="3">
        <v>2.0499999999999998</v>
      </c>
      <c r="H382" s="3">
        <v>2.15</v>
      </c>
      <c r="I382" s="3">
        <v>2.25</v>
      </c>
      <c r="J382" s="3">
        <v>2.15</v>
      </c>
      <c r="K382">
        <v>2249</v>
      </c>
      <c r="L382">
        <v>654</v>
      </c>
      <c r="M382" t="s">
        <v>1143</v>
      </c>
      <c r="N382" t="s">
        <v>1144</v>
      </c>
      <c r="O382" t="s">
        <v>23</v>
      </c>
    </row>
    <row r="383" spans="1:15">
      <c r="A383" t="s">
        <v>441</v>
      </c>
      <c r="B383" s="2" t="s">
        <v>442</v>
      </c>
      <c r="C383" t="s">
        <v>18</v>
      </c>
      <c r="D383" t="s">
        <v>443</v>
      </c>
      <c r="E383" s="1">
        <v>44111</v>
      </c>
      <c r="F383">
        <v>21</v>
      </c>
      <c r="G383" s="3">
        <v>2.71</v>
      </c>
      <c r="H383" s="3">
        <v>2.93</v>
      </c>
      <c r="I383" s="3">
        <v>3.15</v>
      </c>
      <c r="J383" s="3">
        <v>3.06</v>
      </c>
      <c r="K383">
        <v>2237</v>
      </c>
      <c r="L383">
        <v>1045</v>
      </c>
      <c r="M383" t="s">
        <v>953</v>
      </c>
      <c r="N383" t="s">
        <v>1146</v>
      </c>
      <c r="O383" t="s">
        <v>23</v>
      </c>
    </row>
    <row r="384" spans="1:15">
      <c r="A384" t="s">
        <v>1147</v>
      </c>
      <c r="B384" s="2" t="s">
        <v>975</v>
      </c>
      <c r="C384" t="s">
        <v>18</v>
      </c>
      <c r="D384" t="s">
        <v>236</v>
      </c>
      <c r="E384" s="1" t="s">
        <v>873</v>
      </c>
      <c r="F384">
        <v>154</v>
      </c>
      <c r="G384" s="3">
        <v>0.95</v>
      </c>
      <c r="H384" s="3">
        <v>1.08</v>
      </c>
      <c r="I384" s="3">
        <v>1.2</v>
      </c>
      <c r="J384" s="3">
        <v>1.05</v>
      </c>
      <c r="K384">
        <v>2235</v>
      </c>
      <c r="L384">
        <v>818</v>
      </c>
      <c r="M384" t="s">
        <v>828</v>
      </c>
      <c r="N384" t="s">
        <v>1148</v>
      </c>
      <c r="O384" t="s">
        <v>23</v>
      </c>
    </row>
    <row r="385" spans="1:15">
      <c r="A385" t="s">
        <v>639</v>
      </c>
      <c r="B385" s="2" t="s">
        <v>640</v>
      </c>
      <c r="C385" t="s">
        <v>18</v>
      </c>
      <c r="D385" t="s">
        <v>609</v>
      </c>
      <c r="E385" s="1" t="s">
        <v>46</v>
      </c>
      <c r="F385">
        <v>7</v>
      </c>
      <c r="G385" s="3">
        <v>1.97</v>
      </c>
      <c r="H385" s="3">
        <v>2.06</v>
      </c>
      <c r="I385" s="3">
        <v>2.14</v>
      </c>
      <c r="J385" s="3">
        <v>2.15</v>
      </c>
      <c r="K385">
        <v>2235</v>
      </c>
      <c r="L385">
        <v>554</v>
      </c>
      <c r="M385" t="s">
        <v>1149</v>
      </c>
      <c r="N385" t="s">
        <v>1150</v>
      </c>
      <c r="O385" t="s">
        <v>23</v>
      </c>
    </row>
    <row r="386" spans="1:15">
      <c r="A386" t="s">
        <v>369</v>
      </c>
      <c r="B386" s="2" t="s">
        <v>370</v>
      </c>
      <c r="C386" t="s">
        <v>38</v>
      </c>
      <c r="D386" t="s">
        <v>141</v>
      </c>
      <c r="E386" s="1">
        <v>43868</v>
      </c>
      <c r="F386">
        <v>13</v>
      </c>
      <c r="G386" s="3">
        <v>3</v>
      </c>
      <c r="H386" s="3">
        <v>3.1</v>
      </c>
      <c r="I386" s="3">
        <v>3.2</v>
      </c>
      <c r="J386" s="3">
        <v>3.1</v>
      </c>
      <c r="K386">
        <v>2231</v>
      </c>
      <c r="L386">
        <v>855</v>
      </c>
      <c r="M386" t="s">
        <v>985</v>
      </c>
      <c r="N386" t="s">
        <v>1151</v>
      </c>
      <c r="O386" t="s">
        <v>23</v>
      </c>
    </row>
    <row r="387" spans="1:15">
      <c r="A387" t="s">
        <v>687</v>
      </c>
      <c r="B387" s="2" t="s">
        <v>688</v>
      </c>
      <c r="C387" t="s">
        <v>18</v>
      </c>
      <c r="D387" t="s">
        <v>1152</v>
      </c>
      <c r="E387" s="1" t="s">
        <v>46</v>
      </c>
      <c r="F387">
        <v>7</v>
      </c>
      <c r="G387" s="3">
        <v>9.5</v>
      </c>
      <c r="H387" s="3">
        <v>9.6999999999999993</v>
      </c>
      <c r="I387" s="3">
        <v>9.9</v>
      </c>
      <c r="J387" s="3">
        <v>9.6999999999999993</v>
      </c>
      <c r="K387">
        <v>2217</v>
      </c>
      <c r="L387">
        <v>787</v>
      </c>
      <c r="M387" t="s">
        <v>986</v>
      </c>
      <c r="N387" t="s">
        <v>1153</v>
      </c>
      <c r="O387" t="s">
        <v>23</v>
      </c>
    </row>
    <row r="388" spans="1:15">
      <c r="A388" t="s">
        <v>589</v>
      </c>
      <c r="B388" s="2" t="s">
        <v>590</v>
      </c>
      <c r="C388" t="s">
        <v>18</v>
      </c>
      <c r="D388" t="s">
        <v>738</v>
      </c>
      <c r="E388" s="1" t="s">
        <v>46</v>
      </c>
      <c r="F388">
        <v>7</v>
      </c>
      <c r="G388" s="3">
        <v>0.4</v>
      </c>
      <c r="H388" s="3">
        <v>0.63</v>
      </c>
      <c r="I388" s="3">
        <v>0.85</v>
      </c>
      <c r="J388" s="3">
        <v>0.7</v>
      </c>
      <c r="K388">
        <v>2203</v>
      </c>
      <c r="L388">
        <v>389</v>
      </c>
      <c r="M388" t="s">
        <v>1154</v>
      </c>
      <c r="N388" t="s">
        <v>1155</v>
      </c>
      <c r="O388" t="s">
        <v>23</v>
      </c>
    </row>
    <row r="389" spans="1:15">
      <c r="A389" t="s">
        <v>120</v>
      </c>
      <c r="B389" s="2" t="s">
        <v>121</v>
      </c>
      <c r="C389" t="s">
        <v>18</v>
      </c>
      <c r="D389" t="s">
        <v>1156</v>
      </c>
      <c r="E389" s="1" t="s">
        <v>46</v>
      </c>
      <c r="F389">
        <v>7</v>
      </c>
      <c r="G389" s="3">
        <v>4.05</v>
      </c>
      <c r="H389" s="3">
        <v>4.43</v>
      </c>
      <c r="I389" s="3">
        <v>4.8</v>
      </c>
      <c r="J389" s="3">
        <v>4.4800000000000004</v>
      </c>
      <c r="K389">
        <v>2200</v>
      </c>
      <c r="L389">
        <v>346</v>
      </c>
      <c r="M389" t="s">
        <v>1157</v>
      </c>
      <c r="N389" t="s">
        <v>1158</v>
      </c>
      <c r="O389" t="s">
        <v>23</v>
      </c>
    </row>
    <row r="390" spans="1:15">
      <c r="A390" t="s">
        <v>745</v>
      </c>
      <c r="B390" s="2" t="s">
        <v>746</v>
      </c>
      <c r="C390" t="s">
        <v>38</v>
      </c>
      <c r="D390" t="s">
        <v>609</v>
      </c>
      <c r="E390" s="1" t="s">
        <v>46</v>
      </c>
      <c r="F390">
        <v>7</v>
      </c>
      <c r="G390" s="3">
        <v>2.08</v>
      </c>
      <c r="H390" s="3">
        <v>2.11</v>
      </c>
      <c r="I390" s="3">
        <v>2.14</v>
      </c>
      <c r="J390" s="3">
        <v>2.0499999999999998</v>
      </c>
      <c r="K390">
        <v>2197</v>
      </c>
      <c r="L390">
        <v>301</v>
      </c>
      <c r="M390" t="s">
        <v>1159</v>
      </c>
      <c r="N390" t="s">
        <v>1160</v>
      </c>
      <c r="O390" t="s">
        <v>23</v>
      </c>
    </row>
    <row r="391" spans="1:15">
      <c r="A391" t="s">
        <v>447</v>
      </c>
      <c r="B391" s="2" t="s">
        <v>448</v>
      </c>
      <c r="C391" t="s">
        <v>38</v>
      </c>
      <c r="D391" t="s">
        <v>1161</v>
      </c>
      <c r="E391" s="1" t="s">
        <v>449</v>
      </c>
      <c r="F391">
        <v>119</v>
      </c>
      <c r="G391" s="3">
        <v>2.67</v>
      </c>
      <c r="H391" s="3">
        <v>2.99</v>
      </c>
      <c r="I391" s="3">
        <v>3.3</v>
      </c>
      <c r="J391" s="3">
        <v>2.5499999999999998</v>
      </c>
      <c r="K391">
        <v>2190</v>
      </c>
      <c r="L391">
        <v>699</v>
      </c>
      <c r="M391" t="s">
        <v>726</v>
      </c>
      <c r="N391" t="s">
        <v>1162</v>
      </c>
      <c r="O391" t="s">
        <v>23</v>
      </c>
    </row>
    <row r="392" spans="1:15">
      <c r="A392" t="s">
        <v>341</v>
      </c>
      <c r="B392" s="2" t="s">
        <v>342</v>
      </c>
      <c r="C392" t="s">
        <v>18</v>
      </c>
      <c r="D392" t="s">
        <v>45</v>
      </c>
      <c r="E392" s="1" t="s">
        <v>46</v>
      </c>
      <c r="F392">
        <v>7</v>
      </c>
      <c r="G392" s="3">
        <v>5</v>
      </c>
      <c r="H392" s="3">
        <v>5.15</v>
      </c>
      <c r="I392" s="3">
        <v>5.3</v>
      </c>
      <c r="J392" s="3">
        <v>5.2</v>
      </c>
      <c r="K392">
        <v>2186</v>
      </c>
      <c r="L392">
        <v>966</v>
      </c>
      <c r="M392" t="s">
        <v>772</v>
      </c>
      <c r="N392" t="s">
        <v>1163</v>
      </c>
      <c r="O392" t="s">
        <v>23</v>
      </c>
    </row>
    <row r="393" spans="1:15">
      <c r="A393" t="s">
        <v>1164</v>
      </c>
      <c r="B393" s="2" t="s">
        <v>1165</v>
      </c>
      <c r="C393" t="s">
        <v>18</v>
      </c>
      <c r="D393" t="s">
        <v>323</v>
      </c>
      <c r="E393" s="1" t="s">
        <v>1166</v>
      </c>
      <c r="F393">
        <v>182</v>
      </c>
      <c r="G393" s="3">
        <v>1.56</v>
      </c>
      <c r="H393" s="3">
        <v>2.0299999999999998</v>
      </c>
      <c r="I393" s="3">
        <v>2.5</v>
      </c>
      <c r="J393" s="3">
        <v>2.15</v>
      </c>
      <c r="K393">
        <v>2183</v>
      </c>
      <c r="L393">
        <v>1172</v>
      </c>
      <c r="M393" t="s">
        <v>199</v>
      </c>
      <c r="N393" t="s">
        <v>1167</v>
      </c>
      <c r="O393" t="s">
        <v>23</v>
      </c>
    </row>
    <row r="394" spans="1:15">
      <c r="A394" t="s">
        <v>1168</v>
      </c>
      <c r="B394" s="2" t="s">
        <v>1169</v>
      </c>
      <c r="C394" t="s">
        <v>18</v>
      </c>
      <c r="D394" t="s">
        <v>55</v>
      </c>
      <c r="E394" s="1" t="s">
        <v>46</v>
      </c>
      <c r="F394">
        <v>7</v>
      </c>
      <c r="G394" s="3">
        <v>0.24</v>
      </c>
      <c r="H394" s="3">
        <v>0.26</v>
      </c>
      <c r="I394" s="3">
        <v>0.27</v>
      </c>
      <c r="J394" s="3">
        <v>0.25</v>
      </c>
      <c r="K394">
        <v>2182</v>
      </c>
      <c r="L394">
        <v>823</v>
      </c>
      <c r="M394" t="s">
        <v>735</v>
      </c>
      <c r="N394" t="s">
        <v>1170</v>
      </c>
      <c r="O394" t="s">
        <v>23</v>
      </c>
    </row>
    <row r="395" spans="1:15">
      <c r="A395" t="s">
        <v>441</v>
      </c>
      <c r="B395" s="2" t="s">
        <v>442</v>
      </c>
      <c r="C395" t="s">
        <v>18</v>
      </c>
      <c r="D395" t="s">
        <v>1171</v>
      </c>
      <c r="E395" s="1" t="s">
        <v>46</v>
      </c>
      <c r="F395">
        <v>7</v>
      </c>
      <c r="G395" s="3">
        <v>0.68</v>
      </c>
      <c r="H395" s="3">
        <v>0.75</v>
      </c>
      <c r="I395" s="3">
        <v>0.82</v>
      </c>
      <c r="J395" s="3">
        <v>0.82</v>
      </c>
      <c r="K395">
        <v>2173</v>
      </c>
      <c r="L395">
        <v>1306</v>
      </c>
      <c r="M395" t="s">
        <v>699</v>
      </c>
      <c r="N395" t="s">
        <v>1172</v>
      </c>
      <c r="O395" t="s">
        <v>23</v>
      </c>
    </row>
    <row r="396" spans="1:15">
      <c r="A396" t="s">
        <v>59</v>
      </c>
      <c r="B396" s="2" t="s">
        <v>60</v>
      </c>
      <c r="C396" t="s">
        <v>38</v>
      </c>
      <c r="D396" t="s">
        <v>61</v>
      </c>
      <c r="E396" s="1" t="s">
        <v>46</v>
      </c>
      <c r="F396">
        <v>7</v>
      </c>
      <c r="G396" s="3">
        <v>12</v>
      </c>
      <c r="H396" s="3">
        <v>12.3</v>
      </c>
      <c r="I396" s="3">
        <v>12.6</v>
      </c>
      <c r="J396" s="3">
        <v>12.4</v>
      </c>
      <c r="K396">
        <v>2163</v>
      </c>
      <c r="L396">
        <v>763</v>
      </c>
      <c r="M396" t="s">
        <v>736</v>
      </c>
      <c r="N396" t="s">
        <v>1173</v>
      </c>
      <c r="O396" t="s">
        <v>23</v>
      </c>
    </row>
    <row r="397" spans="1:15">
      <c r="A397" t="s">
        <v>745</v>
      </c>
      <c r="B397" s="2" t="s">
        <v>746</v>
      </c>
      <c r="C397" t="s">
        <v>18</v>
      </c>
      <c r="D397" t="s">
        <v>404</v>
      </c>
      <c r="E397" s="1" t="s">
        <v>46</v>
      </c>
      <c r="F397">
        <v>7</v>
      </c>
      <c r="G397" s="3">
        <v>0.4</v>
      </c>
      <c r="H397" s="3">
        <v>0.43</v>
      </c>
      <c r="I397" s="3">
        <v>0.45</v>
      </c>
      <c r="J397" s="3">
        <v>0.42</v>
      </c>
      <c r="K397">
        <v>2159</v>
      </c>
      <c r="L397">
        <v>1017</v>
      </c>
      <c r="M397" t="s">
        <v>63</v>
      </c>
      <c r="N397" t="s">
        <v>1174</v>
      </c>
      <c r="O397" t="s">
        <v>23</v>
      </c>
    </row>
    <row r="398" spans="1:15">
      <c r="A398" t="s">
        <v>153</v>
      </c>
      <c r="B398" s="2" t="s">
        <v>154</v>
      </c>
      <c r="C398" t="s">
        <v>38</v>
      </c>
      <c r="D398" t="s">
        <v>320</v>
      </c>
      <c r="E398" s="1" t="s">
        <v>46</v>
      </c>
      <c r="F398">
        <v>7</v>
      </c>
      <c r="G398" s="3">
        <v>0.55000000000000004</v>
      </c>
      <c r="H398" s="3">
        <v>0.56999999999999995</v>
      </c>
      <c r="I398" s="3">
        <v>0.59</v>
      </c>
      <c r="J398" s="3">
        <v>0.57999999999999996</v>
      </c>
      <c r="K398">
        <v>2158</v>
      </c>
      <c r="L398">
        <v>297</v>
      </c>
      <c r="M398" t="s">
        <v>1175</v>
      </c>
      <c r="N398" t="s">
        <v>1176</v>
      </c>
      <c r="O398" t="s">
        <v>23</v>
      </c>
    </row>
    <row r="399" spans="1:15">
      <c r="A399" t="s">
        <v>823</v>
      </c>
      <c r="B399" s="2" t="s">
        <v>824</v>
      </c>
      <c r="C399" t="s">
        <v>18</v>
      </c>
      <c r="D399" t="s">
        <v>401</v>
      </c>
      <c r="E399" s="1" t="s">
        <v>46</v>
      </c>
      <c r="F399">
        <v>7</v>
      </c>
      <c r="G399" s="3">
        <v>2.15</v>
      </c>
      <c r="H399" s="3">
        <v>2.4500000000000002</v>
      </c>
      <c r="I399" s="3">
        <v>2.75</v>
      </c>
      <c r="J399" s="3">
        <v>2.5</v>
      </c>
      <c r="K399">
        <v>2157</v>
      </c>
      <c r="L399">
        <v>1527</v>
      </c>
      <c r="M399" t="s">
        <v>860</v>
      </c>
      <c r="N399" t="s">
        <v>1177</v>
      </c>
      <c r="O399" t="s">
        <v>23</v>
      </c>
    </row>
    <row r="400" spans="1:15">
      <c r="A400" t="s">
        <v>687</v>
      </c>
      <c r="B400" s="2" t="s">
        <v>688</v>
      </c>
      <c r="C400" t="s">
        <v>18</v>
      </c>
      <c r="D400" t="s">
        <v>1178</v>
      </c>
      <c r="E400" s="1" t="s">
        <v>46</v>
      </c>
      <c r="F400">
        <v>7</v>
      </c>
      <c r="G400" s="3">
        <v>5.05</v>
      </c>
      <c r="H400" s="3">
        <v>5.55</v>
      </c>
      <c r="I400" s="3">
        <v>6.05</v>
      </c>
      <c r="J400" s="3">
        <v>5.75</v>
      </c>
      <c r="K400">
        <v>2146</v>
      </c>
      <c r="L400">
        <v>1209</v>
      </c>
      <c r="M400" t="s">
        <v>724</v>
      </c>
      <c r="N400" t="s">
        <v>1179</v>
      </c>
      <c r="O400" t="s">
        <v>23</v>
      </c>
    </row>
    <row r="401" spans="1:15">
      <c r="A401" t="s">
        <v>543</v>
      </c>
      <c r="B401" s="2" t="s">
        <v>544</v>
      </c>
      <c r="C401" t="s">
        <v>18</v>
      </c>
      <c r="D401" t="s">
        <v>1180</v>
      </c>
      <c r="E401" s="1">
        <v>44111</v>
      </c>
      <c r="F401">
        <v>21</v>
      </c>
      <c r="G401" s="3">
        <v>1.82</v>
      </c>
      <c r="H401" s="3">
        <v>2.35</v>
      </c>
      <c r="I401" s="3">
        <v>2.87</v>
      </c>
      <c r="J401" s="3">
        <v>2.4500000000000002</v>
      </c>
      <c r="K401">
        <v>2145</v>
      </c>
      <c r="L401">
        <v>557</v>
      </c>
      <c r="M401" t="s">
        <v>936</v>
      </c>
      <c r="N401" t="s">
        <v>1181</v>
      </c>
      <c r="O401" t="s">
        <v>23</v>
      </c>
    </row>
    <row r="402" spans="1:15">
      <c r="A402" t="s">
        <v>673</v>
      </c>
      <c r="B402" s="2" t="s">
        <v>674</v>
      </c>
      <c r="C402" t="s">
        <v>38</v>
      </c>
      <c r="D402" t="s">
        <v>1182</v>
      </c>
      <c r="E402" s="1" t="s">
        <v>46</v>
      </c>
      <c r="F402">
        <v>7</v>
      </c>
      <c r="G402" s="3">
        <v>14</v>
      </c>
      <c r="H402" s="3">
        <v>14.75</v>
      </c>
      <c r="I402" s="3">
        <v>15.5</v>
      </c>
      <c r="J402" s="3">
        <v>15</v>
      </c>
      <c r="K402">
        <v>2145</v>
      </c>
      <c r="L402">
        <v>432</v>
      </c>
      <c r="M402" t="s">
        <v>1032</v>
      </c>
      <c r="N402" t="s">
        <v>1183</v>
      </c>
      <c r="O402" t="s">
        <v>23</v>
      </c>
    </row>
    <row r="403" spans="1:15">
      <c r="A403" t="s">
        <v>1184</v>
      </c>
      <c r="B403" s="2" t="s">
        <v>1185</v>
      </c>
      <c r="C403" t="s">
        <v>18</v>
      </c>
      <c r="D403" t="s">
        <v>19</v>
      </c>
      <c r="E403" s="1" t="s">
        <v>56</v>
      </c>
      <c r="F403">
        <v>63</v>
      </c>
      <c r="G403" s="3">
        <v>0.05</v>
      </c>
      <c r="H403" s="3">
        <v>0.43</v>
      </c>
      <c r="I403" s="3">
        <v>0.8</v>
      </c>
      <c r="J403" s="3">
        <v>0.9</v>
      </c>
      <c r="K403">
        <v>2138</v>
      </c>
      <c r="L403">
        <v>307</v>
      </c>
      <c r="M403" t="s">
        <v>1186</v>
      </c>
      <c r="N403" t="s">
        <v>1187</v>
      </c>
      <c r="O403" t="s">
        <v>23</v>
      </c>
    </row>
    <row r="404" spans="1:15">
      <c r="A404" t="s">
        <v>639</v>
      </c>
      <c r="B404" s="2" t="s">
        <v>640</v>
      </c>
      <c r="C404" t="s">
        <v>18</v>
      </c>
      <c r="D404" t="s">
        <v>1188</v>
      </c>
      <c r="E404" s="1" t="s">
        <v>46</v>
      </c>
      <c r="F404">
        <v>7</v>
      </c>
      <c r="G404" s="3">
        <v>1.29</v>
      </c>
      <c r="H404" s="3">
        <v>1.35</v>
      </c>
      <c r="I404" s="3">
        <v>1.41</v>
      </c>
      <c r="J404" s="3">
        <v>1.32</v>
      </c>
      <c r="K404">
        <v>2134</v>
      </c>
      <c r="L404">
        <v>305</v>
      </c>
      <c r="M404">
        <v>7</v>
      </c>
      <c r="N404" t="s">
        <v>1189</v>
      </c>
      <c r="O404" t="s">
        <v>23</v>
      </c>
    </row>
    <row r="405" spans="1:15">
      <c r="A405" t="s">
        <v>1074</v>
      </c>
      <c r="B405" s="2" t="s">
        <v>1075</v>
      </c>
      <c r="C405" t="s">
        <v>38</v>
      </c>
      <c r="D405" t="s">
        <v>437</v>
      </c>
      <c r="E405" s="1" t="s">
        <v>46</v>
      </c>
      <c r="F405">
        <v>7</v>
      </c>
      <c r="G405" s="3">
        <v>0.52</v>
      </c>
      <c r="H405" s="3">
        <v>0.61</v>
      </c>
      <c r="I405" s="3">
        <v>0.7</v>
      </c>
      <c r="J405" s="3">
        <v>0.66</v>
      </c>
      <c r="K405">
        <v>2128</v>
      </c>
      <c r="L405">
        <v>269</v>
      </c>
      <c r="M405" t="s">
        <v>1190</v>
      </c>
      <c r="N405" t="s">
        <v>1191</v>
      </c>
      <c r="O405" t="s">
        <v>23</v>
      </c>
    </row>
    <row r="406" spans="1:15">
      <c r="A406" t="s">
        <v>1192</v>
      </c>
      <c r="B406" s="2" t="s">
        <v>1193</v>
      </c>
      <c r="C406" t="s">
        <v>18</v>
      </c>
      <c r="D406" t="s">
        <v>214</v>
      </c>
      <c r="E406" s="1" t="s">
        <v>46</v>
      </c>
      <c r="F406">
        <v>7</v>
      </c>
      <c r="G406" s="3">
        <v>0.65</v>
      </c>
      <c r="H406" s="3">
        <v>0.83</v>
      </c>
      <c r="I406" s="3">
        <v>1</v>
      </c>
      <c r="J406" s="3">
        <v>1</v>
      </c>
      <c r="K406">
        <v>2128</v>
      </c>
      <c r="L406">
        <v>616</v>
      </c>
      <c r="M406" t="s">
        <v>216</v>
      </c>
      <c r="N406" t="s">
        <v>1194</v>
      </c>
      <c r="O406" t="s">
        <v>23</v>
      </c>
    </row>
    <row r="407" spans="1:15">
      <c r="A407" t="s">
        <v>493</v>
      </c>
      <c r="B407" s="2" t="s">
        <v>494</v>
      </c>
      <c r="C407" t="s">
        <v>38</v>
      </c>
      <c r="D407" t="s">
        <v>532</v>
      </c>
      <c r="E407" s="1" t="s">
        <v>46</v>
      </c>
      <c r="F407">
        <v>7</v>
      </c>
      <c r="G407" s="3">
        <v>1.1000000000000001</v>
      </c>
      <c r="H407" s="3">
        <v>1.1499999999999999</v>
      </c>
      <c r="I407" s="3">
        <v>1.2</v>
      </c>
      <c r="J407" s="3">
        <v>1.17</v>
      </c>
      <c r="K407">
        <v>2127</v>
      </c>
      <c r="L407">
        <v>592</v>
      </c>
      <c r="M407" t="s">
        <v>1195</v>
      </c>
      <c r="N407" t="s">
        <v>1196</v>
      </c>
      <c r="O407" t="s">
        <v>23</v>
      </c>
    </row>
    <row r="408" spans="1:15">
      <c r="A408" t="s">
        <v>1197</v>
      </c>
      <c r="B408" s="2" t="s">
        <v>1198</v>
      </c>
      <c r="C408" t="s">
        <v>38</v>
      </c>
      <c r="D408" t="s">
        <v>26</v>
      </c>
      <c r="E408" s="1" t="s">
        <v>46</v>
      </c>
      <c r="F408">
        <v>7</v>
      </c>
      <c r="G408" s="3">
        <v>1.35</v>
      </c>
      <c r="H408" s="3">
        <v>1.42</v>
      </c>
      <c r="I408" s="3">
        <v>1.49</v>
      </c>
      <c r="J408" s="3">
        <v>1.45</v>
      </c>
      <c r="K408">
        <v>2126</v>
      </c>
      <c r="L408">
        <v>488</v>
      </c>
      <c r="M408" t="s">
        <v>1079</v>
      </c>
      <c r="N408" t="s">
        <v>1199</v>
      </c>
      <c r="O408" t="s">
        <v>23</v>
      </c>
    </row>
    <row r="409" spans="1:15">
      <c r="A409" t="s">
        <v>1200</v>
      </c>
      <c r="B409" s="2" t="s">
        <v>1201</v>
      </c>
      <c r="C409" t="s">
        <v>18</v>
      </c>
      <c r="D409" t="s">
        <v>485</v>
      </c>
      <c r="E409" s="1" t="s">
        <v>20</v>
      </c>
      <c r="F409">
        <v>28</v>
      </c>
      <c r="G409" s="3">
        <v>1.65</v>
      </c>
      <c r="H409" s="3">
        <v>1.93</v>
      </c>
      <c r="I409" s="3">
        <v>2.2000000000000002</v>
      </c>
      <c r="J409" s="3">
        <v>1.85</v>
      </c>
      <c r="K409">
        <v>2114</v>
      </c>
      <c r="L409">
        <v>130</v>
      </c>
      <c r="M409" t="s">
        <v>1202</v>
      </c>
      <c r="N409" t="s">
        <v>1203</v>
      </c>
      <c r="O409" t="s">
        <v>23</v>
      </c>
    </row>
    <row r="410" spans="1:15">
      <c r="A410" t="s">
        <v>1204</v>
      </c>
      <c r="B410" s="2" t="s">
        <v>1205</v>
      </c>
      <c r="C410" t="s">
        <v>18</v>
      </c>
      <c r="D410" t="s">
        <v>107</v>
      </c>
      <c r="E410" s="1" t="s">
        <v>46</v>
      </c>
      <c r="F410">
        <v>7</v>
      </c>
      <c r="G410" s="3">
        <v>0.64</v>
      </c>
      <c r="H410" s="3">
        <v>0.73</v>
      </c>
      <c r="I410" s="3">
        <v>0.81</v>
      </c>
      <c r="J410" s="3">
        <v>0.68</v>
      </c>
      <c r="K410">
        <v>2106</v>
      </c>
      <c r="L410">
        <v>1436</v>
      </c>
      <c r="M410" t="s">
        <v>1206</v>
      </c>
      <c r="N410" t="s">
        <v>1207</v>
      </c>
      <c r="O410" t="s">
        <v>23</v>
      </c>
    </row>
    <row r="411" spans="1:15">
      <c r="A411" t="s">
        <v>639</v>
      </c>
      <c r="B411" s="2" t="s">
        <v>640</v>
      </c>
      <c r="C411" t="s">
        <v>38</v>
      </c>
      <c r="D411" t="s">
        <v>107</v>
      </c>
      <c r="E411" s="1">
        <v>43868</v>
      </c>
      <c r="F411">
        <v>13</v>
      </c>
      <c r="G411" s="3">
        <v>3.85</v>
      </c>
      <c r="H411" s="3">
        <v>3.93</v>
      </c>
      <c r="I411" s="3">
        <v>4</v>
      </c>
      <c r="J411" s="3">
        <v>3.97</v>
      </c>
      <c r="K411">
        <v>2106</v>
      </c>
      <c r="L411">
        <v>131</v>
      </c>
      <c r="M411" t="s">
        <v>1209</v>
      </c>
      <c r="N411" t="s">
        <v>1210</v>
      </c>
      <c r="O411" t="s">
        <v>23</v>
      </c>
    </row>
    <row r="412" spans="1:15">
      <c r="A412" t="s">
        <v>1211</v>
      </c>
      <c r="B412" s="2" t="s">
        <v>1212</v>
      </c>
      <c r="C412" t="s">
        <v>18</v>
      </c>
      <c r="D412" t="s">
        <v>617</v>
      </c>
      <c r="E412" s="1" t="s">
        <v>449</v>
      </c>
      <c r="F412">
        <v>119</v>
      </c>
      <c r="G412" s="3">
        <v>8.9</v>
      </c>
      <c r="H412" s="3">
        <v>9.4499999999999993</v>
      </c>
      <c r="I412" s="3">
        <v>10</v>
      </c>
      <c r="J412" s="3">
        <v>10.15</v>
      </c>
      <c r="K412">
        <v>2100</v>
      </c>
      <c r="L412">
        <v>644</v>
      </c>
      <c r="M412" t="s">
        <v>1214</v>
      </c>
      <c r="N412" t="s">
        <v>1215</v>
      </c>
      <c r="O412" t="s">
        <v>23</v>
      </c>
    </row>
    <row r="413" spans="1:15">
      <c r="A413" t="s">
        <v>1216</v>
      </c>
      <c r="B413" s="2" t="s">
        <v>1217</v>
      </c>
      <c r="C413" t="s">
        <v>38</v>
      </c>
      <c r="D413" t="s">
        <v>1218</v>
      </c>
      <c r="E413" s="1" t="s">
        <v>20</v>
      </c>
      <c r="F413">
        <v>28</v>
      </c>
      <c r="G413" s="3">
        <v>0.45</v>
      </c>
      <c r="H413" s="3">
        <v>0.5</v>
      </c>
      <c r="I413" s="3">
        <v>0.55000000000000004</v>
      </c>
      <c r="J413" s="3">
        <v>0.47</v>
      </c>
      <c r="K413">
        <v>2094</v>
      </c>
      <c r="L413">
        <v>103</v>
      </c>
      <c r="M413" t="s">
        <v>1219</v>
      </c>
      <c r="N413" t="s">
        <v>1220</v>
      </c>
      <c r="O413" t="s">
        <v>23</v>
      </c>
    </row>
    <row r="414" spans="1:15">
      <c r="A414" t="s">
        <v>666</v>
      </c>
      <c r="B414" s="2" t="s">
        <v>667</v>
      </c>
      <c r="C414" t="s">
        <v>38</v>
      </c>
      <c r="D414" t="s">
        <v>74</v>
      </c>
      <c r="E414" s="1" t="s">
        <v>46</v>
      </c>
      <c r="F414">
        <v>7</v>
      </c>
      <c r="G414" s="3">
        <v>0.75</v>
      </c>
      <c r="H414" s="3">
        <v>0.78</v>
      </c>
      <c r="I414" s="3">
        <v>0.8</v>
      </c>
      <c r="J414" s="3">
        <v>0.75</v>
      </c>
      <c r="K414">
        <v>2091</v>
      </c>
      <c r="L414">
        <v>672</v>
      </c>
      <c r="M414" t="s">
        <v>970</v>
      </c>
      <c r="N414" t="s">
        <v>1221</v>
      </c>
      <c r="O414" t="s">
        <v>23</v>
      </c>
    </row>
    <row r="415" spans="1:15">
      <c r="A415" t="s">
        <v>120</v>
      </c>
      <c r="B415" s="2" t="s">
        <v>121</v>
      </c>
      <c r="C415" t="s">
        <v>18</v>
      </c>
      <c r="D415" t="s">
        <v>122</v>
      </c>
      <c r="E415" s="1">
        <v>43868</v>
      </c>
      <c r="F415">
        <v>13</v>
      </c>
      <c r="G415" s="3">
        <v>4.8</v>
      </c>
      <c r="H415" s="3">
        <v>5.15</v>
      </c>
      <c r="I415" s="3">
        <v>5.5</v>
      </c>
      <c r="J415" s="3">
        <v>5.39</v>
      </c>
      <c r="K415">
        <v>2077</v>
      </c>
      <c r="L415">
        <v>1332</v>
      </c>
      <c r="M415" t="s">
        <v>361</v>
      </c>
      <c r="N415" t="s">
        <v>1222</v>
      </c>
      <c r="O415" t="s">
        <v>23</v>
      </c>
    </row>
    <row r="416" spans="1:15">
      <c r="A416" t="s">
        <v>1223</v>
      </c>
      <c r="B416" s="2" t="s">
        <v>1224</v>
      </c>
      <c r="C416" t="s">
        <v>38</v>
      </c>
      <c r="D416" t="s">
        <v>734</v>
      </c>
      <c r="E416" s="1" t="s">
        <v>56</v>
      </c>
      <c r="F416">
        <v>63</v>
      </c>
      <c r="G416" s="3">
        <v>5.8</v>
      </c>
      <c r="H416" s="3">
        <v>6.43</v>
      </c>
      <c r="I416" s="3">
        <v>7.05</v>
      </c>
      <c r="J416" s="3">
        <v>7.2</v>
      </c>
      <c r="K416">
        <v>2075</v>
      </c>
      <c r="L416">
        <v>825</v>
      </c>
      <c r="M416" t="s">
        <v>505</v>
      </c>
      <c r="N416" t="s">
        <v>1225</v>
      </c>
      <c r="O416" t="s">
        <v>23</v>
      </c>
    </row>
    <row r="417" spans="1:15">
      <c r="A417" t="s">
        <v>595</v>
      </c>
      <c r="B417" s="2">
        <v>15</v>
      </c>
      <c r="C417" t="s">
        <v>18</v>
      </c>
      <c r="D417" t="s">
        <v>437</v>
      </c>
      <c r="E417" s="1" t="s">
        <v>46</v>
      </c>
      <c r="F417">
        <v>7</v>
      </c>
      <c r="G417" s="3">
        <v>0.16</v>
      </c>
      <c r="H417" s="3">
        <v>0.17</v>
      </c>
      <c r="I417" s="3">
        <v>0.17</v>
      </c>
      <c r="J417" s="3">
        <v>0.17</v>
      </c>
      <c r="K417">
        <v>2073</v>
      </c>
      <c r="L417">
        <v>1593</v>
      </c>
      <c r="M417" t="s">
        <v>188</v>
      </c>
      <c r="N417" t="s">
        <v>1226</v>
      </c>
      <c r="O417" t="s">
        <v>23</v>
      </c>
    </row>
    <row r="418" spans="1:15">
      <c r="A418" t="s">
        <v>1227</v>
      </c>
      <c r="B418" s="2" t="s">
        <v>1228</v>
      </c>
      <c r="C418" t="s">
        <v>38</v>
      </c>
      <c r="D418" t="s">
        <v>1218</v>
      </c>
      <c r="E418" s="1" t="s">
        <v>20</v>
      </c>
      <c r="F418">
        <v>28</v>
      </c>
      <c r="G418" s="3">
        <v>0.75</v>
      </c>
      <c r="H418" s="3">
        <v>0.83</v>
      </c>
      <c r="I418" s="3">
        <v>0.9</v>
      </c>
      <c r="J418" s="3">
        <v>0.85</v>
      </c>
      <c r="K418">
        <v>2071</v>
      </c>
      <c r="L418">
        <v>520</v>
      </c>
      <c r="M418" t="s">
        <v>1229</v>
      </c>
      <c r="N418" t="s">
        <v>1230</v>
      </c>
      <c r="O418" t="s">
        <v>23</v>
      </c>
    </row>
    <row r="419" spans="1:15">
      <c r="A419" t="s">
        <v>242</v>
      </c>
      <c r="B419" s="2" t="s">
        <v>243</v>
      </c>
      <c r="C419" t="s">
        <v>18</v>
      </c>
      <c r="D419" t="s">
        <v>262</v>
      </c>
      <c r="E419" s="1">
        <v>43868</v>
      </c>
      <c r="F419">
        <v>13</v>
      </c>
      <c r="G419" s="3">
        <v>3.85</v>
      </c>
      <c r="H419" s="3">
        <v>4</v>
      </c>
      <c r="I419" s="3">
        <v>4.1500000000000004</v>
      </c>
      <c r="J419" s="3">
        <v>3.92</v>
      </c>
      <c r="K419">
        <v>2068</v>
      </c>
      <c r="L419">
        <v>1128</v>
      </c>
      <c r="M419" t="s">
        <v>230</v>
      </c>
      <c r="N419" t="s">
        <v>1232</v>
      </c>
      <c r="O419" t="s">
        <v>23</v>
      </c>
    </row>
    <row r="420" spans="1:15">
      <c r="A420" t="s">
        <v>1233</v>
      </c>
      <c r="B420" s="2" t="s">
        <v>1234</v>
      </c>
      <c r="C420" t="s">
        <v>38</v>
      </c>
      <c r="D420" t="s">
        <v>155</v>
      </c>
      <c r="E420" s="1" t="s">
        <v>20</v>
      </c>
      <c r="F420">
        <v>28</v>
      </c>
      <c r="G420" s="3">
        <v>0.95</v>
      </c>
      <c r="H420" s="3">
        <v>1.1000000000000001</v>
      </c>
      <c r="I420" s="3">
        <v>1.25</v>
      </c>
      <c r="J420" s="3">
        <v>1.05</v>
      </c>
      <c r="K420">
        <v>2053</v>
      </c>
      <c r="L420">
        <v>472</v>
      </c>
      <c r="M420" t="s">
        <v>552</v>
      </c>
      <c r="N420" t="s">
        <v>1235</v>
      </c>
      <c r="O420" t="s">
        <v>23</v>
      </c>
    </row>
    <row r="421" spans="1:15">
      <c r="A421" t="s">
        <v>1236</v>
      </c>
      <c r="B421" s="2" t="s">
        <v>1237</v>
      </c>
      <c r="C421" t="s">
        <v>18</v>
      </c>
      <c r="D421" t="s">
        <v>1238</v>
      </c>
      <c r="E421" s="1" t="s">
        <v>46</v>
      </c>
      <c r="F421">
        <v>7</v>
      </c>
      <c r="G421" s="3">
        <v>1.3</v>
      </c>
      <c r="H421" s="3">
        <v>1.41</v>
      </c>
      <c r="I421" s="3">
        <v>1.52</v>
      </c>
      <c r="J421" s="3">
        <v>1.76</v>
      </c>
      <c r="K421">
        <v>2049</v>
      </c>
      <c r="L421">
        <v>381</v>
      </c>
      <c r="M421" t="s">
        <v>110</v>
      </c>
      <c r="N421" t="s">
        <v>1239</v>
      </c>
      <c r="O421" t="s">
        <v>23</v>
      </c>
    </row>
    <row r="422" spans="1:15">
      <c r="A422" t="s">
        <v>483</v>
      </c>
      <c r="B422" s="2" t="s">
        <v>484</v>
      </c>
      <c r="C422" t="s">
        <v>38</v>
      </c>
      <c r="D422" t="s">
        <v>734</v>
      </c>
      <c r="E422" s="1" t="s">
        <v>20</v>
      </c>
      <c r="F422">
        <v>28</v>
      </c>
      <c r="G422" s="3">
        <v>2.72</v>
      </c>
      <c r="H422" s="3">
        <v>2.76</v>
      </c>
      <c r="I422" s="3">
        <v>2.8</v>
      </c>
      <c r="J422" s="3">
        <v>2.75</v>
      </c>
      <c r="K422">
        <v>2045</v>
      </c>
      <c r="L422">
        <v>1381</v>
      </c>
      <c r="M422" t="s">
        <v>163</v>
      </c>
      <c r="N422" t="s">
        <v>1241</v>
      </c>
      <c r="O422" t="s">
        <v>23</v>
      </c>
    </row>
    <row r="423" spans="1:15">
      <c r="A423" t="s">
        <v>1242</v>
      </c>
      <c r="B423" s="2" t="s">
        <v>1243</v>
      </c>
      <c r="C423" t="s">
        <v>18</v>
      </c>
      <c r="D423" t="s">
        <v>1244</v>
      </c>
      <c r="E423" s="1" t="s">
        <v>46</v>
      </c>
      <c r="F423">
        <v>7</v>
      </c>
      <c r="G423" s="3">
        <v>0.35</v>
      </c>
      <c r="H423" s="3">
        <v>0.45</v>
      </c>
      <c r="I423" s="3">
        <v>0.55000000000000004</v>
      </c>
      <c r="J423" s="3">
        <v>0.61</v>
      </c>
      <c r="K423">
        <v>2036</v>
      </c>
      <c r="L423">
        <v>250</v>
      </c>
      <c r="M423" t="s">
        <v>1245</v>
      </c>
      <c r="N423" t="s">
        <v>1246</v>
      </c>
      <c r="O423" t="s">
        <v>23</v>
      </c>
    </row>
    <row r="424" spans="1:15">
      <c r="A424" t="s">
        <v>1247</v>
      </c>
      <c r="B424" s="2" t="s">
        <v>1248</v>
      </c>
      <c r="C424" t="s">
        <v>18</v>
      </c>
      <c r="D424" t="s">
        <v>875</v>
      </c>
      <c r="E424" s="1" t="s">
        <v>20</v>
      </c>
      <c r="F424">
        <v>28</v>
      </c>
      <c r="G424" s="3">
        <v>0.21</v>
      </c>
      <c r="H424" s="3">
        <v>0.31</v>
      </c>
      <c r="I424" s="3">
        <v>0.41</v>
      </c>
      <c r="J424" s="3">
        <v>0.24</v>
      </c>
      <c r="K424">
        <v>2021</v>
      </c>
      <c r="L424">
        <v>800</v>
      </c>
      <c r="M424" t="s">
        <v>208</v>
      </c>
      <c r="N424" t="s">
        <v>1246</v>
      </c>
      <c r="O424" t="s">
        <v>23</v>
      </c>
    </row>
    <row r="425" spans="1:15">
      <c r="A425" t="s">
        <v>1249</v>
      </c>
      <c r="B425" s="2" t="s">
        <v>1250</v>
      </c>
      <c r="C425" t="s">
        <v>18</v>
      </c>
      <c r="D425" t="s">
        <v>1003</v>
      </c>
      <c r="E425" s="1" t="s">
        <v>20</v>
      </c>
      <c r="F425">
        <v>28</v>
      </c>
      <c r="G425" s="3">
        <v>1.3</v>
      </c>
      <c r="H425" s="3">
        <v>1.4</v>
      </c>
      <c r="I425" s="3">
        <v>1.5</v>
      </c>
      <c r="J425" s="3">
        <v>1.45</v>
      </c>
      <c r="K425">
        <v>2021</v>
      </c>
      <c r="L425">
        <v>170</v>
      </c>
      <c r="M425" t="s">
        <v>1251</v>
      </c>
      <c r="N425" t="s">
        <v>1252</v>
      </c>
      <c r="O425" t="s">
        <v>23</v>
      </c>
    </row>
    <row r="426" spans="1:15">
      <c r="A426" t="s">
        <v>1204</v>
      </c>
      <c r="B426" s="2" t="s">
        <v>1205</v>
      </c>
      <c r="C426" t="s">
        <v>18</v>
      </c>
      <c r="D426" t="s">
        <v>880</v>
      </c>
      <c r="E426" s="1" t="s">
        <v>46</v>
      </c>
      <c r="F426">
        <v>7</v>
      </c>
      <c r="G426" s="3">
        <v>1.88</v>
      </c>
      <c r="H426" s="3">
        <v>2.0499999999999998</v>
      </c>
      <c r="I426" s="3">
        <v>2.21</v>
      </c>
      <c r="J426" s="3">
        <v>1.9</v>
      </c>
      <c r="K426">
        <v>2018</v>
      </c>
      <c r="L426">
        <v>1174</v>
      </c>
      <c r="M426" t="s">
        <v>685</v>
      </c>
      <c r="N426" t="s">
        <v>1253</v>
      </c>
      <c r="O426" t="s">
        <v>23</v>
      </c>
    </row>
    <row r="427" spans="1:15">
      <c r="A427" t="s">
        <v>1247</v>
      </c>
      <c r="B427" s="2" t="s">
        <v>1248</v>
      </c>
      <c r="C427" t="s">
        <v>38</v>
      </c>
      <c r="D427" t="s">
        <v>518</v>
      </c>
      <c r="E427" s="1" t="s">
        <v>20</v>
      </c>
      <c r="F427">
        <v>28</v>
      </c>
      <c r="G427" s="3">
        <v>0.28999999999999998</v>
      </c>
      <c r="H427" s="3">
        <v>0.37</v>
      </c>
      <c r="I427" s="3">
        <v>0.45</v>
      </c>
      <c r="J427" s="3">
        <v>0.38</v>
      </c>
      <c r="K427">
        <v>2017</v>
      </c>
      <c r="L427">
        <v>564</v>
      </c>
      <c r="M427" t="s">
        <v>1254</v>
      </c>
      <c r="N427" t="s">
        <v>1255</v>
      </c>
      <c r="O427" t="s">
        <v>23</v>
      </c>
    </row>
    <row r="428" spans="1:15">
      <c r="A428" t="s">
        <v>1197</v>
      </c>
      <c r="B428" s="2" t="s">
        <v>1198</v>
      </c>
      <c r="C428" t="s">
        <v>18</v>
      </c>
      <c r="D428" t="s">
        <v>26</v>
      </c>
      <c r="E428" s="1" t="s">
        <v>46</v>
      </c>
      <c r="F428">
        <v>7</v>
      </c>
      <c r="G428" s="3">
        <v>0.97</v>
      </c>
      <c r="H428" s="3">
        <v>1.04</v>
      </c>
      <c r="I428" s="3">
        <v>1.1000000000000001</v>
      </c>
      <c r="J428" s="3">
        <v>1.07</v>
      </c>
      <c r="K428">
        <v>2016</v>
      </c>
      <c r="L428">
        <v>903</v>
      </c>
      <c r="M428" t="s">
        <v>466</v>
      </c>
      <c r="N428" t="s">
        <v>1256</v>
      </c>
      <c r="O428" t="s">
        <v>23</v>
      </c>
    </row>
    <row r="429" spans="1:15">
      <c r="A429" t="s">
        <v>1257</v>
      </c>
      <c r="B429" s="2" t="s">
        <v>1258</v>
      </c>
      <c r="C429" t="s">
        <v>18</v>
      </c>
      <c r="D429" t="s">
        <v>409</v>
      </c>
      <c r="E429" s="1" t="s">
        <v>20</v>
      </c>
      <c r="F429">
        <v>28</v>
      </c>
      <c r="G429" s="3">
        <v>0.5</v>
      </c>
      <c r="H429" s="3">
        <v>0.7</v>
      </c>
      <c r="I429" s="3">
        <v>0.9</v>
      </c>
      <c r="J429" s="3">
        <v>0.7</v>
      </c>
      <c r="K429">
        <v>2011</v>
      </c>
      <c r="L429">
        <v>132</v>
      </c>
      <c r="M429" t="s">
        <v>1259</v>
      </c>
      <c r="N429" t="s">
        <v>1260</v>
      </c>
      <c r="O429" t="s">
        <v>23</v>
      </c>
    </row>
    <row r="430" spans="1:15">
      <c r="A430" t="s">
        <v>642</v>
      </c>
      <c r="B430" s="2" t="s">
        <v>643</v>
      </c>
      <c r="C430" t="s">
        <v>18</v>
      </c>
      <c r="D430" t="s">
        <v>1261</v>
      </c>
      <c r="E430" s="1" t="s">
        <v>46</v>
      </c>
      <c r="F430">
        <v>7</v>
      </c>
      <c r="G430" s="3">
        <v>0.15</v>
      </c>
      <c r="H430" s="3">
        <v>0.16</v>
      </c>
      <c r="I430" s="3">
        <v>0.18</v>
      </c>
      <c r="J430" s="3">
        <v>0.17</v>
      </c>
      <c r="K430">
        <v>2011</v>
      </c>
      <c r="L430">
        <v>1292</v>
      </c>
      <c r="M430" t="s">
        <v>361</v>
      </c>
      <c r="N430" t="s">
        <v>1262</v>
      </c>
      <c r="O430" t="s">
        <v>23</v>
      </c>
    </row>
    <row r="431" spans="1:15">
      <c r="A431" t="s">
        <v>1263</v>
      </c>
      <c r="B431" s="2" t="s">
        <v>1264</v>
      </c>
      <c r="C431" t="s">
        <v>18</v>
      </c>
      <c r="D431" t="s">
        <v>1171</v>
      </c>
      <c r="E431" s="1" t="s">
        <v>46</v>
      </c>
      <c r="F431">
        <v>7</v>
      </c>
      <c r="G431" s="3">
        <v>4.6500000000000004</v>
      </c>
      <c r="H431" s="3">
        <v>5.23</v>
      </c>
      <c r="I431" s="3">
        <v>5.8</v>
      </c>
      <c r="J431" s="3">
        <v>5</v>
      </c>
      <c r="K431">
        <v>2007</v>
      </c>
      <c r="L431">
        <v>1012</v>
      </c>
      <c r="M431" t="s">
        <v>416</v>
      </c>
      <c r="N431" t="s">
        <v>1265</v>
      </c>
      <c r="O431" t="s">
        <v>23</v>
      </c>
    </row>
    <row r="432" spans="1:15">
      <c r="A432" t="s">
        <v>328</v>
      </c>
      <c r="B432" s="2" t="s">
        <v>329</v>
      </c>
      <c r="C432" t="s">
        <v>18</v>
      </c>
      <c r="D432" t="s">
        <v>1266</v>
      </c>
      <c r="E432" s="1" t="s">
        <v>224</v>
      </c>
      <c r="F432">
        <v>210</v>
      </c>
      <c r="G432" s="3">
        <v>214.2</v>
      </c>
      <c r="H432" s="3">
        <v>218.33</v>
      </c>
      <c r="I432" s="3">
        <v>222.45</v>
      </c>
      <c r="J432" s="3">
        <v>218.93</v>
      </c>
      <c r="K432">
        <v>2006</v>
      </c>
      <c r="L432">
        <v>121</v>
      </c>
      <c r="M432" t="s">
        <v>1267</v>
      </c>
      <c r="N432" t="s">
        <v>1268</v>
      </c>
      <c r="O432" t="s">
        <v>23</v>
      </c>
    </row>
    <row r="433" spans="1:15">
      <c r="A433" t="s">
        <v>1269</v>
      </c>
      <c r="B433" s="2" t="s">
        <v>1270</v>
      </c>
      <c r="C433" t="s">
        <v>18</v>
      </c>
      <c r="D433" t="s">
        <v>1110</v>
      </c>
      <c r="E433" s="1" t="s">
        <v>20</v>
      </c>
      <c r="F433">
        <v>28</v>
      </c>
      <c r="G433" s="3">
        <v>22.8</v>
      </c>
      <c r="H433" s="3">
        <v>24.8</v>
      </c>
      <c r="I433" s="3">
        <v>26.8</v>
      </c>
      <c r="J433" s="3">
        <v>25.08</v>
      </c>
      <c r="K433">
        <v>2003</v>
      </c>
      <c r="L433">
        <v>424</v>
      </c>
      <c r="M433" t="s">
        <v>631</v>
      </c>
      <c r="N433" t="s">
        <v>1271</v>
      </c>
      <c r="O433" t="s">
        <v>23</v>
      </c>
    </row>
    <row r="434" spans="1:15">
      <c r="A434" t="s">
        <v>1204</v>
      </c>
      <c r="B434" s="2" t="s">
        <v>1205</v>
      </c>
      <c r="C434" t="s">
        <v>38</v>
      </c>
      <c r="D434" t="s">
        <v>323</v>
      </c>
      <c r="E434" s="1" t="s">
        <v>1272</v>
      </c>
      <c r="F434">
        <v>581</v>
      </c>
      <c r="G434" s="3">
        <v>16.100000000000001</v>
      </c>
      <c r="H434" s="3">
        <v>17</v>
      </c>
      <c r="I434" s="3">
        <v>17.899999999999999</v>
      </c>
      <c r="J434" s="3">
        <v>16.25</v>
      </c>
      <c r="K434">
        <v>2002</v>
      </c>
      <c r="L434">
        <v>1410</v>
      </c>
      <c r="M434" t="s">
        <v>36</v>
      </c>
      <c r="N434" t="s">
        <v>1273</v>
      </c>
      <c r="O434" t="s">
        <v>23</v>
      </c>
    </row>
    <row r="435" spans="1:15">
      <c r="A435" t="s">
        <v>1274</v>
      </c>
      <c r="B435" s="2" t="s">
        <v>1275</v>
      </c>
      <c r="C435" t="s">
        <v>18</v>
      </c>
      <c r="D435" t="s">
        <v>681</v>
      </c>
      <c r="E435" s="1" t="s">
        <v>20</v>
      </c>
      <c r="F435">
        <v>28</v>
      </c>
      <c r="G435" s="3">
        <v>0.65</v>
      </c>
      <c r="H435" s="3">
        <v>0.83</v>
      </c>
      <c r="I435" s="3">
        <v>1</v>
      </c>
      <c r="J435" s="3">
        <v>0.66</v>
      </c>
      <c r="K435">
        <v>1997</v>
      </c>
      <c r="L435">
        <v>1466</v>
      </c>
      <c r="M435" t="s">
        <v>182</v>
      </c>
      <c r="N435" t="s">
        <v>1276</v>
      </c>
      <c r="O435" t="s">
        <v>23</v>
      </c>
    </row>
    <row r="436" spans="1:15">
      <c r="A436" t="s">
        <v>1277</v>
      </c>
      <c r="B436" s="2" t="s">
        <v>1278</v>
      </c>
      <c r="C436" t="s">
        <v>18</v>
      </c>
      <c r="D436" t="s">
        <v>1279</v>
      </c>
      <c r="E436" s="1" t="s">
        <v>1166</v>
      </c>
      <c r="F436">
        <v>182</v>
      </c>
      <c r="G436" s="3">
        <v>15.1</v>
      </c>
      <c r="H436" s="3">
        <v>16.399999999999999</v>
      </c>
      <c r="I436" s="3">
        <v>17.7</v>
      </c>
      <c r="J436" s="3">
        <v>17.2</v>
      </c>
      <c r="K436">
        <v>1978</v>
      </c>
      <c r="L436">
        <v>124</v>
      </c>
      <c r="M436" t="s">
        <v>1280</v>
      </c>
      <c r="N436" t="s">
        <v>1281</v>
      </c>
      <c r="O436" t="s">
        <v>23</v>
      </c>
    </row>
    <row r="437" spans="1:15">
      <c r="A437" t="s">
        <v>369</v>
      </c>
      <c r="B437" s="2" t="s">
        <v>370</v>
      </c>
      <c r="C437" t="s">
        <v>38</v>
      </c>
      <c r="D437" t="s">
        <v>184</v>
      </c>
      <c r="E437" s="1">
        <v>43868</v>
      </c>
      <c r="F437">
        <v>13</v>
      </c>
      <c r="G437" s="3">
        <v>1.7</v>
      </c>
      <c r="H437" s="3">
        <v>1.78</v>
      </c>
      <c r="I437" s="3">
        <v>1.85</v>
      </c>
      <c r="J437" s="3">
        <v>1.85</v>
      </c>
      <c r="K437">
        <v>1975</v>
      </c>
      <c r="L437">
        <v>764</v>
      </c>
      <c r="M437" t="s">
        <v>1137</v>
      </c>
      <c r="N437" t="s">
        <v>1282</v>
      </c>
      <c r="O437" t="s">
        <v>23</v>
      </c>
    </row>
    <row r="438" spans="1:15">
      <c r="A438" t="s">
        <v>59</v>
      </c>
      <c r="B438" s="2" t="s">
        <v>60</v>
      </c>
      <c r="C438" t="s">
        <v>18</v>
      </c>
      <c r="D438" t="s">
        <v>284</v>
      </c>
      <c r="E438" s="1">
        <v>44111</v>
      </c>
      <c r="F438">
        <v>21</v>
      </c>
      <c r="G438" s="3">
        <v>4</v>
      </c>
      <c r="H438" s="3">
        <v>4.33</v>
      </c>
      <c r="I438" s="3">
        <v>4.6500000000000004</v>
      </c>
      <c r="J438" s="3">
        <v>4.3499999999999996</v>
      </c>
      <c r="K438">
        <v>1969</v>
      </c>
      <c r="L438">
        <v>1214</v>
      </c>
      <c r="M438" t="s">
        <v>444</v>
      </c>
      <c r="N438" t="s">
        <v>1283</v>
      </c>
      <c r="O438" t="s">
        <v>23</v>
      </c>
    </row>
    <row r="439" spans="1:15">
      <c r="A439" t="s">
        <v>59</v>
      </c>
      <c r="B439" s="2" t="s">
        <v>60</v>
      </c>
      <c r="C439" t="s">
        <v>38</v>
      </c>
      <c r="D439" t="s">
        <v>144</v>
      </c>
      <c r="E439" s="1">
        <v>43868</v>
      </c>
      <c r="F439">
        <v>13</v>
      </c>
      <c r="G439" s="3">
        <v>6.2</v>
      </c>
      <c r="H439" s="3">
        <v>6.73</v>
      </c>
      <c r="I439" s="3">
        <v>7.25</v>
      </c>
      <c r="J439" s="3">
        <v>6.24</v>
      </c>
      <c r="K439">
        <v>1961</v>
      </c>
      <c r="L439">
        <v>1210</v>
      </c>
      <c r="M439" t="s">
        <v>444</v>
      </c>
      <c r="N439" t="s">
        <v>1284</v>
      </c>
      <c r="O439" t="s">
        <v>23</v>
      </c>
    </row>
    <row r="440" spans="1:15">
      <c r="A440" t="s">
        <v>595</v>
      </c>
      <c r="B440" s="2">
        <v>15</v>
      </c>
      <c r="C440" t="s">
        <v>18</v>
      </c>
      <c r="D440" t="s">
        <v>738</v>
      </c>
      <c r="E440" s="1">
        <v>43868</v>
      </c>
      <c r="F440">
        <v>13</v>
      </c>
      <c r="G440" s="3">
        <v>0.72</v>
      </c>
      <c r="H440" s="3">
        <v>0.77</v>
      </c>
      <c r="I440" s="3">
        <v>0.83</v>
      </c>
      <c r="J440" s="3">
        <v>0.75</v>
      </c>
      <c r="K440">
        <v>1950</v>
      </c>
      <c r="L440">
        <v>448</v>
      </c>
      <c r="M440" t="s">
        <v>552</v>
      </c>
      <c r="N440" t="s">
        <v>1285</v>
      </c>
      <c r="O440" t="s">
        <v>23</v>
      </c>
    </row>
    <row r="441" spans="1:15">
      <c r="A441" t="s">
        <v>1067</v>
      </c>
      <c r="B441" s="2" t="s">
        <v>1068</v>
      </c>
      <c r="C441" t="s">
        <v>18</v>
      </c>
      <c r="D441" t="s">
        <v>661</v>
      </c>
      <c r="E441" s="1" t="s">
        <v>46</v>
      </c>
      <c r="F441">
        <v>7</v>
      </c>
      <c r="G441" s="3">
        <v>0.8</v>
      </c>
      <c r="H441" s="3">
        <v>0.84</v>
      </c>
      <c r="I441" s="3">
        <v>0.87</v>
      </c>
      <c r="J441" s="3">
        <v>0.84</v>
      </c>
      <c r="K441">
        <v>1940</v>
      </c>
      <c r="L441">
        <v>1364</v>
      </c>
      <c r="M441" t="s">
        <v>36</v>
      </c>
      <c r="N441" t="s">
        <v>1286</v>
      </c>
      <c r="O441" t="s">
        <v>23</v>
      </c>
    </row>
    <row r="442" spans="1:15">
      <c r="A442" t="s">
        <v>575</v>
      </c>
      <c r="B442" s="2" t="s">
        <v>576</v>
      </c>
      <c r="C442" t="s">
        <v>38</v>
      </c>
      <c r="D442" t="s">
        <v>307</v>
      </c>
      <c r="E442" s="1" t="s">
        <v>46</v>
      </c>
      <c r="F442">
        <v>7</v>
      </c>
      <c r="G442" s="3">
        <v>0.63</v>
      </c>
      <c r="H442" s="3">
        <v>0.74</v>
      </c>
      <c r="I442" s="3">
        <v>0.84</v>
      </c>
      <c r="J442" s="3">
        <v>0.66</v>
      </c>
      <c r="K442">
        <v>1927</v>
      </c>
      <c r="L442">
        <v>684</v>
      </c>
      <c r="M442" t="s">
        <v>986</v>
      </c>
      <c r="N442" t="s">
        <v>1287</v>
      </c>
      <c r="O442" t="s">
        <v>23</v>
      </c>
    </row>
    <row r="443" spans="1:15">
      <c r="A443" t="s">
        <v>242</v>
      </c>
      <c r="B443" s="2" t="s">
        <v>243</v>
      </c>
      <c r="C443" t="s">
        <v>38</v>
      </c>
      <c r="D443" t="s">
        <v>1288</v>
      </c>
      <c r="E443" s="1" t="s">
        <v>46</v>
      </c>
      <c r="F443">
        <v>7</v>
      </c>
      <c r="G443" s="3">
        <v>5.7</v>
      </c>
      <c r="H443" s="3">
        <v>6.18</v>
      </c>
      <c r="I443" s="3">
        <v>6.65</v>
      </c>
      <c r="J443" s="3">
        <v>6.05</v>
      </c>
      <c r="K443">
        <v>1924</v>
      </c>
      <c r="L443">
        <v>1434</v>
      </c>
      <c r="M443" t="s">
        <v>597</v>
      </c>
      <c r="N443" t="s">
        <v>1290</v>
      </c>
      <c r="O443" t="s">
        <v>23</v>
      </c>
    </row>
    <row r="444" spans="1:15">
      <c r="A444" t="s">
        <v>1291</v>
      </c>
      <c r="B444" s="2" t="s">
        <v>1292</v>
      </c>
      <c r="C444" t="s">
        <v>18</v>
      </c>
      <c r="D444" t="s">
        <v>117</v>
      </c>
      <c r="E444" s="1" t="s">
        <v>56</v>
      </c>
      <c r="F444">
        <v>63</v>
      </c>
      <c r="G444" s="3">
        <v>0.9</v>
      </c>
      <c r="H444" s="3">
        <v>0.93</v>
      </c>
      <c r="I444" s="3">
        <v>0.95</v>
      </c>
      <c r="J444" s="3">
        <v>0.95</v>
      </c>
      <c r="K444">
        <v>1913</v>
      </c>
      <c r="L444">
        <v>327</v>
      </c>
      <c r="M444" t="s">
        <v>755</v>
      </c>
      <c r="N444" t="s">
        <v>1293</v>
      </c>
      <c r="O444" t="s">
        <v>23</v>
      </c>
    </row>
    <row r="445" spans="1:15">
      <c r="A445" t="s">
        <v>328</v>
      </c>
      <c r="B445" s="2" t="s">
        <v>329</v>
      </c>
      <c r="C445" t="s">
        <v>18</v>
      </c>
      <c r="D445" t="s">
        <v>1294</v>
      </c>
      <c r="E445" s="1" t="s">
        <v>46</v>
      </c>
      <c r="F445">
        <v>7</v>
      </c>
      <c r="G445" s="3">
        <v>21.5</v>
      </c>
      <c r="H445" s="3">
        <v>21.75</v>
      </c>
      <c r="I445" s="3">
        <v>22</v>
      </c>
      <c r="J445" s="3">
        <v>21.75</v>
      </c>
      <c r="K445">
        <v>1912</v>
      </c>
      <c r="L445">
        <v>1309</v>
      </c>
      <c r="M445" t="s">
        <v>76</v>
      </c>
      <c r="N445" t="s">
        <v>1295</v>
      </c>
      <c r="O445" t="s">
        <v>23</v>
      </c>
    </row>
    <row r="446" spans="1:15">
      <c r="A446" t="s">
        <v>1296</v>
      </c>
      <c r="B446" s="2" t="s">
        <v>1297</v>
      </c>
      <c r="C446" t="s">
        <v>18</v>
      </c>
      <c r="D446" t="s">
        <v>81</v>
      </c>
      <c r="E446" s="1" t="s">
        <v>46</v>
      </c>
      <c r="F446">
        <v>7</v>
      </c>
      <c r="G446" s="3">
        <v>0.2</v>
      </c>
      <c r="H446" s="3">
        <v>0.25</v>
      </c>
      <c r="I446" s="3">
        <v>0.3</v>
      </c>
      <c r="J446" s="3">
        <v>0.25</v>
      </c>
      <c r="K446">
        <v>1899</v>
      </c>
      <c r="L446">
        <v>927</v>
      </c>
      <c r="M446" t="s">
        <v>668</v>
      </c>
      <c r="N446" t="s">
        <v>1298</v>
      </c>
      <c r="O446" t="s">
        <v>23</v>
      </c>
    </row>
    <row r="447" spans="1:15">
      <c r="A447" t="s">
        <v>43</v>
      </c>
      <c r="B447" s="2" t="s">
        <v>44</v>
      </c>
      <c r="C447" t="s">
        <v>18</v>
      </c>
      <c r="D447" t="s">
        <v>84</v>
      </c>
      <c r="E447" s="1">
        <v>43868</v>
      </c>
      <c r="F447">
        <v>13</v>
      </c>
      <c r="G447" s="3">
        <v>3.35</v>
      </c>
      <c r="H447" s="3">
        <v>3.5</v>
      </c>
      <c r="I447" s="3">
        <v>3.65</v>
      </c>
      <c r="J447" s="3">
        <v>3.3</v>
      </c>
      <c r="K447">
        <v>1888</v>
      </c>
      <c r="L447">
        <v>1047</v>
      </c>
      <c r="M447" t="s">
        <v>134</v>
      </c>
      <c r="N447" t="s">
        <v>1299</v>
      </c>
      <c r="O447" t="s">
        <v>23</v>
      </c>
    </row>
    <row r="448" spans="1:15">
      <c r="A448" t="s">
        <v>1300</v>
      </c>
      <c r="B448" s="2" t="s">
        <v>1301</v>
      </c>
      <c r="C448" t="s">
        <v>18</v>
      </c>
      <c r="D448" t="s">
        <v>811</v>
      </c>
      <c r="E448" s="1" t="s">
        <v>46</v>
      </c>
      <c r="F448">
        <v>7</v>
      </c>
      <c r="G448" s="3">
        <v>0.46</v>
      </c>
      <c r="H448" s="3">
        <v>0.53</v>
      </c>
      <c r="I448" s="3">
        <v>0.6</v>
      </c>
      <c r="J448" s="3">
        <v>0.55000000000000004</v>
      </c>
      <c r="K448">
        <v>1886</v>
      </c>
      <c r="L448">
        <v>409</v>
      </c>
      <c r="M448" t="s">
        <v>1302</v>
      </c>
      <c r="N448" t="s">
        <v>1303</v>
      </c>
      <c r="O448" t="s">
        <v>23</v>
      </c>
    </row>
    <row r="449" spans="1:15">
      <c r="A449" t="s">
        <v>292</v>
      </c>
      <c r="B449" s="2" t="s">
        <v>293</v>
      </c>
      <c r="C449" t="s">
        <v>18</v>
      </c>
      <c r="D449" t="s">
        <v>1046</v>
      </c>
      <c r="E449" s="1" t="s">
        <v>56</v>
      </c>
      <c r="F449">
        <v>63</v>
      </c>
      <c r="G449" s="3">
        <v>0.4</v>
      </c>
      <c r="H449" s="3">
        <v>0.46</v>
      </c>
      <c r="I449" s="3">
        <v>0.52</v>
      </c>
      <c r="J449" s="3">
        <v>0.46</v>
      </c>
      <c r="K449">
        <v>1886</v>
      </c>
      <c r="L449">
        <v>839</v>
      </c>
      <c r="M449" t="s">
        <v>325</v>
      </c>
      <c r="N449" t="s">
        <v>1304</v>
      </c>
      <c r="O449" t="s">
        <v>23</v>
      </c>
    </row>
    <row r="450" spans="1:15">
      <c r="A450" t="s">
        <v>1305</v>
      </c>
      <c r="B450" s="2" t="s">
        <v>1306</v>
      </c>
      <c r="C450" t="s">
        <v>38</v>
      </c>
      <c r="D450" t="s">
        <v>45</v>
      </c>
      <c r="E450" s="1" t="s">
        <v>449</v>
      </c>
      <c r="F450">
        <v>119</v>
      </c>
      <c r="G450" s="3">
        <v>7.8</v>
      </c>
      <c r="H450" s="3">
        <v>8</v>
      </c>
      <c r="I450" s="3">
        <v>8.1999999999999993</v>
      </c>
      <c r="J450" s="3">
        <v>7.45</v>
      </c>
      <c r="K450">
        <v>1882</v>
      </c>
      <c r="L450">
        <v>202</v>
      </c>
      <c r="M450" t="s">
        <v>1307</v>
      </c>
      <c r="N450" t="s">
        <v>1308</v>
      </c>
      <c r="O450" t="s">
        <v>23</v>
      </c>
    </row>
    <row r="451" spans="1:15">
      <c r="A451" t="s">
        <v>24</v>
      </c>
      <c r="B451" s="2" t="s">
        <v>25</v>
      </c>
      <c r="C451" t="s">
        <v>18</v>
      </c>
      <c r="D451" t="s">
        <v>107</v>
      </c>
      <c r="E451" s="1" t="s">
        <v>46</v>
      </c>
      <c r="F451">
        <v>7</v>
      </c>
      <c r="G451" s="3">
        <v>0.6</v>
      </c>
      <c r="H451" s="3">
        <v>0.65</v>
      </c>
      <c r="I451" s="3">
        <v>0.7</v>
      </c>
      <c r="J451" s="3">
        <v>0.65</v>
      </c>
      <c r="K451">
        <v>1879</v>
      </c>
      <c r="L451">
        <v>362</v>
      </c>
      <c r="M451" t="s">
        <v>159</v>
      </c>
      <c r="N451" t="s">
        <v>1309</v>
      </c>
      <c r="O451" t="s">
        <v>23</v>
      </c>
    </row>
    <row r="452" spans="1:15">
      <c r="A452" t="s">
        <v>1310</v>
      </c>
      <c r="B452" s="2" t="s">
        <v>1311</v>
      </c>
      <c r="C452" t="s">
        <v>18</v>
      </c>
      <c r="D452" t="s">
        <v>141</v>
      </c>
      <c r="E452" s="1" t="s">
        <v>46</v>
      </c>
      <c r="F452">
        <v>7</v>
      </c>
      <c r="G452" s="3">
        <v>0.25</v>
      </c>
      <c r="H452" s="3">
        <v>0.33</v>
      </c>
      <c r="I452" s="3">
        <v>0.4</v>
      </c>
      <c r="J452" s="3">
        <v>0.38</v>
      </c>
      <c r="K452">
        <v>1873</v>
      </c>
      <c r="L452">
        <v>506</v>
      </c>
      <c r="M452" t="s">
        <v>1312</v>
      </c>
      <c r="N452" t="s">
        <v>1313</v>
      </c>
      <c r="O452" t="s">
        <v>23</v>
      </c>
    </row>
    <row r="453" spans="1:15">
      <c r="A453" t="s">
        <v>441</v>
      </c>
      <c r="B453" s="2" t="s">
        <v>442</v>
      </c>
      <c r="C453" t="s">
        <v>18</v>
      </c>
      <c r="D453" t="s">
        <v>734</v>
      </c>
      <c r="E453" s="1">
        <v>44111</v>
      </c>
      <c r="F453">
        <v>21</v>
      </c>
      <c r="G453" s="3">
        <v>8.75</v>
      </c>
      <c r="H453" s="3">
        <v>9.15</v>
      </c>
      <c r="I453" s="3">
        <v>9.5500000000000007</v>
      </c>
      <c r="J453" s="3">
        <v>9.25</v>
      </c>
      <c r="K453">
        <v>1856</v>
      </c>
      <c r="L453">
        <v>785</v>
      </c>
      <c r="M453" t="s">
        <v>193</v>
      </c>
      <c r="N453" t="s">
        <v>1314</v>
      </c>
      <c r="O453" t="s">
        <v>23</v>
      </c>
    </row>
    <row r="454" spans="1:15">
      <c r="A454" t="s">
        <v>43</v>
      </c>
      <c r="B454" s="2" t="s">
        <v>44</v>
      </c>
      <c r="C454" t="s">
        <v>18</v>
      </c>
      <c r="D454" t="s">
        <v>360</v>
      </c>
      <c r="E454" s="1">
        <v>44111</v>
      </c>
      <c r="F454">
        <v>21</v>
      </c>
      <c r="G454" s="3">
        <v>12.85</v>
      </c>
      <c r="H454" s="3">
        <v>13.1</v>
      </c>
      <c r="I454" s="3">
        <v>13.35</v>
      </c>
      <c r="J454" s="3">
        <v>13.05</v>
      </c>
      <c r="K454">
        <v>1849</v>
      </c>
      <c r="L454">
        <v>709</v>
      </c>
      <c r="M454" t="s">
        <v>985</v>
      </c>
      <c r="N454" t="s">
        <v>1315</v>
      </c>
      <c r="O454" t="s">
        <v>23</v>
      </c>
    </row>
    <row r="455" spans="1:15">
      <c r="A455" t="s">
        <v>296</v>
      </c>
      <c r="B455" s="2" t="s">
        <v>297</v>
      </c>
      <c r="C455" t="s">
        <v>18</v>
      </c>
      <c r="D455" t="s">
        <v>1180</v>
      </c>
      <c r="E455" s="1">
        <v>43868</v>
      </c>
      <c r="F455">
        <v>13</v>
      </c>
      <c r="G455" s="3">
        <v>2.44</v>
      </c>
      <c r="H455" s="3">
        <v>2.52</v>
      </c>
      <c r="I455" s="3">
        <v>2.6</v>
      </c>
      <c r="J455" s="3">
        <v>2.4900000000000002</v>
      </c>
      <c r="K455">
        <v>1847</v>
      </c>
      <c r="L455">
        <v>232</v>
      </c>
      <c r="M455" t="s">
        <v>1316</v>
      </c>
      <c r="N455" t="s">
        <v>1317</v>
      </c>
      <c r="O455" t="s">
        <v>23</v>
      </c>
    </row>
    <row r="456" spans="1:15">
      <c r="A456" t="s">
        <v>242</v>
      </c>
      <c r="B456" s="2" t="s">
        <v>243</v>
      </c>
      <c r="C456" t="s">
        <v>18</v>
      </c>
      <c r="D456" t="s">
        <v>749</v>
      </c>
      <c r="E456" s="1" t="s">
        <v>46</v>
      </c>
      <c r="F456">
        <v>7</v>
      </c>
      <c r="G456" s="3">
        <v>5.7</v>
      </c>
      <c r="H456" s="3">
        <v>5.8</v>
      </c>
      <c r="I456" s="3">
        <v>5.9</v>
      </c>
      <c r="J456" s="3">
        <v>5.8</v>
      </c>
      <c r="K456">
        <v>1846</v>
      </c>
      <c r="L456">
        <v>436</v>
      </c>
      <c r="M456" t="s">
        <v>533</v>
      </c>
      <c r="N456" t="s">
        <v>1319</v>
      </c>
      <c r="O456" t="s">
        <v>23</v>
      </c>
    </row>
    <row r="457" spans="1:15">
      <c r="A457" t="s">
        <v>1320</v>
      </c>
      <c r="B457" s="2" t="s">
        <v>1321</v>
      </c>
      <c r="C457" t="s">
        <v>18</v>
      </c>
      <c r="D457" t="s">
        <v>1322</v>
      </c>
      <c r="E457" s="1" t="s">
        <v>46</v>
      </c>
      <c r="F457">
        <v>7</v>
      </c>
      <c r="G457" s="3">
        <v>0.99</v>
      </c>
      <c r="H457" s="3">
        <v>1.07</v>
      </c>
      <c r="I457" s="3">
        <v>1.1499999999999999</v>
      </c>
      <c r="J457" s="3">
        <v>1.06</v>
      </c>
      <c r="K457">
        <v>1837</v>
      </c>
      <c r="L457">
        <v>644</v>
      </c>
      <c r="M457" t="s">
        <v>171</v>
      </c>
      <c r="N457" t="s">
        <v>1323</v>
      </c>
      <c r="O457" t="s">
        <v>23</v>
      </c>
    </row>
    <row r="458" spans="1:15">
      <c r="A458" t="s">
        <v>666</v>
      </c>
      <c r="B458" s="2" t="s">
        <v>667</v>
      </c>
      <c r="C458" t="s">
        <v>38</v>
      </c>
      <c r="D458" t="s">
        <v>607</v>
      </c>
      <c r="E458" s="1" t="s">
        <v>46</v>
      </c>
      <c r="F458">
        <v>7</v>
      </c>
      <c r="G458" s="3">
        <v>4</v>
      </c>
      <c r="H458" s="3">
        <v>4.0999999999999996</v>
      </c>
      <c r="I458" s="3">
        <v>4.2</v>
      </c>
      <c r="J458" s="3">
        <v>4.01</v>
      </c>
      <c r="K458">
        <v>1835</v>
      </c>
      <c r="L458">
        <v>199</v>
      </c>
      <c r="M458" t="s">
        <v>1325</v>
      </c>
      <c r="N458" t="s">
        <v>1326</v>
      </c>
      <c r="O458" t="s">
        <v>23</v>
      </c>
    </row>
    <row r="459" spans="1:15">
      <c r="A459" t="s">
        <v>1035</v>
      </c>
      <c r="B459" s="2" t="s">
        <v>1036</v>
      </c>
      <c r="C459" t="s">
        <v>18</v>
      </c>
      <c r="D459" t="s">
        <v>495</v>
      </c>
      <c r="E459" s="1" t="s">
        <v>20</v>
      </c>
      <c r="F459">
        <v>28</v>
      </c>
      <c r="G459" s="3">
        <v>1.2</v>
      </c>
      <c r="H459" s="3">
        <v>1.28</v>
      </c>
      <c r="I459" s="3">
        <v>1.35</v>
      </c>
      <c r="J459" s="3">
        <v>1.2</v>
      </c>
      <c r="K459">
        <v>1829</v>
      </c>
      <c r="L459">
        <v>515</v>
      </c>
      <c r="M459" t="s">
        <v>91</v>
      </c>
      <c r="N459" t="s">
        <v>1327</v>
      </c>
      <c r="O459" t="s">
        <v>23</v>
      </c>
    </row>
    <row r="460" spans="1:15">
      <c r="A460" t="s">
        <v>120</v>
      </c>
      <c r="B460" s="2" t="s">
        <v>121</v>
      </c>
      <c r="C460" t="s">
        <v>38</v>
      </c>
      <c r="D460" t="s">
        <v>1279</v>
      </c>
      <c r="E460" s="1" t="s">
        <v>46</v>
      </c>
      <c r="F460">
        <v>7</v>
      </c>
      <c r="G460" s="3">
        <v>3.95</v>
      </c>
      <c r="H460" s="3">
        <v>4.03</v>
      </c>
      <c r="I460" s="3">
        <v>4.0999999999999996</v>
      </c>
      <c r="J460" s="3">
        <v>4</v>
      </c>
      <c r="K460">
        <v>1827</v>
      </c>
      <c r="L460">
        <v>525</v>
      </c>
      <c r="M460" t="s">
        <v>1328</v>
      </c>
      <c r="N460" t="s">
        <v>1329</v>
      </c>
      <c r="O460" t="s">
        <v>23</v>
      </c>
    </row>
    <row r="461" spans="1:15">
      <c r="A461" t="s">
        <v>687</v>
      </c>
      <c r="B461" s="2" t="s">
        <v>688</v>
      </c>
      <c r="C461" t="s">
        <v>18</v>
      </c>
      <c r="D461" t="s">
        <v>1330</v>
      </c>
      <c r="E461" s="1" t="s">
        <v>46</v>
      </c>
      <c r="F461">
        <v>7</v>
      </c>
      <c r="G461" s="3">
        <v>21</v>
      </c>
      <c r="H461" s="3">
        <v>21.95</v>
      </c>
      <c r="I461" s="3">
        <v>22.9</v>
      </c>
      <c r="J461" s="3">
        <v>22.23</v>
      </c>
      <c r="K461">
        <v>1824</v>
      </c>
      <c r="L461">
        <v>470</v>
      </c>
      <c r="M461" t="s">
        <v>1331</v>
      </c>
      <c r="N461" t="s">
        <v>1332</v>
      </c>
      <c r="O461" t="s">
        <v>23</v>
      </c>
    </row>
    <row r="462" spans="1:15">
      <c r="A462" t="s">
        <v>328</v>
      </c>
      <c r="B462" s="2" t="s">
        <v>329</v>
      </c>
      <c r="C462" t="s">
        <v>18</v>
      </c>
      <c r="D462" t="s">
        <v>847</v>
      </c>
      <c r="E462" s="1" t="s">
        <v>46</v>
      </c>
      <c r="F462">
        <v>7</v>
      </c>
      <c r="G462" s="3">
        <v>59.55</v>
      </c>
      <c r="H462" s="3">
        <v>61.28</v>
      </c>
      <c r="I462" s="3">
        <v>63</v>
      </c>
      <c r="J462" s="3">
        <v>61.5</v>
      </c>
      <c r="K462">
        <v>1823</v>
      </c>
      <c r="L462">
        <v>670</v>
      </c>
      <c r="M462" t="s">
        <v>1240</v>
      </c>
      <c r="N462" t="s">
        <v>1333</v>
      </c>
      <c r="O462" t="s">
        <v>23</v>
      </c>
    </row>
    <row r="463" spans="1:15">
      <c r="A463" t="s">
        <v>575</v>
      </c>
      <c r="B463" s="2" t="s">
        <v>576</v>
      </c>
      <c r="C463" t="s">
        <v>38</v>
      </c>
      <c r="D463" t="s">
        <v>404</v>
      </c>
      <c r="E463" s="1" t="s">
        <v>46</v>
      </c>
      <c r="F463">
        <v>7</v>
      </c>
      <c r="G463" s="3">
        <v>2.71</v>
      </c>
      <c r="H463" s="3">
        <v>2.84</v>
      </c>
      <c r="I463" s="3">
        <v>2.97</v>
      </c>
      <c r="J463" s="3">
        <v>2.97</v>
      </c>
      <c r="K463">
        <v>1822</v>
      </c>
      <c r="L463">
        <v>364</v>
      </c>
      <c r="M463" t="s">
        <v>1335</v>
      </c>
      <c r="N463" t="s">
        <v>1336</v>
      </c>
      <c r="O463" t="s">
        <v>23</v>
      </c>
    </row>
    <row r="464" spans="1:15">
      <c r="A464" t="s">
        <v>745</v>
      </c>
      <c r="B464" s="2" t="s">
        <v>746</v>
      </c>
      <c r="C464" t="s">
        <v>18</v>
      </c>
      <c r="D464" t="s">
        <v>557</v>
      </c>
      <c r="E464" s="1" t="s">
        <v>46</v>
      </c>
      <c r="F464">
        <v>7</v>
      </c>
      <c r="G464" s="3">
        <v>0.62</v>
      </c>
      <c r="H464" s="3">
        <v>0.64</v>
      </c>
      <c r="I464" s="3">
        <v>0.66</v>
      </c>
      <c r="J464" s="3">
        <v>0.65</v>
      </c>
      <c r="K464">
        <v>1820</v>
      </c>
      <c r="L464">
        <v>1461</v>
      </c>
      <c r="M464" t="s">
        <v>376</v>
      </c>
      <c r="N464" t="s">
        <v>1337</v>
      </c>
      <c r="O464" t="s">
        <v>23</v>
      </c>
    </row>
    <row r="465" spans="1:15">
      <c r="A465" t="s">
        <v>483</v>
      </c>
      <c r="B465" s="2" t="s">
        <v>484</v>
      </c>
      <c r="C465" t="s">
        <v>38</v>
      </c>
      <c r="D465" t="s">
        <v>443</v>
      </c>
      <c r="E465" s="1">
        <v>43868</v>
      </c>
      <c r="F465">
        <v>13</v>
      </c>
      <c r="G465" s="3">
        <v>4.55</v>
      </c>
      <c r="H465" s="3">
        <v>4.95</v>
      </c>
      <c r="I465" s="3">
        <v>5.35</v>
      </c>
      <c r="J465" s="3">
        <v>5.0999999999999996</v>
      </c>
      <c r="K465">
        <v>1819</v>
      </c>
      <c r="L465">
        <v>379</v>
      </c>
      <c r="M465" t="s">
        <v>1119</v>
      </c>
      <c r="N465" t="s">
        <v>1338</v>
      </c>
      <c r="O465" t="s">
        <v>23</v>
      </c>
    </row>
    <row r="466" spans="1:15">
      <c r="A466" t="s">
        <v>43</v>
      </c>
      <c r="B466" s="2" t="s">
        <v>44</v>
      </c>
      <c r="C466" t="s">
        <v>38</v>
      </c>
      <c r="D466" t="s">
        <v>1339</v>
      </c>
      <c r="E466" s="1" t="s">
        <v>46</v>
      </c>
      <c r="F466">
        <v>7</v>
      </c>
      <c r="G466" s="3">
        <v>0.35</v>
      </c>
      <c r="H466" s="3">
        <v>0.44</v>
      </c>
      <c r="I466" s="3">
        <v>0.53</v>
      </c>
      <c r="J466" s="3">
        <v>0.39</v>
      </c>
      <c r="K466">
        <v>1815</v>
      </c>
      <c r="L466">
        <v>1468</v>
      </c>
      <c r="M466" t="s">
        <v>285</v>
      </c>
      <c r="N466" t="s">
        <v>1340</v>
      </c>
      <c r="O466" t="s">
        <v>23</v>
      </c>
    </row>
    <row r="467" spans="1:15">
      <c r="A467" t="s">
        <v>249</v>
      </c>
      <c r="B467" s="2" t="s">
        <v>250</v>
      </c>
      <c r="C467" t="s">
        <v>18</v>
      </c>
      <c r="D467" t="s">
        <v>1341</v>
      </c>
      <c r="E467" s="1" t="s">
        <v>20</v>
      </c>
      <c r="F467">
        <v>28</v>
      </c>
      <c r="G467" s="3">
        <v>0.7</v>
      </c>
      <c r="H467" s="3">
        <v>0.74</v>
      </c>
      <c r="I467" s="3">
        <v>0.78</v>
      </c>
      <c r="J467" s="3">
        <v>0.75</v>
      </c>
      <c r="K467">
        <v>1801</v>
      </c>
      <c r="L467">
        <v>1415</v>
      </c>
      <c r="M467" t="s">
        <v>234</v>
      </c>
      <c r="N467" t="s">
        <v>1342</v>
      </c>
      <c r="O467" t="s">
        <v>23</v>
      </c>
    </row>
    <row r="468" spans="1:15">
      <c r="A468" t="s">
        <v>120</v>
      </c>
      <c r="B468" s="2" t="s">
        <v>121</v>
      </c>
      <c r="C468" t="s">
        <v>18</v>
      </c>
      <c r="D468" t="s">
        <v>1343</v>
      </c>
      <c r="E468" s="1" t="s">
        <v>46</v>
      </c>
      <c r="F468">
        <v>7</v>
      </c>
      <c r="G468" s="3">
        <v>5.9</v>
      </c>
      <c r="H468" s="3">
        <v>6.03</v>
      </c>
      <c r="I468" s="3">
        <v>6.15</v>
      </c>
      <c r="J468" s="3">
        <v>6.1</v>
      </c>
      <c r="K468">
        <v>1800</v>
      </c>
      <c r="L468">
        <v>642</v>
      </c>
      <c r="M468" t="s">
        <v>68</v>
      </c>
      <c r="N468" t="s">
        <v>1344</v>
      </c>
      <c r="O468" t="s">
        <v>23</v>
      </c>
    </row>
    <row r="469" spans="1:15">
      <c r="A469" t="s">
        <v>595</v>
      </c>
      <c r="B469" s="2">
        <v>15</v>
      </c>
      <c r="C469" t="s">
        <v>38</v>
      </c>
      <c r="D469" t="s">
        <v>51</v>
      </c>
      <c r="E469" s="1" t="s">
        <v>224</v>
      </c>
      <c r="F469">
        <v>210</v>
      </c>
      <c r="G469" s="3">
        <v>12.3</v>
      </c>
      <c r="H469" s="3">
        <v>12.63</v>
      </c>
      <c r="I469" s="3">
        <v>12.95</v>
      </c>
      <c r="J469" s="3">
        <v>12.55</v>
      </c>
      <c r="K469">
        <v>1799</v>
      </c>
      <c r="L469">
        <v>944</v>
      </c>
      <c r="M469" t="s">
        <v>32</v>
      </c>
      <c r="N469" t="s">
        <v>1345</v>
      </c>
      <c r="O469" t="s">
        <v>23</v>
      </c>
    </row>
    <row r="470" spans="1:15">
      <c r="A470" t="s">
        <v>242</v>
      </c>
      <c r="B470" s="2" t="s">
        <v>243</v>
      </c>
      <c r="C470" t="s">
        <v>38</v>
      </c>
      <c r="D470" t="s">
        <v>1346</v>
      </c>
      <c r="E470" s="1" t="s">
        <v>46</v>
      </c>
      <c r="F470">
        <v>7</v>
      </c>
      <c r="G470" s="3">
        <v>2.4500000000000002</v>
      </c>
      <c r="H470" s="3">
        <v>2.73</v>
      </c>
      <c r="I470" s="3">
        <v>3</v>
      </c>
      <c r="J470" s="3">
        <v>2.89</v>
      </c>
      <c r="K470">
        <v>1789</v>
      </c>
      <c r="L470">
        <v>824</v>
      </c>
      <c r="M470" t="s">
        <v>538</v>
      </c>
      <c r="N470" t="s">
        <v>1347</v>
      </c>
      <c r="O470" t="s">
        <v>23</v>
      </c>
    </row>
    <row r="471" spans="1:15">
      <c r="A471" t="s">
        <v>24</v>
      </c>
      <c r="B471" s="2" t="s">
        <v>25</v>
      </c>
      <c r="C471" t="s">
        <v>18</v>
      </c>
      <c r="D471" t="s">
        <v>26</v>
      </c>
      <c r="E471" s="1" t="s">
        <v>46</v>
      </c>
      <c r="F471">
        <v>7</v>
      </c>
      <c r="G471" s="3">
        <v>0.2</v>
      </c>
      <c r="H471" s="3">
        <v>0.23</v>
      </c>
      <c r="I471" s="3">
        <v>0.25</v>
      </c>
      <c r="J471" s="3">
        <v>0.22</v>
      </c>
      <c r="K471">
        <v>1787</v>
      </c>
      <c r="L471">
        <v>834</v>
      </c>
      <c r="M471" t="s">
        <v>953</v>
      </c>
      <c r="N471" t="s">
        <v>1348</v>
      </c>
      <c r="O471" t="s">
        <v>23</v>
      </c>
    </row>
    <row r="472" spans="1:15">
      <c r="A472" t="s">
        <v>673</v>
      </c>
      <c r="B472" s="2" t="s">
        <v>674</v>
      </c>
      <c r="C472" t="s">
        <v>18</v>
      </c>
      <c r="D472" t="s">
        <v>1349</v>
      </c>
      <c r="E472" s="1" t="s">
        <v>46</v>
      </c>
      <c r="F472">
        <v>7</v>
      </c>
      <c r="G472" s="3">
        <v>14.1</v>
      </c>
      <c r="H472" s="3">
        <v>14.73</v>
      </c>
      <c r="I472" s="3">
        <v>15.35</v>
      </c>
      <c r="J472" s="3">
        <v>14.9</v>
      </c>
      <c r="K472">
        <v>1786</v>
      </c>
      <c r="L472">
        <v>578</v>
      </c>
      <c r="M472" t="s">
        <v>739</v>
      </c>
      <c r="N472" t="s">
        <v>1350</v>
      </c>
      <c r="O472" t="s">
        <v>23</v>
      </c>
    </row>
    <row r="473" spans="1:15">
      <c r="A473" t="s">
        <v>1351</v>
      </c>
      <c r="B473" s="2" t="s">
        <v>1352</v>
      </c>
      <c r="C473" t="s">
        <v>18</v>
      </c>
      <c r="D473" t="s">
        <v>355</v>
      </c>
      <c r="E473" s="1" t="s">
        <v>20</v>
      </c>
      <c r="F473">
        <v>28</v>
      </c>
      <c r="G473" s="3">
        <v>1.35</v>
      </c>
      <c r="H473" s="3">
        <v>1.63</v>
      </c>
      <c r="I473" s="3">
        <v>1.9</v>
      </c>
      <c r="J473" s="3">
        <v>1.5</v>
      </c>
      <c r="K473">
        <v>1781</v>
      </c>
      <c r="L473">
        <v>1135</v>
      </c>
      <c r="M473" t="s">
        <v>101</v>
      </c>
      <c r="N473" t="s">
        <v>1353</v>
      </c>
      <c r="O473" t="s">
        <v>23</v>
      </c>
    </row>
    <row r="474" spans="1:15">
      <c r="A474" t="s">
        <v>43</v>
      </c>
      <c r="B474" s="2" t="s">
        <v>44</v>
      </c>
      <c r="C474" t="s">
        <v>18</v>
      </c>
      <c r="D474" t="s">
        <v>258</v>
      </c>
      <c r="E474" s="1">
        <v>43868</v>
      </c>
      <c r="F474">
        <v>13</v>
      </c>
      <c r="G474" s="3">
        <v>6.65</v>
      </c>
      <c r="H474" s="3">
        <v>6.83</v>
      </c>
      <c r="I474" s="3">
        <v>7</v>
      </c>
      <c r="J474" s="3">
        <v>7</v>
      </c>
      <c r="K474">
        <v>1775</v>
      </c>
      <c r="L474">
        <v>1318</v>
      </c>
      <c r="M474" t="s">
        <v>504</v>
      </c>
      <c r="N474" t="s">
        <v>1354</v>
      </c>
      <c r="O474" t="s">
        <v>23</v>
      </c>
    </row>
    <row r="475" spans="1:15">
      <c r="A475" t="s">
        <v>977</v>
      </c>
      <c r="B475" s="2" t="s">
        <v>978</v>
      </c>
      <c r="C475" t="s">
        <v>18</v>
      </c>
      <c r="D475" t="s">
        <v>875</v>
      </c>
      <c r="E475" s="1" t="s">
        <v>206</v>
      </c>
      <c r="F475">
        <v>91</v>
      </c>
      <c r="G475" s="3">
        <v>1.45</v>
      </c>
      <c r="H475" s="3">
        <v>1.63</v>
      </c>
      <c r="I475" s="3">
        <v>1.8</v>
      </c>
      <c r="J475" s="3">
        <v>1.55</v>
      </c>
      <c r="K475">
        <v>1774</v>
      </c>
      <c r="L475">
        <v>142</v>
      </c>
      <c r="M475" t="s">
        <v>1355</v>
      </c>
      <c r="N475" t="s">
        <v>1356</v>
      </c>
      <c r="O475" t="s">
        <v>23</v>
      </c>
    </row>
    <row r="476" spans="1:15">
      <c r="A476" t="s">
        <v>1320</v>
      </c>
      <c r="B476" s="2" t="s">
        <v>1321</v>
      </c>
      <c r="C476" t="s">
        <v>18</v>
      </c>
      <c r="D476" t="s">
        <v>1357</v>
      </c>
      <c r="E476" s="1" t="s">
        <v>46</v>
      </c>
      <c r="F476">
        <v>7</v>
      </c>
      <c r="G476" s="3">
        <v>1.36</v>
      </c>
      <c r="H476" s="3">
        <v>1.53</v>
      </c>
      <c r="I476" s="3">
        <v>1.7</v>
      </c>
      <c r="J476" s="3">
        <v>1.49</v>
      </c>
      <c r="K476">
        <v>1770</v>
      </c>
      <c r="L476">
        <v>771</v>
      </c>
      <c r="M476" t="s">
        <v>827</v>
      </c>
      <c r="N476" t="s">
        <v>1358</v>
      </c>
      <c r="O476" t="s">
        <v>23</v>
      </c>
    </row>
    <row r="477" spans="1:15">
      <c r="A477" t="s">
        <v>526</v>
      </c>
      <c r="B477" s="2" t="s">
        <v>527</v>
      </c>
      <c r="C477" t="s">
        <v>38</v>
      </c>
      <c r="D477" t="s">
        <v>1359</v>
      </c>
      <c r="E477" s="1" t="s">
        <v>465</v>
      </c>
      <c r="F477">
        <v>35</v>
      </c>
      <c r="G477" s="3">
        <v>2.89</v>
      </c>
      <c r="H477" s="3">
        <v>3.07</v>
      </c>
      <c r="I477" s="3">
        <v>3.25</v>
      </c>
      <c r="J477" s="3">
        <v>3.02</v>
      </c>
      <c r="K477">
        <v>1768</v>
      </c>
      <c r="L477">
        <v>1254</v>
      </c>
      <c r="M477" t="s">
        <v>860</v>
      </c>
      <c r="N477" t="s">
        <v>1362</v>
      </c>
      <c r="O477" t="s">
        <v>23</v>
      </c>
    </row>
    <row r="478" spans="1:15">
      <c r="A478" t="s">
        <v>543</v>
      </c>
      <c r="B478" s="2" t="s">
        <v>544</v>
      </c>
      <c r="C478" t="s">
        <v>18</v>
      </c>
      <c r="D478" t="s">
        <v>1238</v>
      </c>
      <c r="E478" s="1">
        <v>43868</v>
      </c>
      <c r="F478">
        <v>13</v>
      </c>
      <c r="G478" s="3">
        <v>0.83</v>
      </c>
      <c r="H478" s="3">
        <v>0.96</v>
      </c>
      <c r="I478" s="3">
        <v>1.0900000000000001</v>
      </c>
      <c r="J478" s="3">
        <v>0.97</v>
      </c>
      <c r="K478">
        <v>1766</v>
      </c>
      <c r="L478">
        <v>317</v>
      </c>
      <c r="M478" t="s">
        <v>1090</v>
      </c>
      <c r="N478" t="s">
        <v>1363</v>
      </c>
      <c r="O478" t="s">
        <v>23</v>
      </c>
    </row>
    <row r="479" spans="1:15">
      <c r="A479" t="s">
        <v>249</v>
      </c>
      <c r="B479" s="2" t="s">
        <v>250</v>
      </c>
      <c r="C479" t="s">
        <v>38</v>
      </c>
      <c r="D479" t="s">
        <v>413</v>
      </c>
      <c r="E479" s="1" t="s">
        <v>46</v>
      </c>
      <c r="F479">
        <v>7</v>
      </c>
      <c r="G479" s="3">
        <v>7.65</v>
      </c>
      <c r="H479" s="3">
        <v>7.93</v>
      </c>
      <c r="I479" s="3">
        <v>8.1999999999999993</v>
      </c>
      <c r="J479" s="3">
        <v>7.8</v>
      </c>
      <c r="K479">
        <v>1760</v>
      </c>
      <c r="L479">
        <v>336</v>
      </c>
      <c r="M479" t="s">
        <v>1364</v>
      </c>
      <c r="N479" t="s">
        <v>1365</v>
      </c>
      <c r="O479" t="s">
        <v>23</v>
      </c>
    </row>
    <row r="480" spans="1:15">
      <c r="A480" t="s">
        <v>666</v>
      </c>
      <c r="B480" s="2" t="s">
        <v>667</v>
      </c>
      <c r="C480" t="s">
        <v>38</v>
      </c>
      <c r="D480" t="s">
        <v>262</v>
      </c>
      <c r="E480" s="1" t="s">
        <v>20</v>
      </c>
      <c r="F480">
        <v>28</v>
      </c>
      <c r="G480" s="3">
        <v>6.1</v>
      </c>
      <c r="H480" s="3">
        <v>6.25</v>
      </c>
      <c r="I480" s="3">
        <v>6.4</v>
      </c>
      <c r="J480" s="3">
        <v>6.36</v>
      </c>
      <c r="K480">
        <v>1759</v>
      </c>
      <c r="L480">
        <v>1318</v>
      </c>
      <c r="M480" t="s">
        <v>375</v>
      </c>
      <c r="N480" t="s">
        <v>1366</v>
      </c>
      <c r="O480" t="s">
        <v>23</v>
      </c>
    </row>
    <row r="481" spans="1:15">
      <c r="A481" t="s">
        <v>1367</v>
      </c>
      <c r="B481" s="2" t="s">
        <v>1368</v>
      </c>
      <c r="C481" t="s">
        <v>18</v>
      </c>
      <c r="D481" t="s">
        <v>323</v>
      </c>
      <c r="E481" s="1" t="s">
        <v>56</v>
      </c>
      <c r="F481">
        <v>63</v>
      </c>
      <c r="G481" s="3">
        <v>2.7</v>
      </c>
      <c r="H481" s="3">
        <v>2.85</v>
      </c>
      <c r="I481" s="3">
        <v>3</v>
      </c>
      <c r="J481" s="3">
        <v>2.95</v>
      </c>
      <c r="K481">
        <v>1757</v>
      </c>
      <c r="L481">
        <v>1115</v>
      </c>
      <c r="M481" t="s">
        <v>102</v>
      </c>
      <c r="N481" t="s">
        <v>1369</v>
      </c>
      <c r="O481" t="s">
        <v>23</v>
      </c>
    </row>
    <row r="482" spans="1:15">
      <c r="A482" t="s">
        <v>714</v>
      </c>
      <c r="B482" s="2" t="s">
        <v>715</v>
      </c>
      <c r="C482" t="s">
        <v>18</v>
      </c>
      <c r="D482" t="s">
        <v>401</v>
      </c>
      <c r="E482" s="1" t="s">
        <v>20</v>
      </c>
      <c r="F482">
        <v>28</v>
      </c>
      <c r="G482" s="3">
        <v>0.28999999999999998</v>
      </c>
      <c r="H482" s="3">
        <v>0.31</v>
      </c>
      <c r="I482" s="3">
        <v>0.32</v>
      </c>
      <c r="J482" s="3">
        <v>0.32</v>
      </c>
      <c r="K482">
        <v>1756</v>
      </c>
      <c r="L482">
        <v>918</v>
      </c>
      <c r="M482" t="s">
        <v>32</v>
      </c>
      <c r="N482" t="s">
        <v>1370</v>
      </c>
      <c r="O482" t="s">
        <v>23</v>
      </c>
    </row>
    <row r="483" spans="1:15">
      <c r="A483" t="s">
        <v>328</v>
      </c>
      <c r="B483" s="2" t="s">
        <v>329</v>
      </c>
      <c r="C483" t="s">
        <v>18</v>
      </c>
      <c r="D483" t="s">
        <v>1371</v>
      </c>
      <c r="E483" s="1" t="s">
        <v>46</v>
      </c>
      <c r="F483">
        <v>7</v>
      </c>
      <c r="G483" s="3">
        <v>11</v>
      </c>
      <c r="H483" s="3">
        <v>11.18</v>
      </c>
      <c r="I483" s="3">
        <v>11.35</v>
      </c>
      <c r="J483" s="3">
        <v>11.2</v>
      </c>
      <c r="K483">
        <v>1755</v>
      </c>
      <c r="L483">
        <v>298</v>
      </c>
      <c r="M483" t="s">
        <v>587</v>
      </c>
      <c r="N483" t="s">
        <v>1372</v>
      </c>
      <c r="O483" t="s">
        <v>23</v>
      </c>
    </row>
    <row r="484" spans="1:15">
      <c r="A484" t="s">
        <v>292</v>
      </c>
      <c r="B484" s="2" t="s">
        <v>293</v>
      </c>
      <c r="C484" t="s">
        <v>38</v>
      </c>
      <c r="D484" t="s">
        <v>924</v>
      </c>
      <c r="E484" s="1" t="s">
        <v>46</v>
      </c>
      <c r="F484">
        <v>7</v>
      </c>
      <c r="G484" s="3">
        <v>2.93</v>
      </c>
      <c r="H484" s="3">
        <v>3.04</v>
      </c>
      <c r="I484" s="3">
        <v>3.15</v>
      </c>
      <c r="J484" s="3">
        <v>2.91</v>
      </c>
      <c r="K484">
        <v>1750</v>
      </c>
      <c r="L484">
        <v>210</v>
      </c>
      <c r="M484" t="s">
        <v>1374</v>
      </c>
      <c r="N484" t="s">
        <v>1375</v>
      </c>
      <c r="O484" t="s">
        <v>23</v>
      </c>
    </row>
    <row r="485" spans="1:15">
      <c r="A485" t="s">
        <v>1376</v>
      </c>
      <c r="B485" s="2" t="s">
        <v>1377</v>
      </c>
      <c r="C485" t="s">
        <v>18</v>
      </c>
      <c r="D485" t="s">
        <v>129</v>
      </c>
      <c r="E485" s="1" t="s">
        <v>20</v>
      </c>
      <c r="F485">
        <v>28</v>
      </c>
      <c r="G485" s="3">
        <v>0.63</v>
      </c>
      <c r="H485" s="3">
        <v>0.75</v>
      </c>
      <c r="I485" s="3">
        <v>0.86</v>
      </c>
      <c r="J485" s="3">
        <v>0.73</v>
      </c>
      <c r="K485">
        <v>1749</v>
      </c>
      <c r="L485">
        <v>1307</v>
      </c>
      <c r="M485" t="s">
        <v>597</v>
      </c>
      <c r="N485" t="s">
        <v>1378</v>
      </c>
      <c r="O485" t="s">
        <v>23</v>
      </c>
    </row>
    <row r="486" spans="1:15">
      <c r="A486" t="s">
        <v>1379</v>
      </c>
      <c r="B486" s="2" t="s">
        <v>1380</v>
      </c>
      <c r="C486" t="s">
        <v>18</v>
      </c>
      <c r="D486" t="s">
        <v>889</v>
      </c>
      <c r="E486" s="1" t="s">
        <v>46</v>
      </c>
      <c r="F486">
        <v>7</v>
      </c>
      <c r="G486" s="3">
        <v>0.6</v>
      </c>
      <c r="H486" s="3">
        <v>0.65</v>
      </c>
      <c r="I486" s="3">
        <v>0.7</v>
      </c>
      <c r="J486" s="3">
        <v>0.65</v>
      </c>
      <c r="K486">
        <v>1747</v>
      </c>
      <c r="L486">
        <v>948</v>
      </c>
      <c r="M486" t="s">
        <v>263</v>
      </c>
      <c r="N486" t="s">
        <v>1381</v>
      </c>
      <c r="O486" t="s">
        <v>23</v>
      </c>
    </row>
    <row r="487" spans="1:15">
      <c r="A487" t="s">
        <v>249</v>
      </c>
      <c r="B487" s="2" t="s">
        <v>250</v>
      </c>
      <c r="C487" t="s">
        <v>18</v>
      </c>
      <c r="D487" t="s">
        <v>1382</v>
      </c>
      <c r="E487" s="1" t="s">
        <v>46</v>
      </c>
      <c r="F487">
        <v>7</v>
      </c>
      <c r="G487" s="3">
        <v>4.9000000000000004</v>
      </c>
      <c r="H487" s="3">
        <v>5.4</v>
      </c>
      <c r="I487" s="3">
        <v>5.9</v>
      </c>
      <c r="J487" s="3">
        <v>5.15</v>
      </c>
      <c r="K487">
        <v>1739</v>
      </c>
      <c r="L487">
        <v>400</v>
      </c>
      <c r="M487" t="s">
        <v>552</v>
      </c>
      <c r="N487" t="s">
        <v>340</v>
      </c>
      <c r="O487" t="s">
        <v>23</v>
      </c>
    </row>
    <row r="488" spans="1:15">
      <c r="A488" t="s">
        <v>673</v>
      </c>
      <c r="B488" s="2" t="s">
        <v>674</v>
      </c>
      <c r="C488" t="s">
        <v>18</v>
      </c>
      <c r="D488" t="s">
        <v>1383</v>
      </c>
      <c r="E488" s="1" t="s">
        <v>46</v>
      </c>
      <c r="F488">
        <v>7</v>
      </c>
      <c r="G488" s="3">
        <v>36</v>
      </c>
      <c r="H488" s="3">
        <v>37.5</v>
      </c>
      <c r="I488" s="3">
        <v>39</v>
      </c>
      <c r="J488" s="3">
        <v>35.6</v>
      </c>
      <c r="K488">
        <v>1730</v>
      </c>
      <c r="L488">
        <v>280</v>
      </c>
      <c r="M488" t="s">
        <v>1289</v>
      </c>
      <c r="N488" t="s">
        <v>1384</v>
      </c>
      <c r="O488" t="s">
        <v>23</v>
      </c>
    </row>
    <row r="489" spans="1:15">
      <c r="A489" t="s">
        <v>296</v>
      </c>
      <c r="B489" s="2" t="s">
        <v>297</v>
      </c>
      <c r="C489" t="s">
        <v>38</v>
      </c>
      <c r="D489" t="s">
        <v>1385</v>
      </c>
      <c r="E489" s="1" t="s">
        <v>46</v>
      </c>
      <c r="F489">
        <v>7</v>
      </c>
      <c r="G489" s="3">
        <v>0.52</v>
      </c>
      <c r="H489" s="3">
        <v>0.56999999999999995</v>
      </c>
      <c r="I489" s="3">
        <v>0.61</v>
      </c>
      <c r="J489" s="3">
        <v>0.57999999999999996</v>
      </c>
      <c r="K489">
        <v>1728</v>
      </c>
      <c r="L489">
        <v>898</v>
      </c>
      <c r="M489" t="s">
        <v>998</v>
      </c>
      <c r="N489" t="s">
        <v>1386</v>
      </c>
      <c r="O489" t="s">
        <v>23</v>
      </c>
    </row>
    <row r="490" spans="1:15">
      <c r="A490" t="s">
        <v>227</v>
      </c>
      <c r="B490" s="2" t="s">
        <v>228</v>
      </c>
      <c r="C490" t="s">
        <v>18</v>
      </c>
      <c r="D490" t="s">
        <v>619</v>
      </c>
      <c r="E490" s="1">
        <v>43868</v>
      </c>
      <c r="F490">
        <v>13</v>
      </c>
      <c r="G490" s="3">
        <v>0.1</v>
      </c>
      <c r="H490" s="3">
        <v>0.12</v>
      </c>
      <c r="I490" s="3">
        <v>0.14000000000000001</v>
      </c>
      <c r="J490" s="3">
        <v>0.12</v>
      </c>
      <c r="K490">
        <v>1726</v>
      </c>
      <c r="L490">
        <v>975</v>
      </c>
      <c r="M490" t="s">
        <v>637</v>
      </c>
      <c r="N490" t="s">
        <v>1387</v>
      </c>
      <c r="O490" t="s">
        <v>23</v>
      </c>
    </row>
    <row r="491" spans="1:15">
      <c r="A491" t="s">
        <v>709</v>
      </c>
      <c r="B491" s="2" t="s">
        <v>710</v>
      </c>
      <c r="C491" t="s">
        <v>18</v>
      </c>
      <c r="D491" t="s">
        <v>485</v>
      </c>
      <c r="E491" s="1" t="s">
        <v>46</v>
      </c>
      <c r="F491">
        <v>7</v>
      </c>
      <c r="G491" s="3">
        <v>2.1</v>
      </c>
      <c r="H491" s="3">
        <v>2.15</v>
      </c>
      <c r="I491" s="3">
        <v>2.2000000000000002</v>
      </c>
      <c r="J491" s="3">
        <v>2.15</v>
      </c>
      <c r="K491">
        <v>1720</v>
      </c>
      <c r="L491">
        <v>752</v>
      </c>
      <c r="M491" t="s">
        <v>741</v>
      </c>
      <c r="N491" t="s">
        <v>1388</v>
      </c>
      <c r="O491" t="s">
        <v>23</v>
      </c>
    </row>
    <row r="492" spans="1:15">
      <c r="A492" t="s">
        <v>1389</v>
      </c>
      <c r="B492" s="2" t="s">
        <v>1390</v>
      </c>
      <c r="C492" t="s">
        <v>18</v>
      </c>
      <c r="D492" t="s">
        <v>443</v>
      </c>
      <c r="E492" s="1" t="s">
        <v>1166</v>
      </c>
      <c r="F492">
        <v>182</v>
      </c>
      <c r="G492" s="3">
        <v>10.1</v>
      </c>
      <c r="H492" s="3">
        <v>11.5</v>
      </c>
      <c r="I492" s="3">
        <v>12.9</v>
      </c>
      <c r="J492" s="3">
        <v>11.8</v>
      </c>
      <c r="K492">
        <v>1720</v>
      </c>
      <c r="L492">
        <v>1011</v>
      </c>
      <c r="M492" t="s">
        <v>450</v>
      </c>
      <c r="N492" t="s">
        <v>1391</v>
      </c>
      <c r="O492" t="s">
        <v>23</v>
      </c>
    </row>
    <row r="493" spans="1:15">
      <c r="A493" t="s">
        <v>543</v>
      </c>
      <c r="B493" s="2" t="s">
        <v>544</v>
      </c>
      <c r="C493" t="s">
        <v>18</v>
      </c>
      <c r="D493" t="s">
        <v>298</v>
      </c>
      <c r="E493" s="1" t="s">
        <v>46</v>
      </c>
      <c r="F493">
        <v>7</v>
      </c>
      <c r="G493" s="3">
        <v>0.5</v>
      </c>
      <c r="H493" s="3">
        <v>0.57999999999999996</v>
      </c>
      <c r="I493" s="3">
        <v>0.66</v>
      </c>
      <c r="J493" s="3">
        <v>0.55000000000000004</v>
      </c>
      <c r="K493">
        <v>1710</v>
      </c>
      <c r="L493">
        <v>1333</v>
      </c>
      <c r="M493" t="s">
        <v>57</v>
      </c>
      <c r="N493" t="s">
        <v>1392</v>
      </c>
      <c r="O493" t="s">
        <v>23</v>
      </c>
    </row>
    <row r="494" spans="1:15">
      <c r="A494" t="s">
        <v>1389</v>
      </c>
      <c r="B494" s="2" t="s">
        <v>1390</v>
      </c>
      <c r="C494" t="s">
        <v>38</v>
      </c>
      <c r="D494" t="s">
        <v>443</v>
      </c>
      <c r="E494" s="1" t="s">
        <v>1166</v>
      </c>
      <c r="F494">
        <v>182</v>
      </c>
      <c r="G494" s="3">
        <v>16.100000000000001</v>
      </c>
      <c r="H494" s="3">
        <v>17.100000000000001</v>
      </c>
      <c r="I494" s="3">
        <v>18.100000000000001</v>
      </c>
      <c r="J494" s="3">
        <v>16.54</v>
      </c>
      <c r="K494">
        <v>1709</v>
      </c>
      <c r="L494">
        <v>1010</v>
      </c>
      <c r="M494" t="s">
        <v>636</v>
      </c>
      <c r="N494" t="s">
        <v>1393</v>
      </c>
      <c r="O494" t="s">
        <v>23</v>
      </c>
    </row>
    <row r="495" spans="1:15">
      <c r="A495" t="s">
        <v>1394</v>
      </c>
      <c r="B495" s="2" t="s">
        <v>1395</v>
      </c>
      <c r="C495" t="s">
        <v>18</v>
      </c>
      <c r="D495" t="s">
        <v>705</v>
      </c>
      <c r="E495" s="1" t="s">
        <v>20</v>
      </c>
      <c r="F495">
        <v>28</v>
      </c>
      <c r="G495" s="3">
        <v>0.11</v>
      </c>
      <c r="H495" s="3">
        <v>0.15</v>
      </c>
      <c r="I495" s="3">
        <v>0.18</v>
      </c>
      <c r="J495" s="3">
        <v>0.13</v>
      </c>
      <c r="K495">
        <v>1708</v>
      </c>
      <c r="L495">
        <v>601</v>
      </c>
      <c r="M495" t="s">
        <v>857</v>
      </c>
      <c r="N495" t="s">
        <v>1396</v>
      </c>
      <c r="O495" t="s">
        <v>23</v>
      </c>
    </row>
    <row r="496" spans="1:15">
      <c r="A496" t="s">
        <v>1397</v>
      </c>
      <c r="B496" s="2" t="s">
        <v>1302</v>
      </c>
      <c r="C496" t="s">
        <v>18</v>
      </c>
      <c r="D496" t="s">
        <v>245</v>
      </c>
      <c r="E496" s="1" t="s">
        <v>20</v>
      </c>
      <c r="F496">
        <v>28</v>
      </c>
      <c r="G496" s="3">
        <v>0.15</v>
      </c>
      <c r="H496" s="3">
        <v>0.25</v>
      </c>
      <c r="I496" s="3">
        <v>0.35</v>
      </c>
      <c r="J496" s="3">
        <v>0.25</v>
      </c>
      <c r="K496">
        <v>1705</v>
      </c>
      <c r="L496">
        <v>1002</v>
      </c>
      <c r="M496" t="s">
        <v>450</v>
      </c>
      <c r="N496" t="s">
        <v>1398</v>
      </c>
      <c r="O496" t="s">
        <v>23</v>
      </c>
    </row>
    <row r="497" spans="1:15">
      <c r="A497" t="s">
        <v>447</v>
      </c>
      <c r="B497" s="2" t="s">
        <v>448</v>
      </c>
      <c r="C497" t="s">
        <v>18</v>
      </c>
      <c r="D497" t="s">
        <v>409</v>
      </c>
      <c r="E497" s="1" t="s">
        <v>449</v>
      </c>
      <c r="F497">
        <v>119</v>
      </c>
      <c r="G497" s="3">
        <v>4.25</v>
      </c>
      <c r="H497" s="3">
        <v>4.75</v>
      </c>
      <c r="I497" s="3">
        <v>5.25</v>
      </c>
      <c r="J497" s="3">
        <v>5.2</v>
      </c>
      <c r="K497">
        <v>1703</v>
      </c>
      <c r="L497">
        <v>1053</v>
      </c>
      <c r="M497" t="s">
        <v>444</v>
      </c>
      <c r="N497" t="s">
        <v>1399</v>
      </c>
      <c r="O497" t="s">
        <v>23</v>
      </c>
    </row>
    <row r="498" spans="1:15">
      <c r="A498" t="s">
        <v>59</v>
      </c>
      <c r="B498" s="2" t="s">
        <v>60</v>
      </c>
      <c r="C498" t="s">
        <v>18</v>
      </c>
      <c r="D498" t="s">
        <v>201</v>
      </c>
      <c r="E498" s="1">
        <v>43868</v>
      </c>
      <c r="F498">
        <v>13</v>
      </c>
      <c r="G498" s="3">
        <v>6.4</v>
      </c>
      <c r="H498" s="3">
        <v>6.83</v>
      </c>
      <c r="I498" s="3">
        <v>7.25</v>
      </c>
      <c r="J498" s="3">
        <v>7.2</v>
      </c>
      <c r="K498">
        <v>1703</v>
      </c>
      <c r="L498">
        <v>944</v>
      </c>
      <c r="M498" t="s">
        <v>134</v>
      </c>
      <c r="N498" t="s">
        <v>1400</v>
      </c>
      <c r="O498" t="s">
        <v>23</v>
      </c>
    </row>
    <row r="499" spans="1:15">
      <c r="A499" t="s">
        <v>973</v>
      </c>
      <c r="B499" s="2" t="s">
        <v>974</v>
      </c>
      <c r="C499" t="s">
        <v>18</v>
      </c>
      <c r="D499" t="s">
        <v>1401</v>
      </c>
      <c r="E499" s="1" t="s">
        <v>46</v>
      </c>
      <c r="F499">
        <v>7</v>
      </c>
      <c r="G499" s="3">
        <v>3.9</v>
      </c>
      <c r="H499" s="3">
        <v>4.05</v>
      </c>
      <c r="I499" s="3">
        <v>4.2</v>
      </c>
      <c r="J499" s="3">
        <v>4</v>
      </c>
      <c r="K499">
        <v>1694</v>
      </c>
      <c r="L499">
        <v>219</v>
      </c>
      <c r="M499" t="s">
        <v>1402</v>
      </c>
      <c r="N499" t="s">
        <v>1403</v>
      </c>
      <c r="O499" t="s">
        <v>23</v>
      </c>
    </row>
    <row r="500" spans="1:15">
      <c r="A500" t="s">
        <v>455</v>
      </c>
      <c r="B500" s="2" t="s">
        <v>456</v>
      </c>
      <c r="C500" t="s">
        <v>18</v>
      </c>
      <c r="D500" t="s">
        <v>270</v>
      </c>
      <c r="E500" s="1">
        <v>43868</v>
      </c>
      <c r="F500">
        <v>13</v>
      </c>
      <c r="G500" s="3">
        <v>12.15</v>
      </c>
      <c r="H500" s="3">
        <v>12.75</v>
      </c>
      <c r="I500" s="3">
        <v>13.35</v>
      </c>
      <c r="J500" s="3">
        <v>12.6</v>
      </c>
      <c r="K500">
        <v>1693</v>
      </c>
      <c r="L500">
        <v>1336</v>
      </c>
      <c r="M500" t="s">
        <v>234</v>
      </c>
      <c r="N500" t="s">
        <v>1404</v>
      </c>
      <c r="O500" t="s">
        <v>23</v>
      </c>
    </row>
    <row r="501" spans="1:15">
      <c r="A501" t="s">
        <v>543</v>
      </c>
      <c r="B501" s="2" t="s">
        <v>544</v>
      </c>
      <c r="C501" t="s">
        <v>18</v>
      </c>
      <c r="D501" t="s">
        <v>1385</v>
      </c>
      <c r="E501" s="1" t="s">
        <v>46</v>
      </c>
      <c r="F501">
        <v>7</v>
      </c>
      <c r="G501" s="3">
        <v>1.5</v>
      </c>
      <c r="H501" s="3">
        <v>1.63</v>
      </c>
      <c r="I501" s="3">
        <v>1.76</v>
      </c>
      <c r="J501" s="3">
        <v>1.59</v>
      </c>
      <c r="K501">
        <v>1677</v>
      </c>
      <c r="L501">
        <v>528</v>
      </c>
      <c r="M501" t="s">
        <v>1405</v>
      </c>
      <c r="N501" t="s">
        <v>1406</v>
      </c>
      <c r="O501" t="s">
        <v>23</v>
      </c>
    </row>
    <row r="502" spans="1:15">
      <c r="A502" t="s">
        <v>863</v>
      </c>
      <c r="B502" s="2" t="s">
        <v>864</v>
      </c>
      <c r="C502" t="s">
        <v>18</v>
      </c>
      <c r="D502" t="s">
        <v>1407</v>
      </c>
      <c r="E502" s="1" t="s">
        <v>46</v>
      </c>
      <c r="F502">
        <v>7</v>
      </c>
      <c r="G502" s="3">
        <v>2.2999999999999998</v>
      </c>
      <c r="H502" s="3">
        <v>2.5499999999999998</v>
      </c>
      <c r="I502" s="3">
        <v>2.8</v>
      </c>
      <c r="J502" s="3">
        <v>2.4</v>
      </c>
      <c r="K502">
        <v>1675</v>
      </c>
      <c r="L502">
        <v>113</v>
      </c>
      <c r="M502" t="s">
        <v>1408</v>
      </c>
      <c r="N502" t="s">
        <v>1409</v>
      </c>
      <c r="O502" t="s">
        <v>23</v>
      </c>
    </row>
    <row r="503" spans="1:15">
      <c r="A503" t="s">
        <v>1410</v>
      </c>
      <c r="B503" s="2" t="s">
        <v>1411</v>
      </c>
      <c r="C503" t="s">
        <v>18</v>
      </c>
      <c r="D503" t="s">
        <v>723</v>
      </c>
      <c r="E503" s="1" t="s">
        <v>46</v>
      </c>
      <c r="F503">
        <v>7</v>
      </c>
      <c r="G503" s="3">
        <v>0.3</v>
      </c>
      <c r="H503" s="3">
        <v>0.33</v>
      </c>
      <c r="I503" s="3">
        <v>0.37</v>
      </c>
      <c r="J503" s="3">
        <v>0.34</v>
      </c>
      <c r="K503">
        <v>1673</v>
      </c>
      <c r="L503">
        <v>1266</v>
      </c>
      <c r="M503" t="s">
        <v>757</v>
      </c>
      <c r="N503" t="s">
        <v>1412</v>
      </c>
      <c r="O503" t="s">
        <v>23</v>
      </c>
    </row>
    <row r="504" spans="1:15">
      <c r="A504" t="s">
        <v>543</v>
      </c>
      <c r="B504" s="2" t="s">
        <v>544</v>
      </c>
      <c r="C504" t="s">
        <v>38</v>
      </c>
      <c r="D504" t="s">
        <v>1413</v>
      </c>
      <c r="E504" s="1" t="s">
        <v>46</v>
      </c>
      <c r="F504">
        <v>7</v>
      </c>
      <c r="G504" s="3">
        <v>2.17</v>
      </c>
      <c r="H504" s="3">
        <v>2.42</v>
      </c>
      <c r="I504" s="3">
        <v>2.66</v>
      </c>
      <c r="J504" s="3">
        <v>2.5099999999999998</v>
      </c>
      <c r="K504">
        <v>1672</v>
      </c>
      <c r="L504">
        <v>746</v>
      </c>
      <c r="M504" t="s">
        <v>848</v>
      </c>
      <c r="N504" t="s">
        <v>927</v>
      </c>
      <c r="O504" t="s">
        <v>23</v>
      </c>
    </row>
    <row r="505" spans="1:15">
      <c r="A505" t="s">
        <v>1414</v>
      </c>
      <c r="B505" s="2" t="s">
        <v>1415</v>
      </c>
      <c r="C505" t="s">
        <v>18</v>
      </c>
      <c r="D505" t="s">
        <v>409</v>
      </c>
      <c r="E505" s="1" t="s">
        <v>46</v>
      </c>
      <c r="F505">
        <v>7</v>
      </c>
      <c r="G505" s="3">
        <v>0.9</v>
      </c>
      <c r="H505" s="3">
        <v>1</v>
      </c>
      <c r="I505" s="3">
        <v>1.1000000000000001</v>
      </c>
      <c r="J505" s="3">
        <v>1</v>
      </c>
      <c r="K505">
        <v>1671</v>
      </c>
      <c r="L505">
        <v>106</v>
      </c>
      <c r="M505" t="s">
        <v>1416</v>
      </c>
      <c r="N505" t="s">
        <v>1417</v>
      </c>
      <c r="O505" t="s">
        <v>23</v>
      </c>
    </row>
    <row r="506" spans="1:15">
      <c r="A506" t="s">
        <v>1418</v>
      </c>
      <c r="B506" s="2" t="s">
        <v>1419</v>
      </c>
      <c r="C506" t="s">
        <v>18</v>
      </c>
      <c r="D506" t="s">
        <v>443</v>
      </c>
      <c r="E506" s="1" t="s">
        <v>46</v>
      </c>
      <c r="F506">
        <v>7</v>
      </c>
      <c r="G506" s="3">
        <v>2</v>
      </c>
      <c r="H506" s="3">
        <v>2.1</v>
      </c>
      <c r="I506" s="3">
        <v>2.2000000000000002</v>
      </c>
      <c r="J506" s="3">
        <v>2.02</v>
      </c>
      <c r="K506">
        <v>1664</v>
      </c>
      <c r="L506">
        <v>100</v>
      </c>
      <c r="M506" t="s">
        <v>1420</v>
      </c>
      <c r="N506" t="s">
        <v>1421</v>
      </c>
      <c r="O506" t="s">
        <v>23</v>
      </c>
    </row>
    <row r="507" spans="1:15">
      <c r="A507" t="s">
        <v>666</v>
      </c>
      <c r="B507" s="2" t="s">
        <v>667</v>
      </c>
      <c r="C507" t="s">
        <v>18</v>
      </c>
      <c r="D507" t="s">
        <v>360</v>
      </c>
      <c r="E507" s="1" t="s">
        <v>46</v>
      </c>
      <c r="F507">
        <v>7</v>
      </c>
      <c r="G507" s="3">
        <v>9.5</v>
      </c>
      <c r="H507" s="3">
        <v>9.75</v>
      </c>
      <c r="I507" s="3">
        <v>10</v>
      </c>
      <c r="J507" s="3">
        <v>9.5</v>
      </c>
      <c r="K507">
        <v>1659</v>
      </c>
      <c r="L507">
        <v>772</v>
      </c>
      <c r="M507" t="s">
        <v>64</v>
      </c>
      <c r="N507" t="s">
        <v>1422</v>
      </c>
      <c r="O507" t="s">
        <v>23</v>
      </c>
    </row>
    <row r="508" spans="1:15">
      <c r="A508" t="s">
        <v>306</v>
      </c>
      <c r="B508" s="2">
        <v>42</v>
      </c>
      <c r="C508" t="s">
        <v>38</v>
      </c>
      <c r="D508" t="s">
        <v>782</v>
      </c>
      <c r="E508" s="1" t="s">
        <v>46</v>
      </c>
      <c r="F508">
        <v>7</v>
      </c>
      <c r="G508" s="3">
        <v>0.55000000000000004</v>
      </c>
      <c r="H508" s="3">
        <v>0.68</v>
      </c>
      <c r="I508" s="3">
        <v>0.8</v>
      </c>
      <c r="J508" s="3">
        <v>0.75</v>
      </c>
      <c r="K508">
        <v>1655</v>
      </c>
      <c r="L508">
        <v>989</v>
      </c>
      <c r="M508" t="s">
        <v>747</v>
      </c>
      <c r="N508" t="s">
        <v>1423</v>
      </c>
      <c r="O508" t="s">
        <v>23</v>
      </c>
    </row>
    <row r="509" spans="1:15">
      <c r="A509" t="s">
        <v>745</v>
      </c>
      <c r="B509" s="2" t="s">
        <v>746</v>
      </c>
      <c r="C509" t="s">
        <v>38</v>
      </c>
      <c r="D509" t="s">
        <v>1424</v>
      </c>
      <c r="E509" s="1" t="s">
        <v>46</v>
      </c>
      <c r="F509">
        <v>7</v>
      </c>
      <c r="G509" s="3">
        <v>0.68</v>
      </c>
      <c r="H509" s="3">
        <v>0.7</v>
      </c>
      <c r="I509" s="3">
        <v>0.72</v>
      </c>
      <c r="J509" s="3">
        <v>0.7</v>
      </c>
      <c r="K509">
        <v>1648</v>
      </c>
      <c r="L509">
        <v>650</v>
      </c>
      <c r="M509" t="s">
        <v>278</v>
      </c>
      <c r="N509" t="s">
        <v>1425</v>
      </c>
      <c r="O509" t="s">
        <v>23</v>
      </c>
    </row>
    <row r="510" spans="1:15">
      <c r="A510" t="s">
        <v>687</v>
      </c>
      <c r="B510" s="2" t="s">
        <v>688</v>
      </c>
      <c r="C510" t="s">
        <v>18</v>
      </c>
      <c r="D510" t="s">
        <v>807</v>
      </c>
      <c r="E510" s="1">
        <v>43868</v>
      </c>
      <c r="F510">
        <v>13</v>
      </c>
      <c r="G510" s="3">
        <v>9.9</v>
      </c>
      <c r="H510" s="3">
        <v>10.53</v>
      </c>
      <c r="I510" s="3">
        <v>11.15</v>
      </c>
      <c r="J510" s="3">
        <v>10.95</v>
      </c>
      <c r="K510">
        <v>1646</v>
      </c>
      <c r="L510">
        <v>467</v>
      </c>
      <c r="M510" t="s">
        <v>65</v>
      </c>
      <c r="N510" t="s">
        <v>1426</v>
      </c>
      <c r="O510" t="s">
        <v>23</v>
      </c>
    </row>
    <row r="511" spans="1:15">
      <c r="A511" t="s">
        <v>59</v>
      </c>
      <c r="B511" s="2" t="s">
        <v>60</v>
      </c>
      <c r="C511" t="s">
        <v>18</v>
      </c>
      <c r="D511" t="s">
        <v>277</v>
      </c>
      <c r="E511" s="1">
        <v>43868</v>
      </c>
      <c r="F511">
        <v>13</v>
      </c>
      <c r="G511" s="3">
        <v>4.45</v>
      </c>
      <c r="H511" s="3">
        <v>4.7</v>
      </c>
      <c r="I511" s="3">
        <v>4.95</v>
      </c>
      <c r="J511" s="3">
        <v>5</v>
      </c>
      <c r="K511">
        <v>1645</v>
      </c>
      <c r="L511">
        <v>538</v>
      </c>
      <c r="M511" t="s">
        <v>1145</v>
      </c>
      <c r="N511" t="s">
        <v>1427</v>
      </c>
      <c r="O511" t="s">
        <v>23</v>
      </c>
    </row>
    <row r="512" spans="1:15">
      <c r="A512" t="s">
        <v>1428</v>
      </c>
      <c r="B512" s="2" t="s">
        <v>1429</v>
      </c>
      <c r="C512" t="s">
        <v>18</v>
      </c>
      <c r="D512" t="s">
        <v>1046</v>
      </c>
      <c r="E512" s="1" t="s">
        <v>20</v>
      </c>
      <c r="F512">
        <v>28</v>
      </c>
      <c r="G512" s="3">
        <v>1.25</v>
      </c>
      <c r="H512" s="3">
        <v>1.33</v>
      </c>
      <c r="I512" s="3">
        <v>1.4</v>
      </c>
      <c r="J512" s="3">
        <v>1.41</v>
      </c>
      <c r="K512">
        <v>1643</v>
      </c>
      <c r="L512">
        <v>501</v>
      </c>
      <c r="M512" t="s">
        <v>1430</v>
      </c>
      <c r="N512" t="s">
        <v>1431</v>
      </c>
      <c r="O512" t="s">
        <v>23</v>
      </c>
    </row>
    <row r="513" spans="1:15">
      <c r="A513" t="s">
        <v>1291</v>
      </c>
      <c r="B513" s="2" t="s">
        <v>1292</v>
      </c>
      <c r="C513" t="s">
        <v>18</v>
      </c>
      <c r="D513" t="s">
        <v>117</v>
      </c>
      <c r="E513" s="1" t="s">
        <v>20</v>
      </c>
      <c r="F513">
        <v>28</v>
      </c>
      <c r="G513" s="3">
        <v>0.45</v>
      </c>
      <c r="H513" s="3">
        <v>0.53</v>
      </c>
      <c r="I513" s="3">
        <v>0.6</v>
      </c>
      <c r="J513" s="3">
        <v>0.5</v>
      </c>
      <c r="K513">
        <v>1638</v>
      </c>
      <c r="L513">
        <v>1046</v>
      </c>
      <c r="M513" t="s">
        <v>101</v>
      </c>
      <c r="N513" t="s">
        <v>1432</v>
      </c>
      <c r="O513" t="s">
        <v>23</v>
      </c>
    </row>
    <row r="514" spans="1:15">
      <c r="A514" t="s">
        <v>615</v>
      </c>
      <c r="B514" s="2" t="s">
        <v>616</v>
      </c>
      <c r="C514" t="s">
        <v>18</v>
      </c>
      <c r="D514" t="s">
        <v>1003</v>
      </c>
      <c r="E514" s="1" t="s">
        <v>20</v>
      </c>
      <c r="F514">
        <v>28</v>
      </c>
      <c r="G514" s="3">
        <v>1.25</v>
      </c>
      <c r="H514" s="3">
        <v>1.33</v>
      </c>
      <c r="I514" s="3">
        <v>1.4</v>
      </c>
      <c r="J514" s="3">
        <v>1.32</v>
      </c>
      <c r="K514">
        <v>1634</v>
      </c>
      <c r="L514">
        <v>1010</v>
      </c>
      <c r="M514" t="s">
        <v>444</v>
      </c>
      <c r="N514" t="s">
        <v>1433</v>
      </c>
      <c r="O514" t="s">
        <v>23</v>
      </c>
    </row>
    <row r="515" spans="1:15">
      <c r="A515" t="s">
        <v>666</v>
      </c>
      <c r="B515" s="2" t="s">
        <v>667</v>
      </c>
      <c r="C515" t="s">
        <v>18</v>
      </c>
      <c r="D515" t="s">
        <v>45</v>
      </c>
      <c r="E515" s="1" t="s">
        <v>20</v>
      </c>
      <c r="F515">
        <v>28</v>
      </c>
      <c r="G515" s="3">
        <v>8</v>
      </c>
      <c r="H515" s="3">
        <v>8.9</v>
      </c>
      <c r="I515" s="3">
        <v>9.8000000000000007</v>
      </c>
      <c r="J515" s="3">
        <v>8.8000000000000007</v>
      </c>
      <c r="K515">
        <v>1627</v>
      </c>
      <c r="L515">
        <v>1208</v>
      </c>
      <c r="M515" t="s">
        <v>504</v>
      </c>
      <c r="N515" t="s">
        <v>1434</v>
      </c>
      <c r="O515" t="s">
        <v>23</v>
      </c>
    </row>
    <row r="516" spans="1:15">
      <c r="A516" t="s">
        <v>1435</v>
      </c>
      <c r="B516" s="2" t="s">
        <v>1436</v>
      </c>
      <c r="C516" t="s">
        <v>18</v>
      </c>
      <c r="D516" t="s">
        <v>626</v>
      </c>
      <c r="E516" s="1" t="s">
        <v>46</v>
      </c>
      <c r="F516">
        <v>7</v>
      </c>
      <c r="G516" s="3">
        <v>0.2</v>
      </c>
      <c r="H516" s="3">
        <v>0.21</v>
      </c>
      <c r="I516" s="3">
        <v>0.22</v>
      </c>
      <c r="J516" s="3">
        <v>0.21</v>
      </c>
      <c r="K516">
        <v>1626</v>
      </c>
      <c r="L516">
        <v>1048</v>
      </c>
      <c r="M516" t="s">
        <v>100</v>
      </c>
      <c r="N516" t="s">
        <v>1437</v>
      </c>
      <c r="O516" t="s">
        <v>23</v>
      </c>
    </row>
    <row r="517" spans="1:15">
      <c r="A517" t="s">
        <v>659</v>
      </c>
      <c r="B517" s="2" t="s">
        <v>660</v>
      </c>
      <c r="C517" t="s">
        <v>18</v>
      </c>
      <c r="D517" t="s">
        <v>133</v>
      </c>
      <c r="E517" s="1" t="s">
        <v>46</v>
      </c>
      <c r="F517">
        <v>7</v>
      </c>
      <c r="G517" s="3">
        <v>1.1399999999999999</v>
      </c>
      <c r="H517" s="3">
        <v>1.17</v>
      </c>
      <c r="I517" s="3">
        <v>1.2</v>
      </c>
      <c r="J517" s="3">
        <v>1.1399999999999999</v>
      </c>
      <c r="K517">
        <v>1626</v>
      </c>
      <c r="L517">
        <v>899</v>
      </c>
      <c r="M517" t="s">
        <v>39</v>
      </c>
      <c r="N517" t="s">
        <v>1438</v>
      </c>
      <c r="O517" t="s">
        <v>23</v>
      </c>
    </row>
    <row r="518" spans="1:15">
      <c r="A518" t="s">
        <v>369</v>
      </c>
      <c r="B518" s="2" t="s">
        <v>370</v>
      </c>
      <c r="C518" t="s">
        <v>38</v>
      </c>
      <c r="D518" t="s">
        <v>738</v>
      </c>
      <c r="E518" s="1" t="s">
        <v>46</v>
      </c>
      <c r="F518">
        <v>7</v>
      </c>
      <c r="G518" s="3">
        <v>0.45</v>
      </c>
      <c r="H518" s="3">
        <v>0.48</v>
      </c>
      <c r="I518" s="3">
        <v>0.5</v>
      </c>
      <c r="J518" s="3">
        <v>0.46</v>
      </c>
      <c r="K518">
        <v>1624</v>
      </c>
      <c r="L518">
        <v>900</v>
      </c>
      <c r="M518" t="s">
        <v>134</v>
      </c>
      <c r="N518" t="s">
        <v>1439</v>
      </c>
      <c r="O518" t="s">
        <v>23</v>
      </c>
    </row>
    <row r="519" spans="1:15">
      <c r="A519" t="s">
        <v>687</v>
      </c>
      <c r="B519" s="2" t="s">
        <v>688</v>
      </c>
      <c r="C519" t="s">
        <v>38</v>
      </c>
      <c r="D519" t="s">
        <v>689</v>
      </c>
      <c r="E519" s="1" t="s">
        <v>46</v>
      </c>
      <c r="F519">
        <v>7</v>
      </c>
      <c r="G519" s="3">
        <v>8.15</v>
      </c>
      <c r="H519" s="3">
        <v>8.58</v>
      </c>
      <c r="I519" s="3">
        <v>9</v>
      </c>
      <c r="J519" s="3">
        <v>8.5</v>
      </c>
      <c r="K519">
        <v>1616</v>
      </c>
      <c r="L519">
        <v>326</v>
      </c>
      <c r="M519" t="s">
        <v>999</v>
      </c>
      <c r="N519" t="s">
        <v>1440</v>
      </c>
      <c r="O519" t="s">
        <v>23</v>
      </c>
    </row>
    <row r="520" spans="1:15">
      <c r="A520" t="s">
        <v>666</v>
      </c>
      <c r="B520" s="2" t="s">
        <v>667</v>
      </c>
      <c r="C520" t="s">
        <v>18</v>
      </c>
      <c r="D520" t="s">
        <v>136</v>
      </c>
      <c r="E520" s="1" t="s">
        <v>46</v>
      </c>
      <c r="F520">
        <v>7</v>
      </c>
      <c r="G520" s="3">
        <v>7.2</v>
      </c>
      <c r="H520" s="3">
        <v>7.4</v>
      </c>
      <c r="I520" s="3">
        <v>7.6</v>
      </c>
      <c r="J520" s="3">
        <v>7.53</v>
      </c>
      <c r="K520">
        <v>1614</v>
      </c>
      <c r="L520">
        <v>491</v>
      </c>
      <c r="M520" t="s">
        <v>1442</v>
      </c>
      <c r="N520" t="s">
        <v>1443</v>
      </c>
      <c r="O520" t="s">
        <v>23</v>
      </c>
    </row>
    <row r="521" spans="1:15">
      <c r="A521" t="s">
        <v>659</v>
      </c>
      <c r="B521" s="2" t="s">
        <v>660</v>
      </c>
      <c r="C521" t="s">
        <v>18</v>
      </c>
      <c r="D521" t="s">
        <v>1444</v>
      </c>
      <c r="E521" s="1" t="s">
        <v>46</v>
      </c>
      <c r="F521">
        <v>7</v>
      </c>
      <c r="G521" s="3">
        <v>0.44</v>
      </c>
      <c r="H521" s="3">
        <v>0.68</v>
      </c>
      <c r="I521" s="3">
        <v>0.91</v>
      </c>
      <c r="J521" s="3">
        <v>0.83</v>
      </c>
      <c r="K521">
        <v>1614</v>
      </c>
      <c r="L521">
        <v>546</v>
      </c>
      <c r="M521" t="s">
        <v>1445</v>
      </c>
      <c r="N521" t="s">
        <v>1446</v>
      </c>
      <c r="O521" t="s">
        <v>23</v>
      </c>
    </row>
    <row r="522" spans="1:15">
      <c r="A522" t="s">
        <v>306</v>
      </c>
      <c r="B522" s="2">
        <v>42</v>
      </c>
      <c r="C522" t="s">
        <v>38</v>
      </c>
      <c r="D522" t="s">
        <v>811</v>
      </c>
      <c r="E522" s="1">
        <v>43868</v>
      </c>
      <c r="F522">
        <v>13</v>
      </c>
      <c r="G522" s="3">
        <v>0.75</v>
      </c>
      <c r="H522" s="3">
        <v>0.95</v>
      </c>
      <c r="I522" s="3">
        <v>1.1499999999999999</v>
      </c>
      <c r="J522" s="3">
        <v>0.8</v>
      </c>
      <c r="K522">
        <v>1608</v>
      </c>
      <c r="L522">
        <v>211</v>
      </c>
      <c r="M522" t="s">
        <v>1447</v>
      </c>
      <c r="N522" t="s">
        <v>1448</v>
      </c>
      <c r="O522" t="s">
        <v>23</v>
      </c>
    </row>
    <row r="523" spans="1:15">
      <c r="A523" t="s">
        <v>115</v>
      </c>
      <c r="B523" s="2" t="s">
        <v>116</v>
      </c>
      <c r="C523" t="s">
        <v>38</v>
      </c>
      <c r="D523" t="s">
        <v>150</v>
      </c>
      <c r="E523" s="1" t="s">
        <v>46</v>
      </c>
      <c r="F523">
        <v>7</v>
      </c>
      <c r="G523" s="3">
        <v>0.54</v>
      </c>
      <c r="H523" s="3">
        <v>0.55000000000000004</v>
      </c>
      <c r="I523" s="3">
        <v>0.56999999999999995</v>
      </c>
      <c r="J523" s="3">
        <v>0.55000000000000004</v>
      </c>
      <c r="K523">
        <v>1603</v>
      </c>
      <c r="L523">
        <v>138</v>
      </c>
      <c r="M523" t="s">
        <v>1449</v>
      </c>
      <c r="N523" t="s">
        <v>1345</v>
      </c>
      <c r="O523" t="s">
        <v>23</v>
      </c>
    </row>
    <row r="524" spans="1:15">
      <c r="A524" t="s">
        <v>1450</v>
      </c>
      <c r="B524" s="2">
        <v>45</v>
      </c>
      <c r="C524" t="s">
        <v>38</v>
      </c>
      <c r="D524" t="s">
        <v>307</v>
      </c>
      <c r="E524" s="1" t="s">
        <v>46</v>
      </c>
      <c r="F524">
        <v>7</v>
      </c>
      <c r="G524" s="3">
        <v>0.67</v>
      </c>
      <c r="H524" s="3">
        <v>0.72</v>
      </c>
      <c r="I524" s="3">
        <v>0.77</v>
      </c>
      <c r="J524" s="3">
        <v>0.7</v>
      </c>
      <c r="K524">
        <v>1603</v>
      </c>
      <c r="L524">
        <v>1254</v>
      </c>
      <c r="M524" t="s">
        <v>57</v>
      </c>
      <c r="N524" t="s">
        <v>1451</v>
      </c>
      <c r="O524" t="s">
        <v>23</v>
      </c>
    </row>
    <row r="525" spans="1:15">
      <c r="A525" t="s">
        <v>59</v>
      </c>
      <c r="B525" s="2" t="s">
        <v>60</v>
      </c>
      <c r="C525" t="s">
        <v>38</v>
      </c>
      <c r="D525" t="s">
        <v>80</v>
      </c>
      <c r="E525" s="1">
        <v>43868</v>
      </c>
      <c r="F525">
        <v>13</v>
      </c>
      <c r="G525" s="3">
        <v>8</v>
      </c>
      <c r="H525" s="3">
        <v>8.35</v>
      </c>
      <c r="I525" s="3">
        <v>8.6999999999999993</v>
      </c>
      <c r="J525" s="3">
        <v>8.3000000000000007</v>
      </c>
      <c r="K525">
        <v>1594</v>
      </c>
      <c r="L525">
        <v>915</v>
      </c>
      <c r="M525" t="s">
        <v>651</v>
      </c>
      <c r="N525" t="s">
        <v>1452</v>
      </c>
      <c r="O525" t="s">
        <v>23</v>
      </c>
    </row>
    <row r="526" spans="1:15">
      <c r="A526" t="s">
        <v>441</v>
      </c>
      <c r="B526" s="2" t="s">
        <v>442</v>
      </c>
      <c r="C526" t="s">
        <v>18</v>
      </c>
      <c r="D526" t="s">
        <v>485</v>
      </c>
      <c r="E526" s="1">
        <v>43868</v>
      </c>
      <c r="F526">
        <v>13</v>
      </c>
      <c r="G526" s="3">
        <v>1</v>
      </c>
      <c r="H526" s="3">
        <v>1.1299999999999999</v>
      </c>
      <c r="I526" s="3">
        <v>1.25</v>
      </c>
      <c r="J526" s="3">
        <v>1.19</v>
      </c>
      <c r="K526">
        <v>1591</v>
      </c>
      <c r="L526">
        <v>696</v>
      </c>
      <c r="M526" t="s">
        <v>741</v>
      </c>
      <c r="N526" t="s">
        <v>1453</v>
      </c>
      <c r="O526" t="s">
        <v>23</v>
      </c>
    </row>
    <row r="527" spans="1:15">
      <c r="A527" t="s">
        <v>1454</v>
      </c>
      <c r="B527" s="2" t="s">
        <v>1455</v>
      </c>
      <c r="C527" t="s">
        <v>18</v>
      </c>
      <c r="D527" t="s">
        <v>158</v>
      </c>
      <c r="E527" s="1" t="s">
        <v>20</v>
      </c>
      <c r="F527">
        <v>28</v>
      </c>
      <c r="G527" s="3">
        <v>4.4000000000000004</v>
      </c>
      <c r="H527" s="3">
        <v>5.45</v>
      </c>
      <c r="I527" s="3">
        <v>6.5</v>
      </c>
      <c r="J527" s="3">
        <v>6.5</v>
      </c>
      <c r="K527">
        <v>1584</v>
      </c>
      <c r="L527">
        <v>214</v>
      </c>
      <c r="M527" t="s">
        <v>1441</v>
      </c>
      <c r="N527" t="s">
        <v>1456</v>
      </c>
      <c r="O527" t="s">
        <v>23</v>
      </c>
    </row>
    <row r="528" spans="1:15">
      <c r="A528" t="s">
        <v>1457</v>
      </c>
      <c r="B528" s="2" t="s">
        <v>1458</v>
      </c>
      <c r="C528" t="s">
        <v>38</v>
      </c>
      <c r="D528" t="s">
        <v>205</v>
      </c>
      <c r="E528" s="1" t="s">
        <v>20</v>
      </c>
      <c r="F528">
        <v>28</v>
      </c>
      <c r="G528" s="3">
        <v>0.46</v>
      </c>
      <c r="H528" s="3">
        <v>0.52</v>
      </c>
      <c r="I528" s="3">
        <v>0.56999999999999995</v>
      </c>
      <c r="J528" s="3">
        <v>0.5</v>
      </c>
      <c r="K528">
        <v>1583</v>
      </c>
      <c r="L528">
        <v>650</v>
      </c>
      <c r="M528" t="s">
        <v>147</v>
      </c>
      <c r="N528" t="s">
        <v>1459</v>
      </c>
      <c r="O528" t="s">
        <v>23</v>
      </c>
    </row>
    <row r="529" spans="1:15">
      <c r="A529" t="s">
        <v>97</v>
      </c>
      <c r="B529" s="2" t="s">
        <v>98</v>
      </c>
      <c r="C529" t="s">
        <v>38</v>
      </c>
      <c r="D529" t="s">
        <v>518</v>
      </c>
      <c r="E529" s="1" t="s">
        <v>206</v>
      </c>
      <c r="F529">
        <v>91</v>
      </c>
      <c r="G529" s="3">
        <v>6.15</v>
      </c>
      <c r="H529" s="3">
        <v>6.25</v>
      </c>
      <c r="I529" s="3">
        <v>6.35</v>
      </c>
      <c r="J529" s="3">
        <v>6.21</v>
      </c>
      <c r="K529">
        <v>1580</v>
      </c>
      <c r="L529">
        <v>231</v>
      </c>
      <c r="M529" t="s">
        <v>1460</v>
      </c>
      <c r="N529" t="s">
        <v>1461</v>
      </c>
      <c r="O529" t="s">
        <v>23</v>
      </c>
    </row>
    <row r="530" spans="1:15">
      <c r="A530" t="s">
        <v>105</v>
      </c>
      <c r="B530" s="2" t="s">
        <v>106</v>
      </c>
      <c r="C530" t="s">
        <v>18</v>
      </c>
      <c r="D530" t="s">
        <v>107</v>
      </c>
      <c r="E530" s="1" t="s">
        <v>56</v>
      </c>
      <c r="F530">
        <v>63</v>
      </c>
      <c r="G530" s="3">
        <v>4.6500000000000004</v>
      </c>
      <c r="H530" s="3">
        <v>4.7300000000000004</v>
      </c>
      <c r="I530" s="3">
        <v>4.8</v>
      </c>
      <c r="J530" s="3">
        <v>4.75</v>
      </c>
      <c r="K530">
        <v>1580</v>
      </c>
      <c r="L530">
        <v>249</v>
      </c>
      <c r="M530" t="s">
        <v>1047</v>
      </c>
      <c r="N530" t="s">
        <v>1462</v>
      </c>
      <c r="O530" t="s">
        <v>23</v>
      </c>
    </row>
    <row r="531" spans="1:15">
      <c r="A531" t="s">
        <v>249</v>
      </c>
      <c r="B531" s="2" t="s">
        <v>250</v>
      </c>
      <c r="C531" t="s">
        <v>18</v>
      </c>
      <c r="D531" t="s">
        <v>607</v>
      </c>
      <c r="E531" s="1" t="s">
        <v>46</v>
      </c>
      <c r="F531">
        <v>7</v>
      </c>
      <c r="G531" s="3">
        <v>0.37</v>
      </c>
      <c r="H531" s="3">
        <v>0.43</v>
      </c>
      <c r="I531" s="3">
        <v>0.48</v>
      </c>
      <c r="J531" s="3">
        <v>0.39</v>
      </c>
      <c r="K531">
        <v>1579</v>
      </c>
      <c r="L531">
        <v>212</v>
      </c>
      <c r="M531" t="s">
        <v>808</v>
      </c>
      <c r="N531" t="s">
        <v>1463</v>
      </c>
      <c r="O531" t="s">
        <v>23</v>
      </c>
    </row>
    <row r="532" spans="1:15">
      <c r="A532" t="s">
        <v>770</v>
      </c>
      <c r="B532" s="2">
        <v>881</v>
      </c>
      <c r="C532" t="s">
        <v>38</v>
      </c>
      <c r="D532" t="s">
        <v>689</v>
      </c>
      <c r="E532" s="1" t="s">
        <v>224</v>
      </c>
      <c r="F532">
        <v>210</v>
      </c>
      <c r="G532" s="3">
        <v>17</v>
      </c>
      <c r="H532" s="3">
        <v>18.100000000000001</v>
      </c>
      <c r="I532" s="3">
        <v>19.2</v>
      </c>
      <c r="J532" s="3">
        <v>17.3</v>
      </c>
      <c r="K532">
        <v>1579</v>
      </c>
      <c r="L532">
        <v>291</v>
      </c>
      <c r="M532" t="s">
        <v>386</v>
      </c>
      <c r="N532" t="s">
        <v>1464</v>
      </c>
      <c r="O532" t="s">
        <v>23</v>
      </c>
    </row>
    <row r="533" spans="1:15">
      <c r="A533" t="s">
        <v>242</v>
      </c>
      <c r="B533" s="2" t="s">
        <v>243</v>
      </c>
      <c r="C533" t="s">
        <v>38</v>
      </c>
      <c r="D533" t="s">
        <v>1465</v>
      </c>
      <c r="E533" s="1" t="s">
        <v>46</v>
      </c>
      <c r="F533">
        <v>7</v>
      </c>
      <c r="G533" s="3">
        <v>3.45</v>
      </c>
      <c r="H533" s="3">
        <v>3.95</v>
      </c>
      <c r="I533" s="3">
        <v>4.45</v>
      </c>
      <c r="J533" s="3">
        <v>4.3</v>
      </c>
      <c r="K533">
        <v>1574</v>
      </c>
      <c r="L533">
        <v>448</v>
      </c>
      <c r="M533" t="s">
        <v>1466</v>
      </c>
      <c r="N533" t="s">
        <v>1467</v>
      </c>
      <c r="O533" t="s">
        <v>23</v>
      </c>
    </row>
    <row r="534" spans="1:15">
      <c r="A534" t="s">
        <v>120</v>
      </c>
      <c r="B534" s="2" t="s">
        <v>121</v>
      </c>
      <c r="C534" t="s">
        <v>18</v>
      </c>
      <c r="D534" t="s">
        <v>859</v>
      </c>
      <c r="E534" s="1">
        <v>43868</v>
      </c>
      <c r="F534">
        <v>13</v>
      </c>
      <c r="G534" s="3">
        <v>2.2999999999999998</v>
      </c>
      <c r="H534" s="3">
        <v>2.4</v>
      </c>
      <c r="I534" s="3">
        <v>2.4900000000000002</v>
      </c>
      <c r="J534" s="3">
        <v>2.4</v>
      </c>
      <c r="K534">
        <v>1573</v>
      </c>
      <c r="L534">
        <v>815</v>
      </c>
      <c r="M534" t="s">
        <v>801</v>
      </c>
      <c r="N534" t="s">
        <v>1468</v>
      </c>
      <c r="O534" t="s">
        <v>23</v>
      </c>
    </row>
    <row r="535" spans="1:15">
      <c r="A535" t="s">
        <v>1469</v>
      </c>
      <c r="B535" s="2" t="s">
        <v>1470</v>
      </c>
      <c r="C535" t="s">
        <v>18</v>
      </c>
      <c r="D535" t="s">
        <v>1471</v>
      </c>
      <c r="E535" s="1" t="s">
        <v>20</v>
      </c>
      <c r="F535">
        <v>28</v>
      </c>
      <c r="G535" s="3">
        <v>0.8</v>
      </c>
      <c r="H535" s="3">
        <v>0.88</v>
      </c>
      <c r="I535" s="3">
        <v>0.95</v>
      </c>
      <c r="J535" s="3">
        <v>1</v>
      </c>
      <c r="K535">
        <v>1573</v>
      </c>
      <c r="L535">
        <v>594</v>
      </c>
      <c r="M535" t="s">
        <v>735</v>
      </c>
      <c r="N535" t="s">
        <v>1472</v>
      </c>
      <c r="O535" t="s">
        <v>23</v>
      </c>
    </row>
    <row r="536" spans="1:15">
      <c r="A536" t="s">
        <v>1473</v>
      </c>
      <c r="B536" s="2" t="s">
        <v>1474</v>
      </c>
      <c r="C536" t="s">
        <v>38</v>
      </c>
      <c r="D536" t="s">
        <v>982</v>
      </c>
      <c r="E536" s="1" t="s">
        <v>46</v>
      </c>
      <c r="F536">
        <v>7</v>
      </c>
      <c r="G536" s="3">
        <v>1.25</v>
      </c>
      <c r="H536" s="3">
        <v>1.43</v>
      </c>
      <c r="I536" s="3">
        <v>1.6</v>
      </c>
      <c r="J536" s="3">
        <v>1.4</v>
      </c>
      <c r="K536">
        <v>1552</v>
      </c>
      <c r="L536">
        <v>290</v>
      </c>
      <c r="M536" t="s">
        <v>820</v>
      </c>
      <c r="N536" t="s">
        <v>1475</v>
      </c>
      <c r="O536" t="s">
        <v>23</v>
      </c>
    </row>
    <row r="537" spans="1:15">
      <c r="A537" t="s">
        <v>823</v>
      </c>
      <c r="B537" s="2" t="s">
        <v>824</v>
      </c>
      <c r="C537" t="s">
        <v>18</v>
      </c>
      <c r="D537" t="s">
        <v>141</v>
      </c>
      <c r="E537" s="1" t="s">
        <v>20</v>
      </c>
      <c r="F537">
        <v>28</v>
      </c>
      <c r="G537" s="3">
        <v>2.0499999999999998</v>
      </c>
      <c r="H537" s="3">
        <v>2.08</v>
      </c>
      <c r="I537" s="3">
        <v>2.1</v>
      </c>
      <c r="J537" s="3">
        <v>2.0499999999999998</v>
      </c>
      <c r="K537">
        <v>1550</v>
      </c>
      <c r="L537">
        <v>813</v>
      </c>
      <c r="M537" t="s">
        <v>32</v>
      </c>
      <c r="N537" t="s">
        <v>1476</v>
      </c>
      <c r="O537" t="s">
        <v>23</v>
      </c>
    </row>
    <row r="538" spans="1:15">
      <c r="A538" t="s">
        <v>59</v>
      </c>
      <c r="B538" s="2" t="s">
        <v>60</v>
      </c>
      <c r="C538" t="s">
        <v>38</v>
      </c>
      <c r="D538" t="s">
        <v>315</v>
      </c>
      <c r="E538" s="1">
        <v>43868</v>
      </c>
      <c r="F538">
        <v>13</v>
      </c>
      <c r="G538" s="3">
        <v>3.1</v>
      </c>
      <c r="H538" s="3">
        <v>3.43</v>
      </c>
      <c r="I538" s="3">
        <v>3.75</v>
      </c>
      <c r="J538" s="3">
        <v>3.34</v>
      </c>
      <c r="K538">
        <v>1550</v>
      </c>
      <c r="L538">
        <v>441</v>
      </c>
      <c r="M538" t="s">
        <v>1466</v>
      </c>
      <c r="N538" t="s">
        <v>700</v>
      </c>
      <c r="O538" t="s">
        <v>23</v>
      </c>
    </row>
    <row r="539" spans="1:15">
      <c r="A539" t="s">
        <v>120</v>
      </c>
      <c r="B539" s="2" t="s">
        <v>121</v>
      </c>
      <c r="C539" t="s">
        <v>38</v>
      </c>
      <c r="D539" t="s">
        <v>780</v>
      </c>
      <c r="E539" s="1" t="s">
        <v>46</v>
      </c>
      <c r="F539">
        <v>7</v>
      </c>
      <c r="G539" s="3">
        <v>2.04</v>
      </c>
      <c r="H539" s="3">
        <v>2.1</v>
      </c>
      <c r="I539" s="3">
        <v>2.16</v>
      </c>
      <c r="J539" s="3">
        <v>2.16</v>
      </c>
      <c r="K539">
        <v>1544</v>
      </c>
      <c r="L539">
        <v>1090</v>
      </c>
      <c r="M539" t="s">
        <v>36</v>
      </c>
      <c r="N539" t="s">
        <v>1480</v>
      </c>
      <c r="O539" t="s">
        <v>23</v>
      </c>
    </row>
    <row r="540" spans="1:15">
      <c r="A540" t="s">
        <v>306</v>
      </c>
      <c r="B540" s="2">
        <v>42</v>
      </c>
      <c r="C540" t="s">
        <v>18</v>
      </c>
      <c r="D540" t="s">
        <v>176</v>
      </c>
      <c r="E540" s="1" t="s">
        <v>46</v>
      </c>
      <c r="F540">
        <v>7</v>
      </c>
      <c r="G540" s="3">
        <v>1.2</v>
      </c>
      <c r="H540" s="3">
        <v>1.28</v>
      </c>
      <c r="I540" s="3">
        <v>1.35</v>
      </c>
      <c r="J540" s="3">
        <v>1.3</v>
      </c>
      <c r="K540">
        <v>1540</v>
      </c>
      <c r="L540">
        <v>532</v>
      </c>
      <c r="M540" t="s">
        <v>499</v>
      </c>
      <c r="N540" t="s">
        <v>1481</v>
      </c>
      <c r="O540" t="s">
        <v>23</v>
      </c>
    </row>
    <row r="541" spans="1:15">
      <c r="A541" t="s">
        <v>407</v>
      </c>
      <c r="B541" s="2" t="s">
        <v>408</v>
      </c>
      <c r="C541" t="s">
        <v>38</v>
      </c>
      <c r="D541" t="s">
        <v>811</v>
      </c>
      <c r="E541" s="1" t="s">
        <v>46</v>
      </c>
      <c r="F541">
        <v>7</v>
      </c>
      <c r="G541" s="3">
        <v>2.12</v>
      </c>
      <c r="H541" s="3">
        <v>2.21</v>
      </c>
      <c r="I541" s="3">
        <v>2.29</v>
      </c>
      <c r="J541" s="3">
        <v>2.19</v>
      </c>
      <c r="K541">
        <v>1535</v>
      </c>
      <c r="L541">
        <v>750</v>
      </c>
      <c r="M541" t="s">
        <v>668</v>
      </c>
      <c r="N541" t="s">
        <v>1483</v>
      </c>
      <c r="O541" t="s">
        <v>23</v>
      </c>
    </row>
    <row r="542" spans="1:15">
      <c r="A542" t="s">
        <v>105</v>
      </c>
      <c r="B542" s="2" t="s">
        <v>106</v>
      </c>
      <c r="C542" t="s">
        <v>38</v>
      </c>
      <c r="D542" t="s">
        <v>107</v>
      </c>
      <c r="E542" s="1" t="s">
        <v>1272</v>
      </c>
      <c r="F542">
        <v>581</v>
      </c>
      <c r="G542" s="3">
        <v>13.3</v>
      </c>
      <c r="H542" s="3">
        <v>13.98</v>
      </c>
      <c r="I542" s="3">
        <v>14.65</v>
      </c>
      <c r="J542" s="3">
        <v>13.9</v>
      </c>
      <c r="K542">
        <v>1532</v>
      </c>
      <c r="L542">
        <v>1067</v>
      </c>
      <c r="M542" t="s">
        <v>913</v>
      </c>
      <c r="N542" t="s">
        <v>1484</v>
      </c>
      <c r="O542" t="s">
        <v>23</v>
      </c>
    </row>
    <row r="543" spans="1:15">
      <c r="A543" t="s">
        <v>1485</v>
      </c>
      <c r="B543" s="2">
        <v>36</v>
      </c>
      <c r="C543" t="s">
        <v>18</v>
      </c>
      <c r="D543" t="s">
        <v>759</v>
      </c>
      <c r="E543" s="1" t="s">
        <v>20</v>
      </c>
      <c r="F543">
        <v>28</v>
      </c>
      <c r="G543" s="3">
        <v>0.85</v>
      </c>
      <c r="H543" s="3">
        <v>0.93</v>
      </c>
      <c r="I543" s="3">
        <v>1</v>
      </c>
      <c r="J543" s="3">
        <v>0.9</v>
      </c>
      <c r="K543">
        <v>1529</v>
      </c>
      <c r="L543">
        <v>670</v>
      </c>
      <c r="M543" t="s">
        <v>1037</v>
      </c>
      <c r="N543" t="s">
        <v>1486</v>
      </c>
      <c r="O543" t="s">
        <v>23</v>
      </c>
    </row>
    <row r="544" spans="1:15">
      <c r="A544" t="s">
        <v>1487</v>
      </c>
      <c r="B544" s="2" t="s">
        <v>1488</v>
      </c>
      <c r="C544" t="s">
        <v>18</v>
      </c>
      <c r="D544" t="s">
        <v>551</v>
      </c>
      <c r="E544" s="1" t="s">
        <v>20</v>
      </c>
      <c r="F544">
        <v>28</v>
      </c>
      <c r="G544" s="3">
        <v>7</v>
      </c>
      <c r="H544" s="3">
        <v>8.1999999999999993</v>
      </c>
      <c r="I544" s="3">
        <v>9.4</v>
      </c>
      <c r="J544" s="3">
        <v>9.25</v>
      </c>
      <c r="K544">
        <v>1522</v>
      </c>
      <c r="L544">
        <v>264</v>
      </c>
      <c r="M544" t="s">
        <v>512</v>
      </c>
      <c r="N544" t="s">
        <v>1489</v>
      </c>
      <c r="O544" t="s">
        <v>23</v>
      </c>
    </row>
    <row r="545" spans="1:15">
      <c r="A545" t="s">
        <v>745</v>
      </c>
      <c r="B545" s="2" t="s">
        <v>746</v>
      </c>
      <c r="C545" t="s">
        <v>18</v>
      </c>
      <c r="D545" t="s">
        <v>1490</v>
      </c>
      <c r="E545" s="1" t="s">
        <v>46</v>
      </c>
      <c r="F545">
        <v>7</v>
      </c>
      <c r="G545" s="3">
        <v>1.1100000000000001</v>
      </c>
      <c r="H545" s="3">
        <v>1.1399999999999999</v>
      </c>
      <c r="I545" s="3">
        <v>1.1599999999999999</v>
      </c>
      <c r="J545" s="3">
        <v>1.1399999999999999</v>
      </c>
      <c r="K545">
        <v>1522</v>
      </c>
      <c r="L545">
        <v>826</v>
      </c>
      <c r="M545" t="s">
        <v>263</v>
      </c>
      <c r="N545" t="s">
        <v>1491</v>
      </c>
      <c r="O545" t="s">
        <v>23</v>
      </c>
    </row>
    <row r="546" spans="1:15">
      <c r="A546" t="s">
        <v>1492</v>
      </c>
      <c r="B546" s="2" t="s">
        <v>1493</v>
      </c>
      <c r="C546" t="s">
        <v>18</v>
      </c>
      <c r="D546" t="s">
        <v>198</v>
      </c>
      <c r="E546" s="1" t="s">
        <v>46</v>
      </c>
      <c r="F546">
        <v>7</v>
      </c>
      <c r="G546" s="3">
        <v>0.12</v>
      </c>
      <c r="H546" s="3">
        <v>0.13</v>
      </c>
      <c r="I546" s="3">
        <v>0.14000000000000001</v>
      </c>
      <c r="J546" s="3">
        <v>0.12</v>
      </c>
      <c r="K546">
        <v>1519</v>
      </c>
      <c r="L546">
        <v>521</v>
      </c>
      <c r="M546" t="s">
        <v>1494</v>
      </c>
      <c r="N546" t="s">
        <v>1495</v>
      </c>
      <c r="O546" t="s">
        <v>23</v>
      </c>
    </row>
    <row r="547" spans="1:15">
      <c r="A547" t="s">
        <v>455</v>
      </c>
      <c r="B547" s="2" t="s">
        <v>456</v>
      </c>
      <c r="C547" t="s">
        <v>38</v>
      </c>
      <c r="D547" t="s">
        <v>270</v>
      </c>
      <c r="E547" s="1" t="s">
        <v>46</v>
      </c>
      <c r="F547">
        <v>7</v>
      </c>
      <c r="G547" s="3">
        <v>8.5</v>
      </c>
      <c r="H547" s="3">
        <v>9.0500000000000007</v>
      </c>
      <c r="I547" s="3">
        <v>9.6</v>
      </c>
      <c r="J547" s="3">
        <v>8.4499999999999993</v>
      </c>
      <c r="K547">
        <v>1519</v>
      </c>
      <c r="L547">
        <v>488</v>
      </c>
      <c r="M547" t="s">
        <v>970</v>
      </c>
      <c r="N547" t="s">
        <v>1496</v>
      </c>
      <c r="O547" t="s">
        <v>23</v>
      </c>
    </row>
    <row r="548" spans="1:15">
      <c r="A548" t="s">
        <v>97</v>
      </c>
      <c r="B548" s="2" t="s">
        <v>98</v>
      </c>
      <c r="C548" t="s">
        <v>38</v>
      </c>
      <c r="D548" t="s">
        <v>51</v>
      </c>
      <c r="E548" s="1" t="s">
        <v>46</v>
      </c>
      <c r="F548">
        <v>7</v>
      </c>
      <c r="G548" s="3">
        <v>0.2</v>
      </c>
      <c r="H548" s="3">
        <v>0.21</v>
      </c>
      <c r="I548" s="3">
        <v>0.22</v>
      </c>
      <c r="J548" s="3">
        <v>0.22</v>
      </c>
      <c r="K548">
        <v>1518</v>
      </c>
      <c r="L548">
        <v>1088</v>
      </c>
      <c r="M548" t="s">
        <v>353</v>
      </c>
      <c r="N548" t="s">
        <v>1497</v>
      </c>
      <c r="O548" t="s">
        <v>23</v>
      </c>
    </row>
    <row r="549" spans="1:15">
      <c r="A549" t="s">
        <v>543</v>
      </c>
      <c r="B549" s="2" t="s">
        <v>544</v>
      </c>
      <c r="C549" t="s">
        <v>38</v>
      </c>
      <c r="D549" t="s">
        <v>1385</v>
      </c>
      <c r="E549" s="1" t="s">
        <v>46</v>
      </c>
      <c r="F549">
        <v>7</v>
      </c>
      <c r="G549" s="3">
        <v>3.8</v>
      </c>
      <c r="H549" s="3">
        <v>4.03</v>
      </c>
      <c r="I549" s="3">
        <v>4.25</v>
      </c>
      <c r="J549" s="3">
        <v>3.97</v>
      </c>
      <c r="K549">
        <v>1516</v>
      </c>
      <c r="L549">
        <v>1035</v>
      </c>
      <c r="M549" t="s">
        <v>76</v>
      </c>
      <c r="N549" t="s">
        <v>1498</v>
      </c>
      <c r="O549" t="s">
        <v>23</v>
      </c>
    </row>
    <row r="550" spans="1:15">
      <c r="A550" t="s">
        <v>105</v>
      </c>
      <c r="B550" s="2" t="s">
        <v>106</v>
      </c>
      <c r="C550" t="s">
        <v>38</v>
      </c>
      <c r="D550" t="s">
        <v>112</v>
      </c>
      <c r="E550" s="1" t="s">
        <v>46</v>
      </c>
      <c r="F550">
        <v>7</v>
      </c>
      <c r="G550" s="3">
        <v>2.46</v>
      </c>
      <c r="H550" s="3">
        <v>2.5</v>
      </c>
      <c r="I550" s="3">
        <v>2.54</v>
      </c>
      <c r="J550" s="3">
        <v>2.42</v>
      </c>
      <c r="K550">
        <v>1514</v>
      </c>
      <c r="L550">
        <v>864</v>
      </c>
      <c r="M550" t="s">
        <v>41</v>
      </c>
      <c r="N550" t="s">
        <v>1499</v>
      </c>
      <c r="O550" t="s">
        <v>23</v>
      </c>
    </row>
    <row r="551" spans="1:15">
      <c r="A551" t="s">
        <v>932</v>
      </c>
      <c r="B551" s="2" t="s">
        <v>933</v>
      </c>
      <c r="C551" t="s">
        <v>18</v>
      </c>
      <c r="D551" t="s">
        <v>656</v>
      </c>
      <c r="E551" s="1" t="s">
        <v>46</v>
      </c>
      <c r="F551">
        <v>7</v>
      </c>
      <c r="G551" s="3">
        <v>0.7</v>
      </c>
      <c r="H551" s="3">
        <v>0.79</v>
      </c>
      <c r="I551" s="3">
        <v>0.88</v>
      </c>
      <c r="J551" s="3">
        <v>0.75</v>
      </c>
      <c r="K551">
        <v>1512</v>
      </c>
      <c r="L551">
        <v>1222</v>
      </c>
      <c r="M551" t="s">
        <v>285</v>
      </c>
      <c r="N551" t="s">
        <v>1500</v>
      </c>
      <c r="O551" t="s">
        <v>23</v>
      </c>
    </row>
    <row r="552" spans="1:15">
      <c r="A552" t="s">
        <v>29</v>
      </c>
      <c r="B552" s="2" t="s">
        <v>30</v>
      </c>
      <c r="C552" t="s">
        <v>18</v>
      </c>
      <c r="D552" t="s">
        <v>676</v>
      </c>
      <c r="E552" s="1">
        <v>43868</v>
      </c>
      <c r="F552">
        <v>13</v>
      </c>
      <c r="G552" s="3">
        <v>0.92</v>
      </c>
      <c r="H552" s="3">
        <v>0.98</v>
      </c>
      <c r="I552" s="3">
        <v>1.04</v>
      </c>
      <c r="J552" s="3">
        <v>1</v>
      </c>
      <c r="K552">
        <v>1511</v>
      </c>
      <c r="L552">
        <v>666</v>
      </c>
      <c r="M552" t="s">
        <v>303</v>
      </c>
      <c r="N552" t="s">
        <v>1501</v>
      </c>
      <c r="O552" t="s">
        <v>23</v>
      </c>
    </row>
    <row r="553" spans="1:15">
      <c r="A553" t="s">
        <v>1502</v>
      </c>
      <c r="B553" s="2" t="s">
        <v>631</v>
      </c>
      <c r="C553" t="s">
        <v>18</v>
      </c>
      <c r="D553" t="s">
        <v>245</v>
      </c>
      <c r="E553" s="1" t="s">
        <v>20</v>
      </c>
      <c r="F553">
        <v>28</v>
      </c>
      <c r="G553" s="3">
        <v>0.3</v>
      </c>
      <c r="H553" s="3">
        <v>0.38</v>
      </c>
      <c r="I553" s="3">
        <v>0.45</v>
      </c>
      <c r="J553" s="3">
        <v>0.45</v>
      </c>
      <c r="K553">
        <v>1510</v>
      </c>
      <c r="L553">
        <v>139</v>
      </c>
      <c r="M553" t="s">
        <v>1503</v>
      </c>
      <c r="N553" t="s">
        <v>1504</v>
      </c>
      <c r="O553" t="s">
        <v>23</v>
      </c>
    </row>
    <row r="554" spans="1:15">
      <c r="A554" t="s">
        <v>1505</v>
      </c>
      <c r="B554" s="2">
        <v>1</v>
      </c>
      <c r="C554" t="s">
        <v>18</v>
      </c>
      <c r="D554" t="s">
        <v>308</v>
      </c>
      <c r="E554" s="1" t="s">
        <v>20</v>
      </c>
      <c r="F554">
        <v>28</v>
      </c>
      <c r="G554" s="3">
        <v>0.15</v>
      </c>
      <c r="H554" s="3">
        <v>0.18</v>
      </c>
      <c r="I554" s="3">
        <v>0.2</v>
      </c>
      <c r="J554" s="3">
        <v>0.2</v>
      </c>
      <c r="K554">
        <v>1509</v>
      </c>
      <c r="L554">
        <v>735</v>
      </c>
      <c r="M554" t="s">
        <v>668</v>
      </c>
      <c r="N554" t="s">
        <v>1506</v>
      </c>
      <c r="O554" t="s">
        <v>23</v>
      </c>
    </row>
    <row r="555" spans="1:15">
      <c r="A555" t="s">
        <v>1473</v>
      </c>
      <c r="B555" s="2" t="s">
        <v>1474</v>
      </c>
      <c r="C555" t="s">
        <v>38</v>
      </c>
      <c r="D555" t="s">
        <v>889</v>
      </c>
      <c r="E555" s="1" t="s">
        <v>46</v>
      </c>
      <c r="F555">
        <v>7</v>
      </c>
      <c r="G555" s="3">
        <v>0.35</v>
      </c>
      <c r="H555" s="3">
        <v>0.63</v>
      </c>
      <c r="I555" s="3">
        <v>0.9</v>
      </c>
      <c r="J555" s="3">
        <v>0.9</v>
      </c>
      <c r="K555">
        <v>1509</v>
      </c>
      <c r="L555">
        <v>115</v>
      </c>
      <c r="M555" t="s">
        <v>331</v>
      </c>
      <c r="N555" t="s">
        <v>1507</v>
      </c>
      <c r="O555" t="s">
        <v>23</v>
      </c>
    </row>
    <row r="556" spans="1:15">
      <c r="A556" t="s">
        <v>1473</v>
      </c>
      <c r="B556" s="2" t="s">
        <v>1474</v>
      </c>
      <c r="C556" t="s">
        <v>18</v>
      </c>
      <c r="D556" t="s">
        <v>1471</v>
      </c>
      <c r="E556" s="1" t="s">
        <v>46</v>
      </c>
      <c r="F556">
        <v>7</v>
      </c>
      <c r="G556" s="3">
        <v>0.4</v>
      </c>
      <c r="H556" s="3">
        <v>0.68</v>
      </c>
      <c r="I556" s="3">
        <v>0.95</v>
      </c>
      <c r="J556" s="3">
        <v>0.78</v>
      </c>
      <c r="K556">
        <v>1507</v>
      </c>
      <c r="L556">
        <v>336</v>
      </c>
      <c r="M556" t="s">
        <v>547</v>
      </c>
      <c r="N556" t="s">
        <v>1508</v>
      </c>
      <c r="O556" t="s">
        <v>23</v>
      </c>
    </row>
    <row r="557" spans="1:15">
      <c r="A557" t="s">
        <v>432</v>
      </c>
      <c r="B557" s="2" t="s">
        <v>433</v>
      </c>
      <c r="C557" t="s">
        <v>18</v>
      </c>
      <c r="D557" t="s">
        <v>705</v>
      </c>
      <c r="E557" s="1" t="s">
        <v>46</v>
      </c>
      <c r="F557">
        <v>7</v>
      </c>
      <c r="G557" s="3">
        <v>0.97</v>
      </c>
      <c r="H557" s="3">
        <v>1.1000000000000001</v>
      </c>
      <c r="I557" s="3">
        <v>1.22</v>
      </c>
      <c r="J557" s="3">
        <v>1.04</v>
      </c>
      <c r="K557">
        <v>1503</v>
      </c>
      <c r="L557">
        <v>130</v>
      </c>
      <c r="M557" t="s">
        <v>1509</v>
      </c>
      <c r="N557" t="s">
        <v>1510</v>
      </c>
      <c r="O557" t="s">
        <v>23</v>
      </c>
    </row>
    <row r="558" spans="1:15">
      <c r="A558" t="s">
        <v>1511</v>
      </c>
      <c r="B558" s="2" t="s">
        <v>1512</v>
      </c>
      <c r="C558" t="s">
        <v>18</v>
      </c>
      <c r="D558" t="s">
        <v>1471</v>
      </c>
      <c r="E558" s="1" t="s">
        <v>46</v>
      </c>
      <c r="F558">
        <v>7</v>
      </c>
      <c r="G558" s="3">
        <v>0.62</v>
      </c>
      <c r="H558" s="3">
        <v>0.64</v>
      </c>
      <c r="I558" s="3">
        <v>0.65</v>
      </c>
      <c r="J558" s="3">
        <v>0.83</v>
      </c>
      <c r="K558">
        <v>1502</v>
      </c>
      <c r="L558">
        <v>1108</v>
      </c>
      <c r="M558" t="s">
        <v>182</v>
      </c>
      <c r="N558" t="s">
        <v>1513</v>
      </c>
      <c r="O558" t="s">
        <v>23</v>
      </c>
    </row>
    <row r="559" spans="1:15">
      <c r="A559" t="s">
        <v>249</v>
      </c>
      <c r="B559" s="2" t="s">
        <v>250</v>
      </c>
      <c r="C559" t="s">
        <v>38</v>
      </c>
      <c r="D559" t="s">
        <v>551</v>
      </c>
      <c r="E559" s="1">
        <v>43868</v>
      </c>
      <c r="F559">
        <v>13</v>
      </c>
      <c r="G559" s="3">
        <v>12.8</v>
      </c>
      <c r="H559" s="3">
        <v>13.25</v>
      </c>
      <c r="I559" s="3">
        <v>13.7</v>
      </c>
      <c r="J559" s="3">
        <v>13.28</v>
      </c>
      <c r="K559">
        <v>1498</v>
      </c>
      <c r="L559">
        <v>725</v>
      </c>
      <c r="M559" t="s">
        <v>86</v>
      </c>
      <c r="N559" t="s">
        <v>1514</v>
      </c>
      <c r="O559" t="s">
        <v>23</v>
      </c>
    </row>
    <row r="560" spans="1:15">
      <c r="A560" t="s">
        <v>455</v>
      </c>
      <c r="B560" s="2" t="s">
        <v>456</v>
      </c>
      <c r="C560" t="s">
        <v>18</v>
      </c>
      <c r="D560" t="s">
        <v>540</v>
      </c>
      <c r="E560" s="1">
        <v>43868</v>
      </c>
      <c r="F560">
        <v>13</v>
      </c>
      <c r="G560" s="3">
        <v>7.65</v>
      </c>
      <c r="H560" s="3">
        <v>8.23</v>
      </c>
      <c r="I560" s="3">
        <v>8.8000000000000007</v>
      </c>
      <c r="J560" s="3">
        <v>8.2799999999999994</v>
      </c>
      <c r="K560">
        <v>1497</v>
      </c>
      <c r="L560">
        <v>410</v>
      </c>
      <c r="M560" t="s">
        <v>127</v>
      </c>
      <c r="N560" t="s">
        <v>1515</v>
      </c>
      <c r="O560" t="s">
        <v>23</v>
      </c>
    </row>
    <row r="561" spans="1:15">
      <c r="A561" t="s">
        <v>105</v>
      </c>
      <c r="B561" s="2" t="s">
        <v>106</v>
      </c>
      <c r="C561" t="s">
        <v>38</v>
      </c>
      <c r="D561" t="s">
        <v>1516</v>
      </c>
      <c r="E561" s="1" t="s">
        <v>46</v>
      </c>
      <c r="F561">
        <v>7</v>
      </c>
      <c r="G561" s="3">
        <v>7.0000000000000007E-2</v>
      </c>
      <c r="H561" s="3">
        <v>0.1</v>
      </c>
      <c r="I561" s="3">
        <v>0.12</v>
      </c>
      <c r="J561" s="3">
        <v>0.1</v>
      </c>
      <c r="K561">
        <v>1497</v>
      </c>
      <c r="L561">
        <v>669</v>
      </c>
      <c r="M561" t="s">
        <v>848</v>
      </c>
      <c r="N561" t="s">
        <v>1517</v>
      </c>
      <c r="O561" t="s">
        <v>23</v>
      </c>
    </row>
    <row r="562" spans="1:15">
      <c r="A562" t="s">
        <v>328</v>
      </c>
      <c r="B562" s="2" t="s">
        <v>329</v>
      </c>
      <c r="C562" t="s">
        <v>38</v>
      </c>
      <c r="D562" t="s">
        <v>1518</v>
      </c>
      <c r="E562" s="1" t="s">
        <v>46</v>
      </c>
      <c r="F562">
        <v>7</v>
      </c>
      <c r="G562" s="3">
        <v>5.9</v>
      </c>
      <c r="H562" s="3">
        <v>6.15</v>
      </c>
      <c r="I562" s="3">
        <v>6.4</v>
      </c>
      <c r="J562" s="3">
        <v>6.29</v>
      </c>
      <c r="K562">
        <v>1496</v>
      </c>
      <c r="L562">
        <v>595</v>
      </c>
      <c r="M562" t="s">
        <v>411</v>
      </c>
      <c r="N562" t="s">
        <v>1519</v>
      </c>
      <c r="O562" t="s">
        <v>23</v>
      </c>
    </row>
    <row r="563" spans="1:15">
      <c r="A563" t="s">
        <v>29</v>
      </c>
      <c r="B563" s="2" t="s">
        <v>30</v>
      </c>
      <c r="C563" t="s">
        <v>18</v>
      </c>
      <c r="D563" t="s">
        <v>1520</v>
      </c>
      <c r="E563" s="1">
        <v>43868</v>
      </c>
      <c r="F563">
        <v>13</v>
      </c>
      <c r="G563" s="3">
        <v>0.37</v>
      </c>
      <c r="H563" s="3">
        <v>0.44</v>
      </c>
      <c r="I563" s="3">
        <v>0.51</v>
      </c>
      <c r="J563" s="3">
        <v>0.48</v>
      </c>
      <c r="K563">
        <v>1495</v>
      </c>
      <c r="L563">
        <v>1084</v>
      </c>
      <c r="M563" t="s">
        <v>928</v>
      </c>
      <c r="N563" t="s">
        <v>1521</v>
      </c>
      <c r="O563" t="s">
        <v>23</v>
      </c>
    </row>
    <row r="564" spans="1:15">
      <c r="A564" t="s">
        <v>428</v>
      </c>
      <c r="B564" s="2" t="s">
        <v>429</v>
      </c>
      <c r="C564" t="s">
        <v>38</v>
      </c>
      <c r="D564" t="s">
        <v>198</v>
      </c>
      <c r="E564" s="1" t="s">
        <v>46</v>
      </c>
      <c r="F564">
        <v>7</v>
      </c>
      <c r="G564" s="3">
        <v>0.22</v>
      </c>
      <c r="H564" s="3">
        <v>0.24</v>
      </c>
      <c r="I564" s="3">
        <v>0.25</v>
      </c>
      <c r="J564" s="3">
        <v>0.24</v>
      </c>
      <c r="K564">
        <v>1490</v>
      </c>
      <c r="L564">
        <v>1007</v>
      </c>
      <c r="M564" t="s">
        <v>163</v>
      </c>
      <c r="N564" t="s">
        <v>1522</v>
      </c>
      <c r="O564" t="s">
        <v>23</v>
      </c>
    </row>
    <row r="565" spans="1:15">
      <c r="A565" t="s">
        <v>120</v>
      </c>
      <c r="B565" s="2" t="s">
        <v>121</v>
      </c>
      <c r="C565" t="s">
        <v>18</v>
      </c>
      <c r="D565" t="s">
        <v>158</v>
      </c>
      <c r="E565" s="1">
        <v>43868</v>
      </c>
      <c r="F565">
        <v>13</v>
      </c>
      <c r="G565" s="3">
        <v>7.05</v>
      </c>
      <c r="H565" s="3">
        <v>7.2</v>
      </c>
      <c r="I565" s="3">
        <v>7.35</v>
      </c>
      <c r="J565" s="3">
        <v>7.1</v>
      </c>
      <c r="K565">
        <v>1487</v>
      </c>
      <c r="L565">
        <v>798</v>
      </c>
      <c r="M565" t="s">
        <v>199</v>
      </c>
      <c r="N565" t="s">
        <v>1524</v>
      </c>
      <c r="O565" t="s">
        <v>23</v>
      </c>
    </row>
    <row r="566" spans="1:15">
      <c r="A566" t="s">
        <v>1197</v>
      </c>
      <c r="B566" s="2" t="s">
        <v>1198</v>
      </c>
      <c r="C566" t="s">
        <v>38</v>
      </c>
      <c r="D566" t="s">
        <v>26</v>
      </c>
      <c r="E566" s="1">
        <v>43868</v>
      </c>
      <c r="F566">
        <v>13</v>
      </c>
      <c r="G566" s="3">
        <v>1.74</v>
      </c>
      <c r="H566" s="3">
        <v>1.84</v>
      </c>
      <c r="I566" s="3">
        <v>1.94</v>
      </c>
      <c r="J566" s="3">
        <v>1.85</v>
      </c>
      <c r="K566">
        <v>1485</v>
      </c>
      <c r="L566">
        <v>1186</v>
      </c>
      <c r="M566" t="s">
        <v>376</v>
      </c>
      <c r="N566" t="s">
        <v>1525</v>
      </c>
      <c r="O566" t="s">
        <v>23</v>
      </c>
    </row>
    <row r="567" spans="1:15">
      <c r="A567" t="s">
        <v>1526</v>
      </c>
      <c r="B567" s="2">
        <v>26</v>
      </c>
      <c r="C567" t="s">
        <v>38</v>
      </c>
      <c r="D567" t="s">
        <v>229</v>
      </c>
      <c r="E567" s="1" t="s">
        <v>20</v>
      </c>
      <c r="F567">
        <v>28</v>
      </c>
      <c r="G567" s="3">
        <v>1.3</v>
      </c>
      <c r="H567" s="3">
        <v>1.38</v>
      </c>
      <c r="I567" s="3">
        <v>1.45</v>
      </c>
      <c r="J567" s="3">
        <v>1.4</v>
      </c>
      <c r="K567">
        <v>1478</v>
      </c>
      <c r="L567">
        <v>231</v>
      </c>
      <c r="M567" t="s">
        <v>1527</v>
      </c>
      <c r="N567" t="s">
        <v>1528</v>
      </c>
      <c r="O567" t="s">
        <v>23</v>
      </c>
    </row>
    <row r="568" spans="1:15">
      <c r="A568" t="s">
        <v>955</v>
      </c>
      <c r="B568" s="2" t="s">
        <v>956</v>
      </c>
      <c r="C568" t="s">
        <v>38</v>
      </c>
      <c r="D568" t="s">
        <v>384</v>
      </c>
      <c r="E568" s="1" t="s">
        <v>46</v>
      </c>
      <c r="F568">
        <v>7</v>
      </c>
      <c r="G568" s="3">
        <v>0.49</v>
      </c>
      <c r="H568" s="3">
        <v>0.64</v>
      </c>
      <c r="I568" s="3">
        <v>0.79</v>
      </c>
      <c r="J568" s="3">
        <v>0.63</v>
      </c>
      <c r="K568">
        <v>1478</v>
      </c>
      <c r="L568">
        <v>590</v>
      </c>
      <c r="M568" t="s">
        <v>411</v>
      </c>
      <c r="N568" t="s">
        <v>1529</v>
      </c>
      <c r="O568" t="s">
        <v>23</v>
      </c>
    </row>
    <row r="569" spans="1:15">
      <c r="A569" t="s">
        <v>328</v>
      </c>
      <c r="B569" s="2" t="s">
        <v>329</v>
      </c>
      <c r="C569" t="s">
        <v>18</v>
      </c>
      <c r="D569" t="s">
        <v>1530</v>
      </c>
      <c r="E569" s="1" t="s">
        <v>46</v>
      </c>
      <c r="F569">
        <v>7</v>
      </c>
      <c r="G569" s="3">
        <v>16.2</v>
      </c>
      <c r="H569" s="3">
        <v>17.079999999999998</v>
      </c>
      <c r="I569" s="3">
        <v>17.95</v>
      </c>
      <c r="J569" s="3">
        <v>16.91</v>
      </c>
      <c r="K569">
        <v>1477</v>
      </c>
      <c r="L569">
        <v>162</v>
      </c>
      <c r="M569" t="s">
        <v>1531</v>
      </c>
      <c r="N569" t="s">
        <v>1532</v>
      </c>
      <c r="O569" t="s">
        <v>23</v>
      </c>
    </row>
    <row r="570" spans="1:15">
      <c r="A570" t="s">
        <v>328</v>
      </c>
      <c r="B570" s="2" t="s">
        <v>329</v>
      </c>
      <c r="C570" t="s">
        <v>18</v>
      </c>
      <c r="D570" t="s">
        <v>1533</v>
      </c>
      <c r="E570" s="1" t="s">
        <v>46</v>
      </c>
      <c r="F570">
        <v>7</v>
      </c>
      <c r="G570" s="3">
        <v>18.649999999999999</v>
      </c>
      <c r="H570" s="3">
        <v>19.48</v>
      </c>
      <c r="I570" s="3">
        <v>20.3</v>
      </c>
      <c r="J570" s="3">
        <v>20.010000000000002</v>
      </c>
      <c r="K570">
        <v>1470</v>
      </c>
      <c r="L570">
        <v>896</v>
      </c>
      <c r="M570" t="s">
        <v>536</v>
      </c>
      <c r="N570" t="s">
        <v>1534</v>
      </c>
      <c r="O570" t="s">
        <v>23</v>
      </c>
    </row>
    <row r="571" spans="1:15">
      <c r="A571" t="s">
        <v>1535</v>
      </c>
      <c r="B571" s="2" t="s">
        <v>1536</v>
      </c>
      <c r="C571" t="s">
        <v>38</v>
      </c>
      <c r="D571" t="s">
        <v>1537</v>
      </c>
      <c r="E571" s="1" t="s">
        <v>20</v>
      </c>
      <c r="F571">
        <v>28</v>
      </c>
      <c r="G571" s="3">
        <v>1.25</v>
      </c>
      <c r="H571" s="3">
        <v>1.35</v>
      </c>
      <c r="I571" s="3">
        <v>1.45</v>
      </c>
      <c r="J571" s="3">
        <v>1.65</v>
      </c>
      <c r="K571">
        <v>1467</v>
      </c>
      <c r="L571">
        <v>598</v>
      </c>
      <c r="M571" t="s">
        <v>209</v>
      </c>
      <c r="N571" t="s">
        <v>1538</v>
      </c>
      <c r="O571" t="s">
        <v>23</v>
      </c>
    </row>
    <row r="572" spans="1:15">
      <c r="A572" t="s">
        <v>1367</v>
      </c>
      <c r="B572" s="2" t="s">
        <v>1368</v>
      </c>
      <c r="C572" t="s">
        <v>38</v>
      </c>
      <c r="D572" t="s">
        <v>307</v>
      </c>
      <c r="E572" s="1" t="s">
        <v>20</v>
      </c>
      <c r="F572">
        <v>28</v>
      </c>
      <c r="G572" s="3">
        <v>3.2</v>
      </c>
      <c r="H572" s="3">
        <v>3.3</v>
      </c>
      <c r="I572" s="3">
        <v>3.4</v>
      </c>
      <c r="J572" s="3">
        <v>3.2</v>
      </c>
      <c r="K572">
        <v>1466</v>
      </c>
      <c r="L572">
        <v>467</v>
      </c>
      <c r="M572" t="s">
        <v>940</v>
      </c>
      <c r="N572" t="s">
        <v>1539</v>
      </c>
      <c r="O572" t="s">
        <v>23</v>
      </c>
    </row>
    <row r="573" spans="1:15">
      <c r="A573" t="s">
        <v>1067</v>
      </c>
      <c r="B573" s="2" t="s">
        <v>1068</v>
      </c>
      <c r="C573" t="s">
        <v>18</v>
      </c>
      <c r="D573" t="s">
        <v>694</v>
      </c>
      <c r="E573" s="1" t="s">
        <v>46</v>
      </c>
      <c r="F573">
        <v>7</v>
      </c>
      <c r="G573" s="3">
        <v>1.5</v>
      </c>
      <c r="H573" s="3">
        <v>1.55</v>
      </c>
      <c r="I573" s="3">
        <v>1.59</v>
      </c>
      <c r="J573" s="3">
        <v>1.55</v>
      </c>
      <c r="K573">
        <v>1462</v>
      </c>
      <c r="L573">
        <v>673</v>
      </c>
      <c r="M573" t="s">
        <v>538</v>
      </c>
      <c r="N573" t="s">
        <v>805</v>
      </c>
      <c r="O573" t="s">
        <v>23</v>
      </c>
    </row>
    <row r="574" spans="1:15">
      <c r="A574" t="s">
        <v>673</v>
      </c>
      <c r="B574" s="2" t="s">
        <v>674</v>
      </c>
      <c r="C574" t="s">
        <v>18</v>
      </c>
      <c r="D574" t="s">
        <v>1540</v>
      </c>
      <c r="E574" s="1" t="s">
        <v>46</v>
      </c>
      <c r="F574">
        <v>7</v>
      </c>
      <c r="G574" s="3">
        <v>4.0999999999999996</v>
      </c>
      <c r="H574" s="3">
        <v>4.38</v>
      </c>
      <c r="I574" s="3">
        <v>4.6500000000000004</v>
      </c>
      <c r="J574" s="3">
        <v>4.42</v>
      </c>
      <c r="K574">
        <v>1459</v>
      </c>
      <c r="L574">
        <v>201</v>
      </c>
      <c r="M574" t="s">
        <v>1541</v>
      </c>
      <c r="N574" t="s">
        <v>1542</v>
      </c>
      <c r="O574" t="s">
        <v>23</v>
      </c>
    </row>
    <row r="575" spans="1:15">
      <c r="A575" t="s">
        <v>328</v>
      </c>
      <c r="B575" s="2" t="s">
        <v>329</v>
      </c>
      <c r="C575" t="s">
        <v>18</v>
      </c>
      <c r="D575" t="s">
        <v>1543</v>
      </c>
      <c r="E575" s="1" t="s">
        <v>46</v>
      </c>
      <c r="F575">
        <v>7</v>
      </c>
      <c r="G575" s="3">
        <v>7.55</v>
      </c>
      <c r="H575" s="3">
        <v>7.98</v>
      </c>
      <c r="I575" s="3">
        <v>8.4</v>
      </c>
      <c r="J575" s="3">
        <v>8.1199999999999992</v>
      </c>
      <c r="K575">
        <v>1457</v>
      </c>
      <c r="L575">
        <v>251</v>
      </c>
      <c r="M575" t="s">
        <v>1318</v>
      </c>
      <c r="N575" t="s">
        <v>1544</v>
      </c>
      <c r="O575" t="s">
        <v>23</v>
      </c>
    </row>
    <row r="576" spans="1:15">
      <c r="A576" t="s">
        <v>54</v>
      </c>
      <c r="B576" s="2">
        <v>16</v>
      </c>
      <c r="C576" t="s">
        <v>18</v>
      </c>
      <c r="D576" t="s">
        <v>601</v>
      </c>
      <c r="E576" s="1">
        <v>43868</v>
      </c>
      <c r="F576">
        <v>13</v>
      </c>
      <c r="G576" s="3">
        <v>1.1100000000000001</v>
      </c>
      <c r="H576" s="3">
        <v>1.1499999999999999</v>
      </c>
      <c r="I576" s="3">
        <v>1.18</v>
      </c>
      <c r="J576" s="3">
        <v>1.1399999999999999</v>
      </c>
      <c r="K576">
        <v>1455</v>
      </c>
      <c r="L576">
        <v>853</v>
      </c>
      <c r="M576" t="s">
        <v>476</v>
      </c>
      <c r="N576" t="s">
        <v>1545</v>
      </c>
      <c r="O576" t="s">
        <v>23</v>
      </c>
    </row>
    <row r="577" spans="1:15">
      <c r="A577" t="s">
        <v>441</v>
      </c>
      <c r="B577" s="2" t="s">
        <v>442</v>
      </c>
      <c r="C577" t="s">
        <v>38</v>
      </c>
      <c r="D577" t="s">
        <v>1546</v>
      </c>
      <c r="E577" s="1">
        <v>43868</v>
      </c>
      <c r="F577">
        <v>13</v>
      </c>
      <c r="G577" s="3">
        <v>0.93</v>
      </c>
      <c r="H577" s="3">
        <v>0.98</v>
      </c>
      <c r="I577" s="3">
        <v>1.03</v>
      </c>
      <c r="J577" s="3">
        <v>0.95</v>
      </c>
      <c r="K577">
        <v>1455</v>
      </c>
      <c r="L577">
        <v>171</v>
      </c>
      <c r="M577" t="s">
        <v>1547</v>
      </c>
      <c r="N577" t="s">
        <v>1548</v>
      </c>
      <c r="O577" t="s">
        <v>23</v>
      </c>
    </row>
    <row r="578" spans="1:15">
      <c r="A578" t="s">
        <v>679</v>
      </c>
      <c r="B578" s="2" t="s">
        <v>680</v>
      </c>
      <c r="C578" t="s">
        <v>18</v>
      </c>
      <c r="D578" t="s">
        <v>1537</v>
      </c>
      <c r="E578" s="1" t="s">
        <v>206</v>
      </c>
      <c r="F578">
        <v>91</v>
      </c>
      <c r="G578" s="3">
        <v>1.4</v>
      </c>
      <c r="H578" s="3">
        <v>1.75</v>
      </c>
      <c r="I578" s="3">
        <v>2.1</v>
      </c>
      <c r="J578" s="3">
        <v>1.85</v>
      </c>
      <c r="K578">
        <v>1454</v>
      </c>
      <c r="L578">
        <v>106</v>
      </c>
      <c r="M578" t="s">
        <v>1549</v>
      </c>
      <c r="N578" t="s">
        <v>1550</v>
      </c>
      <c r="O578" t="s">
        <v>23</v>
      </c>
    </row>
    <row r="579" spans="1:15">
      <c r="A579" t="s">
        <v>1551</v>
      </c>
      <c r="B579" s="2" t="s">
        <v>1552</v>
      </c>
      <c r="C579" t="s">
        <v>38</v>
      </c>
      <c r="D579" t="s">
        <v>1401</v>
      </c>
      <c r="E579" s="1" t="s">
        <v>20</v>
      </c>
      <c r="F579">
        <v>28</v>
      </c>
      <c r="G579" s="3">
        <v>0.4</v>
      </c>
      <c r="H579" s="3">
        <v>1.6</v>
      </c>
      <c r="I579" s="3">
        <v>2.8</v>
      </c>
      <c r="J579" s="3">
        <v>0.65</v>
      </c>
      <c r="K579">
        <v>1450</v>
      </c>
      <c r="L579">
        <v>238</v>
      </c>
      <c r="M579" t="s">
        <v>1554</v>
      </c>
      <c r="N579" t="s">
        <v>1555</v>
      </c>
      <c r="O579" t="s">
        <v>23</v>
      </c>
    </row>
    <row r="580" spans="1:15">
      <c r="A580" t="s">
        <v>382</v>
      </c>
      <c r="B580" s="2" t="s">
        <v>383</v>
      </c>
      <c r="C580" t="s">
        <v>38</v>
      </c>
      <c r="D580" t="s">
        <v>501</v>
      </c>
      <c r="E580" s="1" t="s">
        <v>46</v>
      </c>
      <c r="F580">
        <v>7</v>
      </c>
      <c r="G580" s="3">
        <v>0.55000000000000004</v>
      </c>
      <c r="H580" s="3">
        <v>0.57999999999999996</v>
      </c>
      <c r="I580" s="3">
        <v>0.6</v>
      </c>
      <c r="J580" s="3">
        <v>0.55000000000000004</v>
      </c>
      <c r="K580">
        <v>1449</v>
      </c>
      <c r="L580">
        <v>1019</v>
      </c>
      <c r="M580" t="s">
        <v>36</v>
      </c>
      <c r="N580" t="s">
        <v>1556</v>
      </c>
      <c r="O580" t="s">
        <v>23</v>
      </c>
    </row>
    <row r="581" spans="1:15">
      <c r="A581" t="s">
        <v>447</v>
      </c>
      <c r="B581" s="2" t="s">
        <v>448</v>
      </c>
      <c r="C581" t="s">
        <v>18</v>
      </c>
      <c r="D581" t="s">
        <v>1537</v>
      </c>
      <c r="E581" s="1" t="s">
        <v>449</v>
      </c>
      <c r="F581">
        <v>119</v>
      </c>
      <c r="G581" s="3">
        <v>0.6</v>
      </c>
      <c r="H581" s="3">
        <v>0.77</v>
      </c>
      <c r="I581" s="3">
        <v>0.94</v>
      </c>
      <c r="J581" s="3">
        <v>0.64</v>
      </c>
      <c r="K581">
        <v>1448</v>
      </c>
      <c r="L581">
        <v>240</v>
      </c>
      <c r="M581" t="s">
        <v>898</v>
      </c>
      <c r="N581" t="s">
        <v>1557</v>
      </c>
      <c r="O581" t="s">
        <v>23</v>
      </c>
    </row>
    <row r="582" spans="1:15">
      <c r="A582" t="s">
        <v>1558</v>
      </c>
      <c r="B582" s="2" t="s">
        <v>1559</v>
      </c>
      <c r="C582" t="s">
        <v>18</v>
      </c>
      <c r="D582" t="s">
        <v>1046</v>
      </c>
      <c r="E582" s="1" t="s">
        <v>46</v>
      </c>
      <c r="F582">
        <v>7</v>
      </c>
      <c r="G582" s="3">
        <v>0.56000000000000005</v>
      </c>
      <c r="H582" s="3">
        <v>0.6</v>
      </c>
      <c r="I582" s="3">
        <v>0.63</v>
      </c>
      <c r="J582" s="3">
        <v>0.63</v>
      </c>
      <c r="K582">
        <v>1444</v>
      </c>
      <c r="L582">
        <v>812</v>
      </c>
      <c r="M582" t="s">
        <v>724</v>
      </c>
      <c r="N582" t="s">
        <v>1560</v>
      </c>
      <c r="O582" t="s">
        <v>23</v>
      </c>
    </row>
    <row r="583" spans="1:15">
      <c r="A583" t="s">
        <v>543</v>
      </c>
      <c r="B583" s="2" t="s">
        <v>544</v>
      </c>
      <c r="C583" t="s">
        <v>18</v>
      </c>
      <c r="D583" t="s">
        <v>1180</v>
      </c>
      <c r="E583" s="1" t="s">
        <v>46</v>
      </c>
      <c r="F583">
        <v>7</v>
      </c>
      <c r="G583" s="3">
        <v>0.9</v>
      </c>
      <c r="H583" s="3">
        <v>0.98</v>
      </c>
      <c r="I583" s="3">
        <v>1.06</v>
      </c>
      <c r="J583" s="3">
        <v>0.96</v>
      </c>
      <c r="K583">
        <v>1444</v>
      </c>
      <c r="L583">
        <v>641</v>
      </c>
      <c r="M583" t="s">
        <v>325</v>
      </c>
      <c r="N583" t="s">
        <v>1561</v>
      </c>
      <c r="O583" t="s">
        <v>23</v>
      </c>
    </row>
    <row r="584" spans="1:15">
      <c r="A584" t="s">
        <v>120</v>
      </c>
      <c r="B584" s="2" t="s">
        <v>121</v>
      </c>
      <c r="C584" t="s">
        <v>18</v>
      </c>
      <c r="D584" t="s">
        <v>272</v>
      </c>
      <c r="E584" s="1" t="s">
        <v>46</v>
      </c>
      <c r="F584">
        <v>7</v>
      </c>
      <c r="G584" s="3">
        <v>0.51</v>
      </c>
      <c r="H584" s="3">
        <v>0.65</v>
      </c>
      <c r="I584" s="3">
        <v>0.79</v>
      </c>
      <c r="J584" s="3">
        <v>0.6</v>
      </c>
      <c r="K584">
        <v>1438</v>
      </c>
      <c r="L584">
        <v>183</v>
      </c>
      <c r="M584" t="s">
        <v>1562</v>
      </c>
      <c r="N584" t="s">
        <v>254</v>
      </c>
      <c r="O584" t="s">
        <v>23</v>
      </c>
    </row>
    <row r="585" spans="1:15">
      <c r="A585" t="s">
        <v>1563</v>
      </c>
      <c r="B585" s="2" t="s">
        <v>1564</v>
      </c>
      <c r="C585" t="s">
        <v>18</v>
      </c>
      <c r="D585" t="s">
        <v>443</v>
      </c>
      <c r="E585" s="1" t="s">
        <v>20</v>
      </c>
      <c r="F585">
        <v>28</v>
      </c>
      <c r="G585" s="3">
        <v>1.1299999999999999</v>
      </c>
      <c r="H585" s="3">
        <v>1.55</v>
      </c>
      <c r="I585" s="3">
        <v>1.96</v>
      </c>
      <c r="J585" s="3">
        <v>1.7</v>
      </c>
      <c r="K585">
        <v>1433</v>
      </c>
      <c r="L585">
        <v>949</v>
      </c>
      <c r="M585" t="s">
        <v>164</v>
      </c>
      <c r="N585" t="s">
        <v>1565</v>
      </c>
      <c r="O585" t="s">
        <v>23</v>
      </c>
    </row>
    <row r="586" spans="1:15">
      <c r="A586" t="s">
        <v>1511</v>
      </c>
      <c r="B586" s="2" t="s">
        <v>1512</v>
      </c>
      <c r="C586" t="s">
        <v>18</v>
      </c>
      <c r="D586" t="s">
        <v>1566</v>
      </c>
      <c r="E586" s="1" t="s">
        <v>46</v>
      </c>
      <c r="F586">
        <v>7</v>
      </c>
      <c r="G586" s="3">
        <v>0.75</v>
      </c>
      <c r="H586" s="3">
        <v>0.78</v>
      </c>
      <c r="I586" s="3">
        <v>0.8</v>
      </c>
      <c r="J586" s="3">
        <v>0.81</v>
      </c>
      <c r="K586">
        <v>1432</v>
      </c>
      <c r="L586">
        <v>684</v>
      </c>
      <c r="M586" t="s">
        <v>664</v>
      </c>
      <c r="N586" t="s">
        <v>233</v>
      </c>
      <c r="O586" t="s">
        <v>23</v>
      </c>
    </row>
    <row r="587" spans="1:15">
      <c r="A587" t="s">
        <v>1567</v>
      </c>
      <c r="B587" s="2" t="s">
        <v>1568</v>
      </c>
      <c r="C587" t="s">
        <v>38</v>
      </c>
      <c r="D587" t="s">
        <v>1003</v>
      </c>
      <c r="E587" s="1" t="s">
        <v>20</v>
      </c>
      <c r="F587">
        <v>28</v>
      </c>
      <c r="G587" s="3">
        <v>1</v>
      </c>
      <c r="H587" s="3">
        <v>1.1200000000000001</v>
      </c>
      <c r="I587" s="3">
        <v>1.24</v>
      </c>
      <c r="J587" s="3">
        <v>1.07</v>
      </c>
      <c r="K587">
        <v>1430</v>
      </c>
      <c r="L587">
        <v>200</v>
      </c>
      <c r="M587" t="s">
        <v>420</v>
      </c>
      <c r="N587" t="s">
        <v>1569</v>
      </c>
      <c r="O587" t="s">
        <v>23</v>
      </c>
    </row>
    <row r="588" spans="1:15">
      <c r="A588" t="s">
        <v>1567</v>
      </c>
      <c r="B588" s="2" t="s">
        <v>1568</v>
      </c>
      <c r="C588" t="s">
        <v>18</v>
      </c>
      <c r="D588" t="s">
        <v>1570</v>
      </c>
      <c r="E588" s="1" t="s">
        <v>20</v>
      </c>
      <c r="F588">
        <v>28</v>
      </c>
      <c r="G588" s="3">
        <v>2.2999999999999998</v>
      </c>
      <c r="H588" s="3">
        <v>2.7</v>
      </c>
      <c r="I588" s="3">
        <v>3.1</v>
      </c>
      <c r="J588" s="3">
        <v>2.44</v>
      </c>
      <c r="K588">
        <v>1427</v>
      </c>
      <c r="L588">
        <v>157</v>
      </c>
      <c r="M588" t="s">
        <v>1571</v>
      </c>
      <c r="N588" t="s">
        <v>1572</v>
      </c>
      <c r="O588" t="s">
        <v>23</v>
      </c>
    </row>
    <row r="589" spans="1:15">
      <c r="A589" t="s">
        <v>673</v>
      </c>
      <c r="B589" s="2" t="s">
        <v>674</v>
      </c>
      <c r="C589" t="s">
        <v>38</v>
      </c>
      <c r="D589" t="s">
        <v>1573</v>
      </c>
      <c r="E589" s="1" t="s">
        <v>46</v>
      </c>
      <c r="F589">
        <v>7</v>
      </c>
      <c r="G589" s="3">
        <v>29.75</v>
      </c>
      <c r="H589" s="3">
        <v>30.98</v>
      </c>
      <c r="I589" s="3">
        <v>32.200000000000003</v>
      </c>
      <c r="J589" s="3">
        <v>30.86</v>
      </c>
      <c r="K589">
        <v>1421</v>
      </c>
      <c r="L589">
        <v>294</v>
      </c>
      <c r="M589" t="s">
        <v>541</v>
      </c>
      <c r="N589" t="s">
        <v>1574</v>
      </c>
      <c r="O589" t="s">
        <v>23</v>
      </c>
    </row>
    <row r="590" spans="1:15">
      <c r="A590" t="s">
        <v>455</v>
      </c>
      <c r="B590" s="2" t="s">
        <v>456</v>
      </c>
      <c r="C590" t="s">
        <v>38</v>
      </c>
      <c r="D590" t="s">
        <v>144</v>
      </c>
      <c r="E590" s="1" t="s">
        <v>46</v>
      </c>
      <c r="F590">
        <v>7</v>
      </c>
      <c r="G590" s="3">
        <v>1.52</v>
      </c>
      <c r="H590" s="3">
        <v>1.8</v>
      </c>
      <c r="I590" s="3">
        <v>2.0699999999999998</v>
      </c>
      <c r="J590" s="3">
        <v>1.74</v>
      </c>
      <c r="K590">
        <v>1420</v>
      </c>
      <c r="L590">
        <v>1011</v>
      </c>
      <c r="M590" t="s">
        <v>353</v>
      </c>
      <c r="N590" t="s">
        <v>1575</v>
      </c>
      <c r="O590" t="s">
        <v>23</v>
      </c>
    </row>
    <row r="591" spans="1:15">
      <c r="A591" t="s">
        <v>1473</v>
      </c>
      <c r="B591" s="2" t="s">
        <v>1474</v>
      </c>
      <c r="C591" t="s">
        <v>18</v>
      </c>
      <c r="D591" t="s">
        <v>759</v>
      </c>
      <c r="E591" s="1" t="s">
        <v>46</v>
      </c>
      <c r="F591">
        <v>7</v>
      </c>
      <c r="G591" s="3">
        <v>1.8</v>
      </c>
      <c r="H591" s="3">
        <v>2.08</v>
      </c>
      <c r="I591" s="3">
        <v>2.35</v>
      </c>
      <c r="J591" s="3">
        <v>1.92</v>
      </c>
      <c r="K591">
        <v>1418</v>
      </c>
      <c r="L591">
        <v>1128</v>
      </c>
      <c r="M591" t="s">
        <v>181</v>
      </c>
      <c r="N591" t="s">
        <v>1576</v>
      </c>
      <c r="O591" t="s">
        <v>23</v>
      </c>
    </row>
    <row r="592" spans="1:15">
      <c r="A592" t="s">
        <v>1577</v>
      </c>
      <c r="B592" s="2" t="s">
        <v>1578</v>
      </c>
      <c r="C592" t="s">
        <v>18</v>
      </c>
      <c r="D592" t="s">
        <v>1401</v>
      </c>
      <c r="E592" s="1" t="s">
        <v>46</v>
      </c>
      <c r="F592">
        <v>7</v>
      </c>
      <c r="G592" s="3">
        <v>2.2999999999999998</v>
      </c>
      <c r="H592" s="3">
        <v>2.4500000000000002</v>
      </c>
      <c r="I592" s="3">
        <v>2.6</v>
      </c>
      <c r="J592" s="3">
        <v>2.0499999999999998</v>
      </c>
      <c r="K592">
        <v>1415</v>
      </c>
      <c r="L592">
        <v>722</v>
      </c>
      <c r="M592" t="s">
        <v>317</v>
      </c>
      <c r="N592" t="s">
        <v>1579</v>
      </c>
      <c r="O592" t="s">
        <v>23</v>
      </c>
    </row>
    <row r="593" spans="1:15">
      <c r="A593" t="s">
        <v>59</v>
      </c>
      <c r="B593" s="2" t="s">
        <v>60</v>
      </c>
      <c r="C593" t="s">
        <v>38</v>
      </c>
      <c r="D593" t="s">
        <v>1580</v>
      </c>
      <c r="E593" s="1" t="s">
        <v>46</v>
      </c>
      <c r="F593">
        <v>7</v>
      </c>
      <c r="G593" s="3">
        <v>0.45</v>
      </c>
      <c r="H593" s="3">
        <v>0.57999999999999996</v>
      </c>
      <c r="I593" s="3">
        <v>0.7</v>
      </c>
      <c r="J593" s="3">
        <v>0.56999999999999995</v>
      </c>
      <c r="K593">
        <v>1415</v>
      </c>
      <c r="L593">
        <v>1099</v>
      </c>
      <c r="M593" t="s">
        <v>336</v>
      </c>
      <c r="N593" t="s">
        <v>1581</v>
      </c>
      <c r="O593" t="s">
        <v>23</v>
      </c>
    </row>
    <row r="594" spans="1:15">
      <c r="A594" t="s">
        <v>242</v>
      </c>
      <c r="B594" s="2" t="s">
        <v>243</v>
      </c>
      <c r="C594" t="s">
        <v>38</v>
      </c>
      <c r="D594" t="s">
        <v>214</v>
      </c>
      <c r="E594" s="1" t="s">
        <v>46</v>
      </c>
      <c r="F594">
        <v>7</v>
      </c>
      <c r="G594" s="3">
        <v>12.7</v>
      </c>
      <c r="H594" s="3">
        <v>13.1</v>
      </c>
      <c r="I594" s="3">
        <v>13.5</v>
      </c>
      <c r="J594" s="3">
        <v>13</v>
      </c>
      <c r="K594">
        <v>1414</v>
      </c>
      <c r="L594">
        <v>902</v>
      </c>
      <c r="M594" t="s">
        <v>101</v>
      </c>
      <c r="N594" t="s">
        <v>1583</v>
      </c>
      <c r="O594" t="s">
        <v>23</v>
      </c>
    </row>
    <row r="595" spans="1:15">
      <c r="A595" t="s">
        <v>222</v>
      </c>
      <c r="B595" s="2" t="s">
        <v>223</v>
      </c>
      <c r="C595" t="s">
        <v>18</v>
      </c>
      <c r="D595" t="s">
        <v>81</v>
      </c>
      <c r="E595" s="1">
        <v>43868</v>
      </c>
      <c r="F595">
        <v>13</v>
      </c>
      <c r="G595" s="3">
        <v>0.2</v>
      </c>
      <c r="H595" s="3">
        <v>0.25</v>
      </c>
      <c r="I595" s="3">
        <v>0.28999999999999998</v>
      </c>
      <c r="J595" s="3">
        <v>0.22</v>
      </c>
      <c r="K595">
        <v>1407</v>
      </c>
      <c r="L595">
        <v>504</v>
      </c>
      <c r="M595" t="s">
        <v>281</v>
      </c>
      <c r="N595" t="s">
        <v>1584</v>
      </c>
      <c r="O595" t="s">
        <v>23</v>
      </c>
    </row>
    <row r="596" spans="1:15">
      <c r="A596" t="s">
        <v>43</v>
      </c>
      <c r="B596" s="2" t="s">
        <v>44</v>
      </c>
      <c r="C596" t="s">
        <v>38</v>
      </c>
      <c r="D596" t="s">
        <v>136</v>
      </c>
      <c r="E596" s="1">
        <v>43868</v>
      </c>
      <c r="F596">
        <v>13</v>
      </c>
      <c r="G596" s="3">
        <v>4.5999999999999996</v>
      </c>
      <c r="H596" s="3">
        <v>4.75</v>
      </c>
      <c r="I596" s="3">
        <v>4.9000000000000004</v>
      </c>
      <c r="J596" s="3">
        <v>4.7</v>
      </c>
      <c r="K596">
        <v>1404</v>
      </c>
      <c r="L596">
        <v>281</v>
      </c>
      <c r="M596">
        <v>5</v>
      </c>
      <c r="N596" t="s">
        <v>1585</v>
      </c>
      <c r="O596" t="s">
        <v>23</v>
      </c>
    </row>
    <row r="597" spans="1:15">
      <c r="A597" t="s">
        <v>955</v>
      </c>
      <c r="B597" s="2" t="s">
        <v>956</v>
      </c>
      <c r="C597" t="s">
        <v>38</v>
      </c>
      <c r="D597" t="s">
        <v>184</v>
      </c>
      <c r="E597" s="1">
        <v>43868</v>
      </c>
      <c r="F597">
        <v>13</v>
      </c>
      <c r="G597" s="3">
        <v>0.52</v>
      </c>
      <c r="H597" s="3">
        <v>0.62</v>
      </c>
      <c r="I597" s="3">
        <v>0.72</v>
      </c>
      <c r="J597" s="3">
        <v>0.54</v>
      </c>
      <c r="K597">
        <v>1399</v>
      </c>
      <c r="L597">
        <v>448</v>
      </c>
      <c r="M597" t="s">
        <v>1586</v>
      </c>
      <c r="N597" t="s">
        <v>1587</v>
      </c>
      <c r="O597" t="s">
        <v>23</v>
      </c>
    </row>
    <row r="598" spans="1:15">
      <c r="A598" t="s">
        <v>1320</v>
      </c>
      <c r="B598" s="2" t="s">
        <v>1321</v>
      </c>
      <c r="C598" t="s">
        <v>18</v>
      </c>
      <c r="D598" t="s">
        <v>1588</v>
      </c>
      <c r="E598" s="1" t="s">
        <v>46</v>
      </c>
      <c r="F598">
        <v>7</v>
      </c>
      <c r="G598" s="3">
        <v>1.25</v>
      </c>
      <c r="H598" s="3">
        <v>1.4</v>
      </c>
      <c r="I598" s="3">
        <v>1.54</v>
      </c>
      <c r="J598" s="3">
        <v>1.7</v>
      </c>
      <c r="K598">
        <v>1389</v>
      </c>
      <c r="L598">
        <v>405</v>
      </c>
      <c r="M598" t="s">
        <v>1477</v>
      </c>
      <c r="N598" t="s">
        <v>1589</v>
      </c>
      <c r="O598" t="s">
        <v>23</v>
      </c>
    </row>
    <row r="599" spans="1:15">
      <c r="A599" t="s">
        <v>382</v>
      </c>
      <c r="B599" s="2" t="s">
        <v>383</v>
      </c>
      <c r="C599" t="s">
        <v>38</v>
      </c>
      <c r="D599" t="s">
        <v>141</v>
      </c>
      <c r="E599" s="1" t="s">
        <v>46</v>
      </c>
      <c r="F599">
        <v>7</v>
      </c>
      <c r="G599" s="3">
        <v>2.4</v>
      </c>
      <c r="H599" s="3">
        <v>2.4700000000000002</v>
      </c>
      <c r="I599" s="3">
        <v>2.5499999999999998</v>
      </c>
      <c r="J599" s="3">
        <v>2.52</v>
      </c>
      <c r="K599">
        <v>1388</v>
      </c>
      <c r="L599">
        <v>878</v>
      </c>
      <c r="M599" t="s">
        <v>102</v>
      </c>
      <c r="N599" t="s">
        <v>1590</v>
      </c>
      <c r="O599" t="s">
        <v>23</v>
      </c>
    </row>
    <row r="600" spans="1:15">
      <c r="A600" t="s">
        <v>105</v>
      </c>
      <c r="B600" s="2" t="s">
        <v>106</v>
      </c>
      <c r="C600" t="s">
        <v>38</v>
      </c>
      <c r="D600" t="s">
        <v>107</v>
      </c>
      <c r="E600" s="1">
        <v>43868</v>
      </c>
      <c r="F600">
        <v>13</v>
      </c>
      <c r="G600" s="3">
        <v>2.33</v>
      </c>
      <c r="H600" s="3">
        <v>2.44</v>
      </c>
      <c r="I600" s="3">
        <v>2.54</v>
      </c>
      <c r="J600" s="3">
        <v>2.39</v>
      </c>
      <c r="K600">
        <v>1386</v>
      </c>
      <c r="L600">
        <v>602</v>
      </c>
      <c r="M600" t="s">
        <v>827</v>
      </c>
      <c r="N600" t="s">
        <v>1591</v>
      </c>
      <c r="O600" t="s">
        <v>23</v>
      </c>
    </row>
    <row r="601" spans="1:15">
      <c r="A601" t="s">
        <v>455</v>
      </c>
      <c r="B601" s="2" t="s">
        <v>456</v>
      </c>
      <c r="C601" t="s">
        <v>38</v>
      </c>
      <c r="D601" t="s">
        <v>90</v>
      </c>
      <c r="E601" s="1" t="s">
        <v>46</v>
      </c>
      <c r="F601">
        <v>7</v>
      </c>
      <c r="G601" s="3">
        <v>3.2</v>
      </c>
      <c r="H601" s="3">
        <v>3.55</v>
      </c>
      <c r="I601" s="3">
        <v>3.9</v>
      </c>
      <c r="J601" s="3">
        <v>3.62</v>
      </c>
      <c r="K601">
        <v>1385</v>
      </c>
      <c r="L601">
        <v>708</v>
      </c>
      <c r="M601" t="s">
        <v>317</v>
      </c>
      <c r="N601" t="s">
        <v>1593</v>
      </c>
      <c r="O601" t="s">
        <v>23</v>
      </c>
    </row>
    <row r="602" spans="1:15">
      <c r="A602" t="s">
        <v>1594</v>
      </c>
      <c r="B602" s="2" t="s">
        <v>1595</v>
      </c>
      <c r="C602" t="s">
        <v>18</v>
      </c>
      <c r="D602" t="s">
        <v>1596</v>
      </c>
      <c r="E602" s="1" t="s">
        <v>46</v>
      </c>
      <c r="F602">
        <v>7</v>
      </c>
      <c r="G602" s="3">
        <v>0.6</v>
      </c>
      <c r="H602" s="3">
        <v>0.63</v>
      </c>
      <c r="I602" s="3">
        <v>0.65</v>
      </c>
      <c r="J602" s="3">
        <v>0.65</v>
      </c>
      <c r="K602">
        <v>1385</v>
      </c>
      <c r="L602">
        <v>467</v>
      </c>
      <c r="M602" t="s">
        <v>1334</v>
      </c>
      <c r="N602" t="s">
        <v>1597</v>
      </c>
      <c r="O602" t="s">
        <v>23</v>
      </c>
    </row>
    <row r="603" spans="1:15">
      <c r="A603" t="s">
        <v>1577</v>
      </c>
      <c r="B603" s="2" t="s">
        <v>1578</v>
      </c>
      <c r="C603" t="s">
        <v>18</v>
      </c>
      <c r="D603" t="s">
        <v>617</v>
      </c>
      <c r="E603" s="1" t="s">
        <v>46</v>
      </c>
      <c r="F603">
        <v>7</v>
      </c>
      <c r="G603" s="3">
        <v>1.05</v>
      </c>
      <c r="H603" s="3">
        <v>1.1499999999999999</v>
      </c>
      <c r="I603" s="3">
        <v>1.25</v>
      </c>
      <c r="J603" s="3">
        <v>1.1000000000000001</v>
      </c>
      <c r="K603">
        <v>1384</v>
      </c>
      <c r="L603">
        <v>583</v>
      </c>
      <c r="M603" t="s">
        <v>1598</v>
      </c>
      <c r="N603" t="s">
        <v>1599</v>
      </c>
      <c r="O603" t="s">
        <v>23</v>
      </c>
    </row>
    <row r="604" spans="1:15">
      <c r="A604" t="s">
        <v>483</v>
      </c>
      <c r="B604" s="2" t="s">
        <v>484</v>
      </c>
      <c r="C604" t="s">
        <v>38</v>
      </c>
      <c r="D604" t="s">
        <v>734</v>
      </c>
      <c r="E604" s="1">
        <v>43868</v>
      </c>
      <c r="F604">
        <v>13</v>
      </c>
      <c r="G604" s="3">
        <v>1.25</v>
      </c>
      <c r="H604" s="3">
        <v>1.34</v>
      </c>
      <c r="I604" s="3">
        <v>1.43</v>
      </c>
      <c r="J604" s="3">
        <v>1.41</v>
      </c>
      <c r="K604">
        <v>1382</v>
      </c>
      <c r="L604">
        <v>432</v>
      </c>
      <c r="M604" t="s">
        <v>424</v>
      </c>
      <c r="N604" t="s">
        <v>1600</v>
      </c>
      <c r="O604" t="s">
        <v>23</v>
      </c>
    </row>
    <row r="605" spans="1:15">
      <c r="A605" t="s">
        <v>407</v>
      </c>
      <c r="B605" s="2" t="s">
        <v>408</v>
      </c>
      <c r="C605" t="s">
        <v>38</v>
      </c>
      <c r="D605" t="s">
        <v>532</v>
      </c>
      <c r="E605" s="1" t="s">
        <v>46</v>
      </c>
      <c r="F605">
        <v>7</v>
      </c>
      <c r="G605" s="3">
        <v>0.62</v>
      </c>
      <c r="H605" s="3">
        <v>0.68</v>
      </c>
      <c r="I605" s="3">
        <v>0.74</v>
      </c>
      <c r="J605" s="3">
        <v>0.67</v>
      </c>
      <c r="K605">
        <v>1378</v>
      </c>
      <c r="L605">
        <v>692</v>
      </c>
      <c r="M605" t="s">
        <v>1601</v>
      </c>
      <c r="N605" t="s">
        <v>1602</v>
      </c>
      <c r="O605" t="s">
        <v>23</v>
      </c>
    </row>
    <row r="606" spans="1:15">
      <c r="A606" t="s">
        <v>595</v>
      </c>
      <c r="B606" s="2">
        <v>15</v>
      </c>
      <c r="C606" t="s">
        <v>18</v>
      </c>
      <c r="D606" t="s">
        <v>384</v>
      </c>
      <c r="E606" s="1">
        <v>43868</v>
      </c>
      <c r="F606">
        <v>13</v>
      </c>
      <c r="G606" s="3">
        <v>0.15</v>
      </c>
      <c r="H606" s="3">
        <v>0.16</v>
      </c>
      <c r="I606" s="3">
        <v>0.18</v>
      </c>
      <c r="J606" s="3">
        <v>0.17</v>
      </c>
      <c r="K606">
        <v>1376</v>
      </c>
      <c r="L606">
        <v>1052</v>
      </c>
      <c r="M606" t="s">
        <v>405</v>
      </c>
      <c r="N606" t="s">
        <v>1603</v>
      </c>
      <c r="O606" t="s">
        <v>23</v>
      </c>
    </row>
    <row r="607" spans="1:15">
      <c r="A607" t="s">
        <v>1604</v>
      </c>
      <c r="B607" s="2" t="s">
        <v>1605</v>
      </c>
      <c r="C607" t="s">
        <v>38</v>
      </c>
      <c r="D607" t="s">
        <v>409</v>
      </c>
      <c r="E607" s="1" t="s">
        <v>20</v>
      </c>
      <c r="F607">
        <v>28</v>
      </c>
      <c r="G607" s="3">
        <v>1.1000000000000001</v>
      </c>
      <c r="H607" s="3">
        <v>1.1499999999999999</v>
      </c>
      <c r="I607" s="3">
        <v>1.2</v>
      </c>
      <c r="J607" s="3">
        <v>1.1000000000000001</v>
      </c>
      <c r="K607">
        <v>1376</v>
      </c>
      <c r="L607">
        <v>151</v>
      </c>
      <c r="M607" t="s">
        <v>1606</v>
      </c>
      <c r="N607" t="s">
        <v>1607</v>
      </c>
      <c r="O607" t="s">
        <v>23</v>
      </c>
    </row>
    <row r="608" spans="1:15">
      <c r="A608" t="s">
        <v>955</v>
      </c>
      <c r="B608" s="2" t="s">
        <v>956</v>
      </c>
      <c r="C608" t="s">
        <v>38</v>
      </c>
      <c r="D608" t="s">
        <v>141</v>
      </c>
      <c r="E608" s="1" t="s">
        <v>20</v>
      </c>
      <c r="F608">
        <v>28</v>
      </c>
      <c r="G608" s="3">
        <v>1.95</v>
      </c>
      <c r="H608" s="3">
        <v>2.02</v>
      </c>
      <c r="I608" s="3">
        <v>2.09</v>
      </c>
      <c r="J608" s="3">
        <v>2.11</v>
      </c>
      <c r="K608">
        <v>1374</v>
      </c>
      <c r="L608">
        <v>1103</v>
      </c>
      <c r="M608" t="s">
        <v>376</v>
      </c>
      <c r="N608" t="s">
        <v>1608</v>
      </c>
      <c r="O608" t="s">
        <v>23</v>
      </c>
    </row>
    <row r="609" spans="1:15">
      <c r="A609" t="s">
        <v>455</v>
      </c>
      <c r="B609" s="2" t="s">
        <v>456</v>
      </c>
      <c r="C609" t="s">
        <v>38</v>
      </c>
      <c r="D609" t="s">
        <v>284</v>
      </c>
      <c r="E609" s="1" t="s">
        <v>46</v>
      </c>
      <c r="F609">
        <v>7</v>
      </c>
      <c r="G609" s="3">
        <v>6.25</v>
      </c>
      <c r="H609" s="3">
        <v>6.75</v>
      </c>
      <c r="I609" s="3">
        <v>7.25</v>
      </c>
      <c r="J609" s="3">
        <v>6.64</v>
      </c>
      <c r="K609">
        <v>1373</v>
      </c>
      <c r="L609">
        <v>848</v>
      </c>
      <c r="M609" t="s">
        <v>444</v>
      </c>
      <c r="N609" t="s">
        <v>1609</v>
      </c>
      <c r="O609" t="s">
        <v>23</v>
      </c>
    </row>
    <row r="610" spans="1:15">
      <c r="A610" t="s">
        <v>306</v>
      </c>
      <c r="B610" s="2">
        <v>42</v>
      </c>
      <c r="C610" t="s">
        <v>38</v>
      </c>
      <c r="D610" t="s">
        <v>409</v>
      </c>
      <c r="E610" s="1" t="s">
        <v>46</v>
      </c>
      <c r="F610">
        <v>7</v>
      </c>
      <c r="G610" s="3">
        <v>1.2</v>
      </c>
      <c r="H610" s="3">
        <v>1.28</v>
      </c>
      <c r="I610" s="3">
        <v>1.35</v>
      </c>
      <c r="J610" s="3">
        <v>1.3</v>
      </c>
      <c r="K610">
        <v>1370</v>
      </c>
      <c r="L610">
        <v>662</v>
      </c>
      <c r="M610" t="s">
        <v>86</v>
      </c>
      <c r="N610" t="s">
        <v>1610</v>
      </c>
      <c r="O610" t="s">
        <v>23</v>
      </c>
    </row>
    <row r="611" spans="1:15">
      <c r="A611" t="s">
        <v>1611</v>
      </c>
      <c r="B611" s="2" t="s">
        <v>1612</v>
      </c>
      <c r="C611" t="s">
        <v>18</v>
      </c>
      <c r="D611" t="s">
        <v>1003</v>
      </c>
      <c r="E611" s="1" t="s">
        <v>20</v>
      </c>
      <c r="F611">
        <v>28</v>
      </c>
      <c r="G611" s="3">
        <v>1.35</v>
      </c>
      <c r="H611" s="3">
        <v>1.55</v>
      </c>
      <c r="I611" s="3">
        <v>1.75</v>
      </c>
      <c r="J611" s="3">
        <v>1.71</v>
      </c>
      <c r="K611">
        <v>1365</v>
      </c>
      <c r="L611">
        <v>518</v>
      </c>
      <c r="M611" t="s">
        <v>131</v>
      </c>
      <c r="N611" t="s">
        <v>1613</v>
      </c>
      <c r="O611" t="s">
        <v>23</v>
      </c>
    </row>
    <row r="612" spans="1:15">
      <c r="A612" t="s">
        <v>932</v>
      </c>
      <c r="B612" s="2" t="s">
        <v>933</v>
      </c>
      <c r="C612" t="s">
        <v>38</v>
      </c>
      <c r="D612" t="s">
        <v>413</v>
      </c>
      <c r="E612" s="1">
        <v>43868</v>
      </c>
      <c r="F612">
        <v>13</v>
      </c>
      <c r="G612" s="3">
        <v>2.4300000000000002</v>
      </c>
      <c r="H612" s="3">
        <v>2.74</v>
      </c>
      <c r="I612" s="3">
        <v>3.05</v>
      </c>
      <c r="J612" s="3">
        <v>2.5299999999999998</v>
      </c>
      <c r="K612">
        <v>1365</v>
      </c>
      <c r="L612">
        <v>108</v>
      </c>
      <c r="M612" t="s">
        <v>1614</v>
      </c>
      <c r="N612" t="s">
        <v>1615</v>
      </c>
      <c r="O612" t="s">
        <v>23</v>
      </c>
    </row>
    <row r="613" spans="1:15">
      <c r="A613" t="s">
        <v>595</v>
      </c>
      <c r="B613" s="2">
        <v>15</v>
      </c>
      <c r="C613" t="s">
        <v>18</v>
      </c>
      <c r="D613" t="s">
        <v>738</v>
      </c>
      <c r="E613" s="1" t="s">
        <v>46</v>
      </c>
      <c r="F613">
        <v>7</v>
      </c>
      <c r="G613" s="3">
        <v>0.32</v>
      </c>
      <c r="H613" s="3">
        <v>0.37</v>
      </c>
      <c r="I613" s="3">
        <v>0.41</v>
      </c>
      <c r="J613" s="3">
        <v>0.36</v>
      </c>
      <c r="K613">
        <v>1364</v>
      </c>
      <c r="L613">
        <v>1048</v>
      </c>
      <c r="M613" t="s">
        <v>188</v>
      </c>
      <c r="N613" t="s">
        <v>1616</v>
      </c>
      <c r="O613" t="s">
        <v>23</v>
      </c>
    </row>
    <row r="614" spans="1:15">
      <c r="A614" t="s">
        <v>242</v>
      </c>
      <c r="B614" s="2" t="s">
        <v>243</v>
      </c>
      <c r="C614" t="s">
        <v>18</v>
      </c>
      <c r="D614" t="s">
        <v>191</v>
      </c>
      <c r="E614" s="1" t="s">
        <v>46</v>
      </c>
      <c r="F614">
        <v>7</v>
      </c>
      <c r="G614" s="3">
        <v>4.0999999999999996</v>
      </c>
      <c r="H614" s="3">
        <v>4.2</v>
      </c>
      <c r="I614" s="3">
        <v>4.3</v>
      </c>
      <c r="J614" s="3">
        <v>4.1500000000000004</v>
      </c>
      <c r="K614">
        <v>1361</v>
      </c>
      <c r="L614">
        <v>705</v>
      </c>
      <c r="M614" t="s">
        <v>801</v>
      </c>
      <c r="N614" t="s">
        <v>1617</v>
      </c>
      <c r="O614" t="s">
        <v>23</v>
      </c>
    </row>
    <row r="615" spans="1:15">
      <c r="A615" t="s">
        <v>369</v>
      </c>
      <c r="B615" s="2" t="s">
        <v>370</v>
      </c>
      <c r="C615" t="s">
        <v>38</v>
      </c>
      <c r="D615" t="s">
        <v>236</v>
      </c>
      <c r="E615" s="1" t="s">
        <v>56</v>
      </c>
      <c r="F615">
        <v>63</v>
      </c>
      <c r="G615" s="3">
        <v>3.1</v>
      </c>
      <c r="H615" s="3">
        <v>3.15</v>
      </c>
      <c r="I615" s="3">
        <v>3.2</v>
      </c>
      <c r="J615" s="3">
        <v>3.1</v>
      </c>
      <c r="K615">
        <v>1359</v>
      </c>
      <c r="L615">
        <v>442</v>
      </c>
      <c r="M615" t="s">
        <v>1360</v>
      </c>
      <c r="N615" t="s">
        <v>1618</v>
      </c>
      <c r="O615" t="s">
        <v>23</v>
      </c>
    </row>
    <row r="616" spans="1:15">
      <c r="A616" t="s">
        <v>745</v>
      </c>
      <c r="B616" s="2" t="s">
        <v>746</v>
      </c>
      <c r="C616" t="s">
        <v>18</v>
      </c>
      <c r="D616" t="s">
        <v>1619</v>
      </c>
      <c r="E616" s="1" t="s">
        <v>46</v>
      </c>
      <c r="F616">
        <v>7</v>
      </c>
      <c r="G616" s="3">
        <v>0.78</v>
      </c>
      <c r="H616" s="3">
        <v>0.8</v>
      </c>
      <c r="I616" s="3">
        <v>0.82</v>
      </c>
      <c r="J616" s="3">
        <v>0.78</v>
      </c>
      <c r="K616">
        <v>1356</v>
      </c>
      <c r="L616">
        <v>598</v>
      </c>
      <c r="M616" t="s">
        <v>303</v>
      </c>
      <c r="N616" t="s">
        <v>1620</v>
      </c>
      <c r="O616" t="s">
        <v>23</v>
      </c>
    </row>
    <row r="617" spans="1:15">
      <c r="A617" t="s">
        <v>266</v>
      </c>
      <c r="B617" s="2" t="s">
        <v>267</v>
      </c>
      <c r="C617" t="s">
        <v>18</v>
      </c>
      <c r="D617" t="s">
        <v>355</v>
      </c>
      <c r="E617" s="1" t="s">
        <v>20</v>
      </c>
      <c r="F617">
        <v>28</v>
      </c>
      <c r="G617" s="3">
        <v>0.35</v>
      </c>
      <c r="H617" s="3">
        <v>0.45</v>
      </c>
      <c r="I617" s="3">
        <v>0.55000000000000004</v>
      </c>
      <c r="J617" s="3">
        <v>0.51</v>
      </c>
      <c r="K617">
        <v>1351</v>
      </c>
      <c r="L617">
        <v>940</v>
      </c>
      <c r="M617" t="s">
        <v>913</v>
      </c>
      <c r="N617" t="s">
        <v>1621</v>
      </c>
      <c r="O617" t="s">
        <v>23</v>
      </c>
    </row>
    <row r="618" spans="1:15">
      <c r="A618" t="s">
        <v>589</v>
      </c>
      <c r="B618" s="2" t="s">
        <v>590</v>
      </c>
      <c r="C618" t="s">
        <v>18</v>
      </c>
      <c r="D618" t="s">
        <v>701</v>
      </c>
      <c r="E618" s="1" t="s">
        <v>46</v>
      </c>
      <c r="F618">
        <v>7</v>
      </c>
      <c r="G618" s="3">
        <v>0.7</v>
      </c>
      <c r="H618" s="3">
        <v>0.88</v>
      </c>
      <c r="I618" s="3">
        <v>1.05</v>
      </c>
      <c r="J618" s="3">
        <v>1</v>
      </c>
      <c r="K618">
        <v>1351</v>
      </c>
      <c r="L618">
        <v>1059</v>
      </c>
      <c r="M618" t="s">
        <v>57</v>
      </c>
      <c r="N618" t="s">
        <v>1622</v>
      </c>
      <c r="O618" t="s">
        <v>23</v>
      </c>
    </row>
    <row r="619" spans="1:15">
      <c r="A619" t="s">
        <v>639</v>
      </c>
      <c r="B619" s="2" t="s">
        <v>640</v>
      </c>
      <c r="C619" t="s">
        <v>18</v>
      </c>
      <c r="D619" t="s">
        <v>609</v>
      </c>
      <c r="E619" s="1">
        <v>43868</v>
      </c>
      <c r="F619">
        <v>13</v>
      </c>
      <c r="G619" s="3">
        <v>2.8</v>
      </c>
      <c r="H619" s="3">
        <v>2.93</v>
      </c>
      <c r="I619" s="3">
        <v>3.05</v>
      </c>
      <c r="J619" s="3">
        <v>2.84</v>
      </c>
      <c r="K619">
        <v>1349</v>
      </c>
      <c r="L619">
        <v>288</v>
      </c>
      <c r="M619" t="s">
        <v>1623</v>
      </c>
      <c r="N619" t="s">
        <v>1624</v>
      </c>
      <c r="O619" t="s">
        <v>23</v>
      </c>
    </row>
    <row r="620" spans="1:15">
      <c r="A620" t="s">
        <v>1625</v>
      </c>
      <c r="B620" s="2" t="s">
        <v>1626</v>
      </c>
      <c r="C620" t="s">
        <v>18</v>
      </c>
      <c r="D620" t="s">
        <v>1582</v>
      </c>
      <c r="E620" s="1" t="s">
        <v>46</v>
      </c>
      <c r="F620">
        <v>7</v>
      </c>
      <c r="G620" s="3">
        <v>0.32</v>
      </c>
      <c r="H620" s="3">
        <v>0.35</v>
      </c>
      <c r="I620" s="3">
        <v>0.37</v>
      </c>
      <c r="J620" s="3">
        <v>0.37</v>
      </c>
      <c r="K620">
        <v>1342</v>
      </c>
      <c r="L620">
        <v>1031</v>
      </c>
      <c r="M620" t="s">
        <v>188</v>
      </c>
      <c r="N620" t="s">
        <v>1627</v>
      </c>
      <c r="O620" t="s">
        <v>23</v>
      </c>
    </row>
    <row r="621" spans="1:15">
      <c r="A621" t="s">
        <v>687</v>
      </c>
      <c r="B621" s="2" t="s">
        <v>688</v>
      </c>
      <c r="C621" t="s">
        <v>38</v>
      </c>
      <c r="D621" t="s">
        <v>1628</v>
      </c>
      <c r="E621" s="1" t="s">
        <v>46</v>
      </c>
      <c r="F621">
        <v>7</v>
      </c>
      <c r="G621" s="3">
        <v>4.8</v>
      </c>
      <c r="H621" s="3">
        <v>4.9800000000000004</v>
      </c>
      <c r="I621" s="3">
        <v>5.15</v>
      </c>
      <c r="J621" s="3">
        <v>5.05</v>
      </c>
      <c r="K621">
        <v>1336</v>
      </c>
      <c r="L621">
        <v>739</v>
      </c>
      <c r="M621" t="s">
        <v>39</v>
      </c>
      <c r="N621" t="s">
        <v>1629</v>
      </c>
      <c r="O621" t="s">
        <v>23</v>
      </c>
    </row>
    <row r="622" spans="1:15">
      <c r="A622" t="s">
        <v>629</v>
      </c>
      <c r="B622" s="2" t="s">
        <v>630</v>
      </c>
      <c r="C622" t="s">
        <v>18</v>
      </c>
      <c r="D622" t="s">
        <v>1630</v>
      </c>
      <c r="E622" s="1" t="s">
        <v>46</v>
      </c>
      <c r="F622">
        <v>7</v>
      </c>
      <c r="G622" s="3">
        <v>2.4</v>
      </c>
      <c r="H622" s="3">
        <v>2.95</v>
      </c>
      <c r="I622" s="3">
        <v>3.5</v>
      </c>
      <c r="J622" s="3">
        <v>3</v>
      </c>
      <c r="K622">
        <v>1335</v>
      </c>
      <c r="L622">
        <v>176</v>
      </c>
      <c r="M622" t="s">
        <v>1631</v>
      </c>
      <c r="N622" t="s">
        <v>1632</v>
      </c>
      <c r="O622" t="s">
        <v>23</v>
      </c>
    </row>
    <row r="623" spans="1:15">
      <c r="A623" t="s">
        <v>673</v>
      </c>
      <c r="B623" s="2" t="s">
        <v>674</v>
      </c>
      <c r="C623" t="s">
        <v>18</v>
      </c>
      <c r="D623" t="s">
        <v>1573</v>
      </c>
      <c r="E623" s="1" t="s">
        <v>46</v>
      </c>
      <c r="F623">
        <v>7</v>
      </c>
      <c r="G623" s="3">
        <v>51.05</v>
      </c>
      <c r="H623" s="3">
        <v>52.83</v>
      </c>
      <c r="I623" s="3">
        <v>54.6</v>
      </c>
      <c r="J623" s="3">
        <v>56.78</v>
      </c>
      <c r="K623">
        <v>1331</v>
      </c>
      <c r="L623">
        <v>1001</v>
      </c>
      <c r="M623" t="s">
        <v>375</v>
      </c>
      <c r="N623" t="s">
        <v>1633</v>
      </c>
      <c r="O623" t="s">
        <v>23</v>
      </c>
    </row>
    <row r="624" spans="1:15">
      <c r="A624" t="s">
        <v>249</v>
      </c>
      <c r="B624" s="2" t="s">
        <v>250</v>
      </c>
      <c r="C624" t="s">
        <v>18</v>
      </c>
      <c r="D624" t="s">
        <v>1346</v>
      </c>
      <c r="E624" s="1" t="s">
        <v>46</v>
      </c>
      <c r="F624">
        <v>7</v>
      </c>
      <c r="G624" s="3">
        <v>2.68</v>
      </c>
      <c r="H624" s="3">
        <v>3.02</v>
      </c>
      <c r="I624" s="3">
        <v>3.35</v>
      </c>
      <c r="J624" s="3">
        <v>2.77</v>
      </c>
      <c r="K624">
        <v>1329</v>
      </c>
      <c r="L624">
        <v>243</v>
      </c>
      <c r="M624" t="s">
        <v>151</v>
      </c>
      <c r="N624" t="s">
        <v>1635</v>
      </c>
      <c r="O624" t="s">
        <v>23</v>
      </c>
    </row>
    <row r="625" spans="1:15">
      <c r="A625" t="s">
        <v>328</v>
      </c>
      <c r="B625" s="2" t="s">
        <v>329</v>
      </c>
      <c r="C625" t="s">
        <v>18</v>
      </c>
      <c r="D625" t="s">
        <v>1636</v>
      </c>
      <c r="E625" s="1" t="s">
        <v>46</v>
      </c>
      <c r="F625">
        <v>7</v>
      </c>
      <c r="G625" s="3">
        <v>13.65</v>
      </c>
      <c r="H625" s="3">
        <v>14.13</v>
      </c>
      <c r="I625" s="3">
        <v>14.6</v>
      </c>
      <c r="J625" s="3">
        <v>13.97</v>
      </c>
      <c r="K625">
        <v>1327</v>
      </c>
      <c r="L625">
        <v>248</v>
      </c>
      <c r="M625" t="s">
        <v>820</v>
      </c>
      <c r="N625" t="s">
        <v>1637</v>
      </c>
      <c r="O625" t="s">
        <v>23</v>
      </c>
    </row>
    <row r="626" spans="1:15">
      <c r="A626" t="s">
        <v>1379</v>
      </c>
      <c r="B626" s="2" t="s">
        <v>1380</v>
      </c>
      <c r="C626" t="s">
        <v>18</v>
      </c>
      <c r="D626" t="s">
        <v>782</v>
      </c>
      <c r="E626" s="1" t="s">
        <v>46</v>
      </c>
      <c r="F626">
        <v>7</v>
      </c>
      <c r="G626" s="3">
        <v>0.3</v>
      </c>
      <c r="H626" s="3">
        <v>0.4</v>
      </c>
      <c r="I626" s="3">
        <v>0.5</v>
      </c>
      <c r="J626" s="3">
        <v>0.36</v>
      </c>
      <c r="K626">
        <v>1327</v>
      </c>
      <c r="L626">
        <v>147</v>
      </c>
      <c r="M626" t="s">
        <v>1638</v>
      </c>
      <c r="N626" t="s">
        <v>1639</v>
      </c>
      <c r="O626" t="s">
        <v>23</v>
      </c>
    </row>
    <row r="627" spans="1:15">
      <c r="A627" t="s">
        <v>455</v>
      </c>
      <c r="B627" s="2" t="s">
        <v>456</v>
      </c>
      <c r="C627" t="s">
        <v>18</v>
      </c>
      <c r="D627" t="s">
        <v>90</v>
      </c>
      <c r="E627" s="1" t="s">
        <v>46</v>
      </c>
      <c r="F627">
        <v>7</v>
      </c>
      <c r="G627" s="3">
        <v>18.2</v>
      </c>
      <c r="H627" s="3">
        <v>19.03</v>
      </c>
      <c r="I627" s="3">
        <v>19.850000000000001</v>
      </c>
      <c r="J627" s="3">
        <v>19.73</v>
      </c>
      <c r="K627">
        <v>1326</v>
      </c>
      <c r="L627">
        <v>816</v>
      </c>
      <c r="M627" t="s">
        <v>537</v>
      </c>
      <c r="N627" t="s">
        <v>1640</v>
      </c>
      <c r="O627" t="s">
        <v>23</v>
      </c>
    </row>
    <row r="628" spans="1:15">
      <c r="A628" t="s">
        <v>745</v>
      </c>
      <c r="B628" s="2" t="s">
        <v>746</v>
      </c>
      <c r="C628" t="s">
        <v>18</v>
      </c>
      <c r="D628" t="s">
        <v>107</v>
      </c>
      <c r="E628" s="1" t="s">
        <v>465</v>
      </c>
      <c r="F628">
        <v>35</v>
      </c>
      <c r="G628" s="3">
        <v>1.79</v>
      </c>
      <c r="H628" s="3">
        <v>2.02</v>
      </c>
      <c r="I628" s="3">
        <v>2.25</v>
      </c>
      <c r="J628" s="3">
        <v>2.0499999999999998</v>
      </c>
      <c r="K628">
        <v>1325</v>
      </c>
      <c r="L628">
        <v>234</v>
      </c>
      <c r="M628" t="s">
        <v>1154</v>
      </c>
      <c r="N628" t="s">
        <v>1641</v>
      </c>
      <c r="O628" t="s">
        <v>23</v>
      </c>
    </row>
    <row r="629" spans="1:15">
      <c r="A629" t="s">
        <v>1642</v>
      </c>
      <c r="B629" s="2" t="s">
        <v>1643</v>
      </c>
      <c r="C629" t="s">
        <v>18</v>
      </c>
      <c r="D629" t="s">
        <v>394</v>
      </c>
      <c r="E629" s="1" t="s">
        <v>20</v>
      </c>
      <c r="F629">
        <v>28</v>
      </c>
      <c r="G629" s="3">
        <v>1.49</v>
      </c>
      <c r="H629" s="3">
        <v>1.6</v>
      </c>
      <c r="I629" s="3">
        <v>1.7</v>
      </c>
      <c r="J629" s="3">
        <v>1.5</v>
      </c>
      <c r="K629">
        <v>1325</v>
      </c>
      <c r="L629">
        <v>562</v>
      </c>
      <c r="M629" t="s">
        <v>193</v>
      </c>
      <c r="N629" t="s">
        <v>1644</v>
      </c>
      <c r="O629" t="s">
        <v>23</v>
      </c>
    </row>
    <row r="630" spans="1:15">
      <c r="A630" t="s">
        <v>358</v>
      </c>
      <c r="B630" s="2" t="s">
        <v>359</v>
      </c>
      <c r="C630" t="s">
        <v>38</v>
      </c>
      <c r="D630" t="s">
        <v>607</v>
      </c>
      <c r="E630" s="1" t="s">
        <v>46</v>
      </c>
      <c r="F630">
        <v>7</v>
      </c>
      <c r="G630" s="3">
        <v>3.8</v>
      </c>
      <c r="H630" s="3">
        <v>3.85</v>
      </c>
      <c r="I630" s="3">
        <v>3.9</v>
      </c>
      <c r="J630" s="3">
        <v>3.84</v>
      </c>
      <c r="K630">
        <v>1320</v>
      </c>
      <c r="L630">
        <v>1014</v>
      </c>
      <c r="M630" t="s">
        <v>188</v>
      </c>
      <c r="N630" t="s">
        <v>1645</v>
      </c>
      <c r="O630" t="s">
        <v>23</v>
      </c>
    </row>
    <row r="631" spans="1:15">
      <c r="A631" t="s">
        <v>227</v>
      </c>
      <c r="B631" s="2" t="s">
        <v>228</v>
      </c>
      <c r="C631" t="s">
        <v>18</v>
      </c>
      <c r="D631" t="s">
        <v>1646</v>
      </c>
      <c r="E631" s="1">
        <v>43868</v>
      </c>
      <c r="F631">
        <v>13</v>
      </c>
      <c r="G631" s="3">
        <v>7.0000000000000007E-2</v>
      </c>
      <c r="H631" s="3">
        <v>0.09</v>
      </c>
      <c r="I631" s="3">
        <v>0.11</v>
      </c>
      <c r="J631" s="3">
        <v>0.1</v>
      </c>
      <c r="K631">
        <v>1318</v>
      </c>
      <c r="L631">
        <v>379</v>
      </c>
      <c r="M631" t="s">
        <v>1328</v>
      </c>
      <c r="N631" t="s">
        <v>1647</v>
      </c>
      <c r="O631" t="s">
        <v>23</v>
      </c>
    </row>
    <row r="632" spans="1:15">
      <c r="A632" t="s">
        <v>1648</v>
      </c>
      <c r="B632" s="2" t="s">
        <v>1649</v>
      </c>
      <c r="C632" t="s">
        <v>18</v>
      </c>
      <c r="D632" t="s">
        <v>495</v>
      </c>
      <c r="E632" s="1" t="s">
        <v>20</v>
      </c>
      <c r="F632">
        <v>28</v>
      </c>
      <c r="G632" s="3">
        <v>1.5</v>
      </c>
      <c r="H632" s="3">
        <v>1.6</v>
      </c>
      <c r="I632" s="3">
        <v>1.7</v>
      </c>
      <c r="J632" s="3">
        <v>1.7</v>
      </c>
      <c r="K632">
        <v>1315</v>
      </c>
      <c r="L632">
        <v>1007</v>
      </c>
      <c r="M632" t="s">
        <v>405</v>
      </c>
      <c r="N632" t="s">
        <v>1650</v>
      </c>
      <c r="O632" t="s">
        <v>23</v>
      </c>
    </row>
    <row r="633" spans="1:15">
      <c r="A633" t="s">
        <v>575</v>
      </c>
      <c r="B633" s="2" t="s">
        <v>576</v>
      </c>
      <c r="C633" t="s">
        <v>38</v>
      </c>
      <c r="D633" t="s">
        <v>112</v>
      </c>
      <c r="E633" s="1" t="s">
        <v>46</v>
      </c>
      <c r="F633">
        <v>7</v>
      </c>
      <c r="G633" s="3">
        <v>3.45</v>
      </c>
      <c r="H633" s="3">
        <v>3.68</v>
      </c>
      <c r="I633" s="3">
        <v>3.9</v>
      </c>
      <c r="J633" s="3">
        <v>3.9</v>
      </c>
      <c r="K633">
        <v>1315</v>
      </c>
      <c r="L633">
        <v>678</v>
      </c>
      <c r="M633" t="s">
        <v>684</v>
      </c>
      <c r="N633" t="s">
        <v>1651</v>
      </c>
      <c r="O633" t="s">
        <v>23</v>
      </c>
    </row>
    <row r="634" spans="1:15">
      <c r="A634" t="s">
        <v>1652</v>
      </c>
      <c r="B634" s="2" t="s">
        <v>1653</v>
      </c>
      <c r="C634" t="s">
        <v>38</v>
      </c>
      <c r="D634" t="s">
        <v>51</v>
      </c>
      <c r="E634" s="1" t="s">
        <v>1166</v>
      </c>
      <c r="F634">
        <v>182</v>
      </c>
      <c r="G634" s="3">
        <v>2.4500000000000002</v>
      </c>
      <c r="H634" s="3">
        <v>2.73</v>
      </c>
      <c r="I634" s="3">
        <v>3</v>
      </c>
      <c r="J634" s="3">
        <v>2.4500000000000002</v>
      </c>
      <c r="K634">
        <v>1314</v>
      </c>
      <c r="L634">
        <v>387</v>
      </c>
      <c r="M634" t="s">
        <v>800</v>
      </c>
      <c r="N634" t="s">
        <v>1654</v>
      </c>
      <c r="O634" t="s">
        <v>23</v>
      </c>
    </row>
    <row r="635" spans="1:15">
      <c r="A635" t="s">
        <v>1320</v>
      </c>
      <c r="B635" s="2" t="s">
        <v>1321</v>
      </c>
      <c r="C635" t="s">
        <v>38</v>
      </c>
      <c r="D635" t="s">
        <v>850</v>
      </c>
      <c r="E635" s="1" t="s">
        <v>46</v>
      </c>
      <c r="F635">
        <v>7</v>
      </c>
      <c r="G635" s="3">
        <v>0</v>
      </c>
      <c r="H635" s="3">
        <v>0.19</v>
      </c>
      <c r="I635" s="3">
        <v>0.38</v>
      </c>
      <c r="J635" s="3">
        <v>0.15</v>
      </c>
      <c r="K635">
        <v>1313</v>
      </c>
      <c r="L635">
        <v>577</v>
      </c>
      <c r="M635" t="s">
        <v>1037</v>
      </c>
      <c r="N635" t="s">
        <v>971</v>
      </c>
      <c r="O635" t="s">
        <v>23</v>
      </c>
    </row>
    <row r="636" spans="1:15">
      <c r="A636" t="s">
        <v>249</v>
      </c>
      <c r="B636" s="2" t="s">
        <v>250</v>
      </c>
      <c r="C636" t="s">
        <v>38</v>
      </c>
      <c r="D636" t="s">
        <v>1382</v>
      </c>
      <c r="E636" s="1" t="s">
        <v>46</v>
      </c>
      <c r="F636">
        <v>7</v>
      </c>
      <c r="G636" s="3">
        <v>9.3000000000000007</v>
      </c>
      <c r="H636" s="3">
        <v>9.65</v>
      </c>
      <c r="I636" s="3">
        <v>10</v>
      </c>
      <c r="J636" s="3">
        <v>9.3000000000000007</v>
      </c>
      <c r="K636">
        <v>1311</v>
      </c>
      <c r="L636">
        <v>424</v>
      </c>
      <c r="M636" t="s">
        <v>739</v>
      </c>
      <c r="N636" t="s">
        <v>1655</v>
      </c>
      <c r="O636" t="s">
        <v>23</v>
      </c>
    </row>
    <row r="637" spans="1:15">
      <c r="A637" t="s">
        <v>455</v>
      </c>
      <c r="B637" s="2" t="s">
        <v>456</v>
      </c>
      <c r="C637" t="s">
        <v>18</v>
      </c>
      <c r="D637" t="s">
        <v>1656</v>
      </c>
      <c r="E637" s="1" t="s">
        <v>46</v>
      </c>
      <c r="F637">
        <v>7</v>
      </c>
      <c r="G637" s="3">
        <v>5.45</v>
      </c>
      <c r="H637" s="3">
        <v>5.73</v>
      </c>
      <c r="I637" s="3">
        <v>6</v>
      </c>
      <c r="J637" s="3">
        <v>5.75</v>
      </c>
      <c r="K637">
        <v>1303</v>
      </c>
      <c r="L637">
        <v>322</v>
      </c>
      <c r="M637" t="s">
        <v>145</v>
      </c>
      <c r="N637" t="s">
        <v>1658</v>
      </c>
      <c r="O637" t="s">
        <v>23</v>
      </c>
    </row>
    <row r="638" spans="1:15">
      <c r="A638" t="s">
        <v>1067</v>
      </c>
      <c r="B638" s="2" t="s">
        <v>1068</v>
      </c>
      <c r="C638" t="s">
        <v>38</v>
      </c>
      <c r="D638" t="s">
        <v>694</v>
      </c>
      <c r="E638" s="1" t="s">
        <v>46</v>
      </c>
      <c r="F638">
        <v>7</v>
      </c>
      <c r="G638" s="3">
        <v>1.72</v>
      </c>
      <c r="H638" s="3">
        <v>1.83</v>
      </c>
      <c r="I638" s="3">
        <v>1.93</v>
      </c>
      <c r="J638" s="3">
        <v>1.87</v>
      </c>
      <c r="K638">
        <v>1302</v>
      </c>
      <c r="L638">
        <v>341</v>
      </c>
      <c r="M638" t="s">
        <v>1040</v>
      </c>
      <c r="N638" t="s">
        <v>338</v>
      </c>
      <c r="O638" t="s">
        <v>23</v>
      </c>
    </row>
    <row r="639" spans="1:15">
      <c r="A639" t="s">
        <v>1659</v>
      </c>
      <c r="B639" s="2" t="s">
        <v>1660</v>
      </c>
      <c r="C639" t="s">
        <v>38</v>
      </c>
      <c r="D639" t="s">
        <v>150</v>
      </c>
      <c r="E639" s="1" t="s">
        <v>20</v>
      </c>
      <c r="F639">
        <v>28</v>
      </c>
      <c r="G639" s="3">
        <v>0.35</v>
      </c>
      <c r="H639" s="3">
        <v>0.45</v>
      </c>
      <c r="I639" s="3">
        <v>0.55000000000000004</v>
      </c>
      <c r="J639" s="3">
        <v>0.43</v>
      </c>
      <c r="K639">
        <v>1293</v>
      </c>
      <c r="L639">
        <v>912</v>
      </c>
      <c r="M639" t="s">
        <v>36</v>
      </c>
      <c r="N639" t="s">
        <v>1661</v>
      </c>
      <c r="O639" t="s">
        <v>23</v>
      </c>
    </row>
    <row r="640" spans="1:15">
      <c r="A640" t="s">
        <v>666</v>
      </c>
      <c r="B640" s="2" t="s">
        <v>667</v>
      </c>
      <c r="C640" t="s">
        <v>18</v>
      </c>
      <c r="D640" t="s">
        <v>1341</v>
      </c>
      <c r="E640" s="1" t="s">
        <v>46</v>
      </c>
      <c r="F640">
        <v>7</v>
      </c>
      <c r="G640" s="3">
        <v>1.35</v>
      </c>
      <c r="H640" s="3">
        <v>1.4</v>
      </c>
      <c r="I640" s="3">
        <v>1.45</v>
      </c>
      <c r="J640" s="3">
        <v>1.45</v>
      </c>
      <c r="K640">
        <v>1291</v>
      </c>
      <c r="L640">
        <v>548</v>
      </c>
      <c r="M640" t="s">
        <v>193</v>
      </c>
      <c r="N640" t="s">
        <v>1662</v>
      </c>
      <c r="O640" t="s">
        <v>23</v>
      </c>
    </row>
    <row r="641" spans="1:15">
      <c r="A641" t="s">
        <v>575</v>
      </c>
      <c r="B641" s="2" t="s">
        <v>576</v>
      </c>
      <c r="C641" t="s">
        <v>18</v>
      </c>
      <c r="D641" t="s">
        <v>1444</v>
      </c>
      <c r="E641" s="1" t="s">
        <v>46</v>
      </c>
      <c r="F641">
        <v>7</v>
      </c>
      <c r="G641" s="3">
        <v>2.16</v>
      </c>
      <c r="H641" s="3">
        <v>2.37</v>
      </c>
      <c r="I641" s="3">
        <v>2.57</v>
      </c>
      <c r="J641" s="3">
        <v>2.39</v>
      </c>
      <c r="K641">
        <v>1289</v>
      </c>
      <c r="L641">
        <v>179</v>
      </c>
      <c r="M641" t="s">
        <v>1523</v>
      </c>
      <c r="N641" t="s">
        <v>1664</v>
      </c>
      <c r="O641" t="s">
        <v>23</v>
      </c>
    </row>
    <row r="642" spans="1:15">
      <c r="A642" t="s">
        <v>543</v>
      </c>
      <c r="B642" s="2" t="s">
        <v>544</v>
      </c>
      <c r="C642" t="s">
        <v>38</v>
      </c>
      <c r="D642" t="s">
        <v>1665</v>
      </c>
      <c r="E642" s="1" t="s">
        <v>46</v>
      </c>
      <c r="F642">
        <v>7</v>
      </c>
      <c r="G642" s="3">
        <v>1.6</v>
      </c>
      <c r="H642" s="3">
        <v>1.73</v>
      </c>
      <c r="I642" s="3">
        <v>1.85</v>
      </c>
      <c r="J642" s="3">
        <v>1.73</v>
      </c>
      <c r="K642">
        <v>1289</v>
      </c>
      <c r="L642">
        <v>681</v>
      </c>
      <c r="M642" t="s">
        <v>40</v>
      </c>
      <c r="N642" t="s">
        <v>1666</v>
      </c>
      <c r="O642" t="s">
        <v>23</v>
      </c>
    </row>
    <row r="643" spans="1:15">
      <c r="A643" t="s">
        <v>1659</v>
      </c>
      <c r="B643" s="2" t="s">
        <v>1660</v>
      </c>
      <c r="C643" t="s">
        <v>18</v>
      </c>
      <c r="D643" t="s">
        <v>150</v>
      </c>
      <c r="E643" s="1" t="s">
        <v>20</v>
      </c>
      <c r="F643">
        <v>28</v>
      </c>
      <c r="G643" s="3">
        <v>0.7</v>
      </c>
      <c r="H643" s="3">
        <v>0.8</v>
      </c>
      <c r="I643" s="3">
        <v>0.9</v>
      </c>
      <c r="J643" s="3">
        <v>0.77</v>
      </c>
      <c r="K643">
        <v>1284</v>
      </c>
      <c r="L643">
        <v>341</v>
      </c>
      <c r="M643" t="s">
        <v>1667</v>
      </c>
      <c r="N643" t="s">
        <v>1668</v>
      </c>
      <c r="O643" t="s">
        <v>23</v>
      </c>
    </row>
    <row r="644" spans="1:15">
      <c r="A644" t="s">
        <v>455</v>
      </c>
      <c r="B644" s="2" t="s">
        <v>456</v>
      </c>
      <c r="C644" t="s">
        <v>38</v>
      </c>
      <c r="D644" t="s">
        <v>67</v>
      </c>
      <c r="E644" s="1" t="s">
        <v>46</v>
      </c>
      <c r="F644">
        <v>7</v>
      </c>
      <c r="G644" s="3">
        <v>1.1000000000000001</v>
      </c>
      <c r="H644" s="3">
        <v>1.2</v>
      </c>
      <c r="I644" s="3">
        <v>1.3</v>
      </c>
      <c r="J644" s="3">
        <v>1.29</v>
      </c>
      <c r="K644">
        <v>1284</v>
      </c>
      <c r="L644">
        <v>775</v>
      </c>
      <c r="M644" t="s">
        <v>699</v>
      </c>
      <c r="N644" t="s">
        <v>1669</v>
      </c>
      <c r="O644" t="s">
        <v>23</v>
      </c>
    </row>
    <row r="645" spans="1:15">
      <c r="A645" t="s">
        <v>242</v>
      </c>
      <c r="B645" s="2" t="s">
        <v>243</v>
      </c>
      <c r="C645" t="s">
        <v>38</v>
      </c>
      <c r="D645" t="s">
        <v>749</v>
      </c>
      <c r="E645" s="1" t="s">
        <v>46</v>
      </c>
      <c r="F645">
        <v>7</v>
      </c>
      <c r="G645" s="3">
        <v>10.45</v>
      </c>
      <c r="H645" s="3">
        <v>11.02</v>
      </c>
      <c r="I645" s="3">
        <v>11.6</v>
      </c>
      <c r="J645" s="3">
        <v>11.31</v>
      </c>
      <c r="K645">
        <v>1284</v>
      </c>
      <c r="L645">
        <v>455</v>
      </c>
      <c r="M645" t="s">
        <v>986</v>
      </c>
      <c r="N645" t="s">
        <v>1671</v>
      </c>
      <c r="O645" t="s">
        <v>23</v>
      </c>
    </row>
    <row r="646" spans="1:15">
      <c r="A646" t="s">
        <v>1672</v>
      </c>
      <c r="B646" s="2" t="s">
        <v>928</v>
      </c>
      <c r="C646" t="s">
        <v>38</v>
      </c>
      <c r="D646" t="s">
        <v>85</v>
      </c>
      <c r="E646" s="1" t="s">
        <v>20</v>
      </c>
      <c r="F646">
        <v>28</v>
      </c>
      <c r="G646" s="3">
        <v>0.75</v>
      </c>
      <c r="H646" s="3">
        <v>0.78</v>
      </c>
      <c r="I646" s="3">
        <v>0.8</v>
      </c>
      <c r="J646" s="3">
        <v>0.75</v>
      </c>
      <c r="K646">
        <v>1283</v>
      </c>
      <c r="L646">
        <v>738</v>
      </c>
      <c r="M646" t="s">
        <v>651</v>
      </c>
      <c r="N646" t="s">
        <v>1673</v>
      </c>
      <c r="O646" t="s">
        <v>23</v>
      </c>
    </row>
    <row r="647" spans="1:15">
      <c r="A647" t="s">
        <v>1674</v>
      </c>
      <c r="B647" s="2" t="s">
        <v>1675</v>
      </c>
      <c r="C647" t="s">
        <v>38</v>
      </c>
      <c r="D647" t="s">
        <v>1676</v>
      </c>
      <c r="E647" s="1" t="s">
        <v>20</v>
      </c>
      <c r="F647">
        <v>28</v>
      </c>
      <c r="G647" s="3">
        <v>0.82</v>
      </c>
      <c r="H647" s="3">
        <v>0.98</v>
      </c>
      <c r="I647" s="3">
        <v>1.1399999999999999</v>
      </c>
      <c r="J647" s="3">
        <v>1.08</v>
      </c>
      <c r="K647">
        <v>1282</v>
      </c>
      <c r="L647">
        <v>718</v>
      </c>
      <c r="M647" t="s">
        <v>929</v>
      </c>
      <c r="N647" t="s">
        <v>1677</v>
      </c>
      <c r="O647" t="s">
        <v>23</v>
      </c>
    </row>
    <row r="648" spans="1:15">
      <c r="A648" t="s">
        <v>666</v>
      </c>
      <c r="B648" s="2" t="s">
        <v>667</v>
      </c>
      <c r="C648" t="s">
        <v>38</v>
      </c>
      <c r="D648" t="s">
        <v>251</v>
      </c>
      <c r="E648" s="1" t="s">
        <v>46</v>
      </c>
      <c r="F648">
        <v>7</v>
      </c>
      <c r="G648" s="3">
        <v>2.75</v>
      </c>
      <c r="H648" s="3">
        <v>2.8</v>
      </c>
      <c r="I648" s="3">
        <v>2.85</v>
      </c>
      <c r="J648" s="3">
        <v>2.75</v>
      </c>
      <c r="K648">
        <v>1278</v>
      </c>
      <c r="L648">
        <v>195</v>
      </c>
      <c r="M648" t="s">
        <v>1024</v>
      </c>
      <c r="N648" t="s">
        <v>1678</v>
      </c>
      <c r="O648" t="s">
        <v>23</v>
      </c>
    </row>
    <row r="649" spans="1:15">
      <c r="A649" t="s">
        <v>1679</v>
      </c>
      <c r="B649" s="2" t="s">
        <v>1680</v>
      </c>
      <c r="C649" t="s">
        <v>18</v>
      </c>
      <c r="D649" t="s">
        <v>141</v>
      </c>
      <c r="E649" s="1" t="s">
        <v>20</v>
      </c>
      <c r="F649">
        <v>28</v>
      </c>
      <c r="G649" s="3">
        <v>0.3</v>
      </c>
      <c r="H649" s="3">
        <v>0.4</v>
      </c>
      <c r="I649" s="3">
        <v>0.5</v>
      </c>
      <c r="J649" s="3">
        <v>0.5</v>
      </c>
      <c r="K649">
        <v>1273</v>
      </c>
      <c r="L649">
        <v>451</v>
      </c>
      <c r="M649" t="s">
        <v>986</v>
      </c>
      <c r="N649" t="s">
        <v>1681</v>
      </c>
      <c r="O649" t="s">
        <v>23</v>
      </c>
    </row>
    <row r="650" spans="1:15">
      <c r="A650" t="s">
        <v>659</v>
      </c>
      <c r="B650" s="2" t="s">
        <v>660</v>
      </c>
      <c r="C650" t="s">
        <v>18</v>
      </c>
      <c r="D650" t="s">
        <v>1444</v>
      </c>
      <c r="E650" s="1">
        <v>43868</v>
      </c>
      <c r="F650">
        <v>13</v>
      </c>
      <c r="G650" s="3">
        <v>0.96</v>
      </c>
      <c r="H650" s="3">
        <v>1.08</v>
      </c>
      <c r="I650" s="3">
        <v>1.19</v>
      </c>
      <c r="J650" s="3">
        <v>1.18</v>
      </c>
      <c r="K650">
        <v>1272</v>
      </c>
      <c r="L650">
        <v>424</v>
      </c>
      <c r="M650">
        <v>3</v>
      </c>
      <c r="N650" t="s">
        <v>1682</v>
      </c>
      <c r="O650" t="s">
        <v>23</v>
      </c>
    </row>
    <row r="651" spans="1:15">
      <c r="A651" t="s">
        <v>120</v>
      </c>
      <c r="B651" s="2" t="s">
        <v>121</v>
      </c>
      <c r="C651" t="s">
        <v>38</v>
      </c>
      <c r="D651" t="s">
        <v>158</v>
      </c>
      <c r="E651" s="1" t="s">
        <v>46</v>
      </c>
      <c r="F651">
        <v>7</v>
      </c>
      <c r="G651" s="3">
        <v>6.65</v>
      </c>
      <c r="H651" s="3">
        <v>6.75</v>
      </c>
      <c r="I651" s="3">
        <v>6.85</v>
      </c>
      <c r="J651" s="3">
        <v>6.7</v>
      </c>
      <c r="K651">
        <v>1267</v>
      </c>
      <c r="L651">
        <v>165</v>
      </c>
      <c r="M651" t="s">
        <v>1683</v>
      </c>
      <c r="N651" t="s">
        <v>1684</v>
      </c>
      <c r="O651" t="s">
        <v>23</v>
      </c>
    </row>
    <row r="652" spans="1:15">
      <c r="A652" t="s">
        <v>407</v>
      </c>
      <c r="B652" s="2" t="s">
        <v>408</v>
      </c>
      <c r="C652" t="s">
        <v>38</v>
      </c>
      <c r="D652" t="s">
        <v>723</v>
      </c>
      <c r="E652" s="1" t="s">
        <v>46</v>
      </c>
      <c r="F652">
        <v>7</v>
      </c>
      <c r="G652" s="3">
        <v>0.75</v>
      </c>
      <c r="H652" s="3">
        <v>0.88</v>
      </c>
      <c r="I652" s="3">
        <v>1.01</v>
      </c>
      <c r="J652" s="3">
        <v>0.97</v>
      </c>
      <c r="K652">
        <v>1267</v>
      </c>
      <c r="L652">
        <v>1015</v>
      </c>
      <c r="M652" t="s">
        <v>376</v>
      </c>
      <c r="N652" t="s">
        <v>1685</v>
      </c>
      <c r="O652" t="s">
        <v>23</v>
      </c>
    </row>
    <row r="653" spans="1:15">
      <c r="A653" t="s">
        <v>242</v>
      </c>
      <c r="B653" s="2" t="s">
        <v>243</v>
      </c>
      <c r="C653" t="s">
        <v>38</v>
      </c>
      <c r="D653" t="s">
        <v>1686</v>
      </c>
      <c r="E653" s="1" t="s">
        <v>46</v>
      </c>
      <c r="F653">
        <v>7</v>
      </c>
      <c r="G653" s="3">
        <v>1.91</v>
      </c>
      <c r="H653" s="3">
        <v>1.96</v>
      </c>
      <c r="I653" s="3">
        <v>2</v>
      </c>
      <c r="J653" s="3">
        <v>1.97</v>
      </c>
      <c r="K653">
        <v>1263</v>
      </c>
      <c r="L653">
        <v>928</v>
      </c>
      <c r="M653" t="s">
        <v>182</v>
      </c>
      <c r="N653" t="s">
        <v>1687</v>
      </c>
      <c r="O653" t="s">
        <v>23</v>
      </c>
    </row>
    <row r="654" spans="1:15">
      <c r="A654" t="s">
        <v>242</v>
      </c>
      <c r="B654" s="2" t="s">
        <v>243</v>
      </c>
      <c r="C654" t="s">
        <v>18</v>
      </c>
      <c r="D654" t="s">
        <v>1084</v>
      </c>
      <c r="E654" s="1" t="s">
        <v>46</v>
      </c>
      <c r="F654">
        <v>7</v>
      </c>
      <c r="G654" s="3">
        <v>7.7</v>
      </c>
      <c r="H654" s="3">
        <v>7.8</v>
      </c>
      <c r="I654" s="3">
        <v>7.9</v>
      </c>
      <c r="J654" s="3">
        <v>7.9</v>
      </c>
      <c r="K654">
        <v>1262</v>
      </c>
      <c r="L654">
        <v>235</v>
      </c>
      <c r="M654" t="s">
        <v>996</v>
      </c>
      <c r="N654" t="s">
        <v>1688</v>
      </c>
      <c r="O654" t="s">
        <v>23</v>
      </c>
    </row>
    <row r="655" spans="1:15">
      <c r="A655" t="s">
        <v>249</v>
      </c>
      <c r="B655" s="2" t="s">
        <v>250</v>
      </c>
      <c r="C655" t="s">
        <v>18</v>
      </c>
      <c r="D655" t="s">
        <v>214</v>
      </c>
      <c r="E655" s="1" t="s">
        <v>46</v>
      </c>
      <c r="F655">
        <v>7</v>
      </c>
      <c r="G655" s="3">
        <v>0.87</v>
      </c>
      <c r="H655" s="3">
        <v>0.9</v>
      </c>
      <c r="I655" s="3">
        <v>0.93</v>
      </c>
      <c r="J655" s="3">
        <v>0.91</v>
      </c>
      <c r="K655">
        <v>1261</v>
      </c>
      <c r="L655">
        <v>870</v>
      </c>
      <c r="M655" t="s">
        <v>77</v>
      </c>
      <c r="N655" t="s">
        <v>1689</v>
      </c>
      <c r="O655" t="s">
        <v>23</v>
      </c>
    </row>
    <row r="656" spans="1:15">
      <c r="A656" t="s">
        <v>543</v>
      </c>
      <c r="B656" s="2" t="s">
        <v>544</v>
      </c>
      <c r="C656" t="s">
        <v>18</v>
      </c>
      <c r="D656" t="s">
        <v>1081</v>
      </c>
      <c r="E656" s="1" t="s">
        <v>46</v>
      </c>
      <c r="F656">
        <v>7</v>
      </c>
      <c r="G656" s="3">
        <v>1.89</v>
      </c>
      <c r="H656" s="3">
        <v>2.0499999999999998</v>
      </c>
      <c r="I656" s="3">
        <v>2.2000000000000002</v>
      </c>
      <c r="J656" s="3">
        <v>2</v>
      </c>
      <c r="K656">
        <v>1258</v>
      </c>
      <c r="L656">
        <v>582</v>
      </c>
      <c r="M656" t="s">
        <v>1479</v>
      </c>
      <c r="N656" t="s">
        <v>1690</v>
      </c>
      <c r="O656" t="s">
        <v>23</v>
      </c>
    </row>
    <row r="657" spans="1:15">
      <c r="A657" t="s">
        <v>242</v>
      </c>
      <c r="B657" s="2" t="s">
        <v>243</v>
      </c>
      <c r="C657" t="s">
        <v>18</v>
      </c>
      <c r="D657" t="s">
        <v>507</v>
      </c>
      <c r="E657" s="1" t="s">
        <v>46</v>
      </c>
      <c r="F657">
        <v>7</v>
      </c>
      <c r="G657" s="3">
        <v>0.84</v>
      </c>
      <c r="H657" s="3">
        <v>0.86</v>
      </c>
      <c r="I657" s="3">
        <v>0.87</v>
      </c>
      <c r="J657" s="3">
        <v>0.75</v>
      </c>
      <c r="K657">
        <v>1258</v>
      </c>
      <c r="L657">
        <v>854</v>
      </c>
      <c r="M657" t="s">
        <v>1206</v>
      </c>
      <c r="N657" t="s">
        <v>1691</v>
      </c>
      <c r="O657" t="s">
        <v>23</v>
      </c>
    </row>
    <row r="658" spans="1:15">
      <c r="A658" t="s">
        <v>1692</v>
      </c>
      <c r="B658" s="2" t="s">
        <v>1693</v>
      </c>
      <c r="C658" t="s">
        <v>38</v>
      </c>
      <c r="D658" t="s">
        <v>705</v>
      </c>
      <c r="E658" s="1" t="s">
        <v>56</v>
      </c>
      <c r="F658">
        <v>63</v>
      </c>
      <c r="G658" s="3">
        <v>1</v>
      </c>
      <c r="H658" s="3">
        <v>1.08</v>
      </c>
      <c r="I658" s="3">
        <v>1.1499999999999999</v>
      </c>
      <c r="J658" s="3">
        <v>1</v>
      </c>
      <c r="K658">
        <v>1254</v>
      </c>
      <c r="L658">
        <v>335</v>
      </c>
      <c r="M658" t="s">
        <v>1694</v>
      </c>
      <c r="N658" t="s">
        <v>1695</v>
      </c>
      <c r="O658" t="s">
        <v>23</v>
      </c>
    </row>
    <row r="659" spans="1:15">
      <c r="A659" t="s">
        <v>530</v>
      </c>
      <c r="B659" s="2" t="s">
        <v>531</v>
      </c>
      <c r="C659" t="s">
        <v>38</v>
      </c>
      <c r="D659" t="s">
        <v>532</v>
      </c>
      <c r="E659" s="1" t="s">
        <v>46</v>
      </c>
      <c r="F659">
        <v>7</v>
      </c>
      <c r="G659" s="3">
        <v>1.51</v>
      </c>
      <c r="H659" s="3">
        <v>1.54</v>
      </c>
      <c r="I659" s="3">
        <v>1.57</v>
      </c>
      <c r="J659" s="3">
        <v>1.53</v>
      </c>
      <c r="K659">
        <v>1251</v>
      </c>
      <c r="L659">
        <v>692</v>
      </c>
      <c r="M659" t="s">
        <v>39</v>
      </c>
      <c r="N659" t="s">
        <v>1696</v>
      </c>
      <c r="O659" t="s">
        <v>23</v>
      </c>
    </row>
    <row r="660" spans="1:15">
      <c r="A660" t="s">
        <v>1379</v>
      </c>
      <c r="B660" s="2" t="s">
        <v>1380</v>
      </c>
      <c r="C660" t="s">
        <v>18</v>
      </c>
      <c r="D660" t="s">
        <v>532</v>
      </c>
      <c r="E660" s="1" t="s">
        <v>46</v>
      </c>
      <c r="F660">
        <v>7</v>
      </c>
      <c r="G660" s="3">
        <v>1.5</v>
      </c>
      <c r="H660" s="3">
        <v>1.55</v>
      </c>
      <c r="I660" s="3">
        <v>1.6</v>
      </c>
      <c r="J660" s="3">
        <v>1.55</v>
      </c>
      <c r="K660">
        <v>1251</v>
      </c>
      <c r="L660">
        <v>917</v>
      </c>
      <c r="M660" t="s">
        <v>182</v>
      </c>
      <c r="N660" t="s">
        <v>1697</v>
      </c>
      <c r="O660" t="s">
        <v>23</v>
      </c>
    </row>
    <row r="661" spans="1:15">
      <c r="A661" t="s">
        <v>120</v>
      </c>
      <c r="B661" s="2" t="s">
        <v>121</v>
      </c>
      <c r="C661" t="s">
        <v>18</v>
      </c>
      <c r="D661" t="s">
        <v>1698</v>
      </c>
      <c r="E661" s="1" t="s">
        <v>46</v>
      </c>
      <c r="F661">
        <v>7</v>
      </c>
      <c r="G661" s="3">
        <v>3.45</v>
      </c>
      <c r="H661" s="3">
        <v>3.83</v>
      </c>
      <c r="I661" s="3">
        <v>4.2</v>
      </c>
      <c r="J661" s="3">
        <v>4.18</v>
      </c>
      <c r="K661">
        <v>1248</v>
      </c>
      <c r="L661">
        <v>491</v>
      </c>
      <c r="M661" t="s">
        <v>278</v>
      </c>
      <c r="N661" t="s">
        <v>1699</v>
      </c>
      <c r="O661" t="s">
        <v>23</v>
      </c>
    </row>
    <row r="662" spans="1:15">
      <c r="A662" t="s">
        <v>328</v>
      </c>
      <c r="B662" s="2" t="s">
        <v>329</v>
      </c>
      <c r="C662" t="s">
        <v>38</v>
      </c>
      <c r="D662" t="s">
        <v>1700</v>
      </c>
      <c r="E662" s="1" t="s">
        <v>46</v>
      </c>
      <c r="F662">
        <v>7</v>
      </c>
      <c r="G662" s="3">
        <v>19</v>
      </c>
      <c r="H662" s="3">
        <v>19.93</v>
      </c>
      <c r="I662" s="3">
        <v>20.85</v>
      </c>
      <c r="J662" s="3">
        <v>20.2</v>
      </c>
      <c r="K662">
        <v>1247</v>
      </c>
      <c r="L662">
        <v>427</v>
      </c>
      <c r="M662" t="s">
        <v>1494</v>
      </c>
      <c r="N662" t="s">
        <v>1701</v>
      </c>
      <c r="O662" t="s">
        <v>23</v>
      </c>
    </row>
    <row r="663" spans="1:15">
      <c r="A663" t="s">
        <v>830</v>
      </c>
      <c r="B663" s="2" t="s">
        <v>831</v>
      </c>
      <c r="C663" t="s">
        <v>18</v>
      </c>
      <c r="D663" t="s">
        <v>155</v>
      </c>
      <c r="E663" s="1" t="s">
        <v>20</v>
      </c>
      <c r="F663">
        <v>28</v>
      </c>
      <c r="G663" s="3">
        <v>0.4</v>
      </c>
      <c r="H663" s="3">
        <v>0.43</v>
      </c>
      <c r="I663" s="3">
        <v>0.45</v>
      </c>
      <c r="J663" s="3">
        <v>0.45</v>
      </c>
      <c r="K663">
        <v>1245</v>
      </c>
      <c r="L663">
        <v>405</v>
      </c>
      <c r="M663" t="s">
        <v>1360</v>
      </c>
      <c r="N663" t="s">
        <v>1702</v>
      </c>
      <c r="O663" t="s">
        <v>23</v>
      </c>
    </row>
    <row r="664" spans="1:15">
      <c r="A664" t="s">
        <v>526</v>
      </c>
      <c r="B664" s="2" t="s">
        <v>527</v>
      </c>
      <c r="C664" t="s">
        <v>18</v>
      </c>
      <c r="D664" t="s">
        <v>1359</v>
      </c>
      <c r="E664" s="1" t="s">
        <v>46</v>
      </c>
      <c r="F664">
        <v>7</v>
      </c>
      <c r="G664" s="3">
        <v>0.51</v>
      </c>
      <c r="H664" s="3">
        <v>0.52</v>
      </c>
      <c r="I664" s="3">
        <v>0.52</v>
      </c>
      <c r="J664" s="3">
        <v>0.52</v>
      </c>
      <c r="K664">
        <v>1243</v>
      </c>
      <c r="L664">
        <v>654</v>
      </c>
      <c r="M664" t="s">
        <v>316</v>
      </c>
      <c r="N664" t="s">
        <v>1703</v>
      </c>
      <c r="O664" t="s">
        <v>23</v>
      </c>
    </row>
    <row r="665" spans="1:15">
      <c r="A665" t="s">
        <v>575</v>
      </c>
      <c r="B665" s="2" t="s">
        <v>576</v>
      </c>
      <c r="C665" t="s">
        <v>38</v>
      </c>
      <c r="D665" t="s">
        <v>409</v>
      </c>
      <c r="E665" s="1" t="s">
        <v>46</v>
      </c>
      <c r="F665">
        <v>7</v>
      </c>
      <c r="G665" s="3">
        <v>0.23</v>
      </c>
      <c r="H665" s="3">
        <v>0.24</v>
      </c>
      <c r="I665" s="3">
        <v>0.24</v>
      </c>
      <c r="J665" s="3">
        <v>0.22</v>
      </c>
      <c r="K665">
        <v>1241</v>
      </c>
      <c r="L665">
        <v>319</v>
      </c>
      <c r="M665" t="s">
        <v>1377</v>
      </c>
      <c r="N665" t="s">
        <v>1704</v>
      </c>
      <c r="O665" t="s">
        <v>23</v>
      </c>
    </row>
    <row r="666" spans="1:15">
      <c r="A666" t="s">
        <v>575</v>
      </c>
      <c r="B666" s="2" t="s">
        <v>576</v>
      </c>
      <c r="C666" t="s">
        <v>38</v>
      </c>
      <c r="D666" t="s">
        <v>307</v>
      </c>
      <c r="E666" s="1">
        <v>43868</v>
      </c>
      <c r="F666">
        <v>13</v>
      </c>
      <c r="G666" s="3">
        <v>1.1499999999999999</v>
      </c>
      <c r="H666" s="3">
        <v>1.33</v>
      </c>
      <c r="I666" s="3">
        <v>1.51</v>
      </c>
      <c r="J666" s="3">
        <v>1.35</v>
      </c>
      <c r="K666">
        <v>1239</v>
      </c>
      <c r="L666">
        <v>165</v>
      </c>
      <c r="M666" t="s">
        <v>1705</v>
      </c>
      <c r="N666" t="s">
        <v>1706</v>
      </c>
      <c r="O666" t="s">
        <v>23</v>
      </c>
    </row>
    <row r="667" spans="1:15">
      <c r="A667" t="s">
        <v>1563</v>
      </c>
      <c r="B667" s="2" t="s">
        <v>1564</v>
      </c>
      <c r="C667" t="s">
        <v>18</v>
      </c>
      <c r="D667" t="s">
        <v>915</v>
      </c>
      <c r="E667" s="1" t="s">
        <v>20</v>
      </c>
      <c r="F667">
        <v>28</v>
      </c>
      <c r="G667" s="3">
        <v>3.85</v>
      </c>
      <c r="H667" s="3">
        <v>3.93</v>
      </c>
      <c r="I667" s="3">
        <v>4</v>
      </c>
      <c r="J667" s="3">
        <v>3.9</v>
      </c>
      <c r="K667">
        <v>1238</v>
      </c>
      <c r="L667">
        <v>788</v>
      </c>
      <c r="M667" t="s">
        <v>101</v>
      </c>
      <c r="N667" t="s">
        <v>1707</v>
      </c>
      <c r="O667" t="s">
        <v>23</v>
      </c>
    </row>
    <row r="668" spans="1:15">
      <c r="A668" t="s">
        <v>1236</v>
      </c>
      <c r="B668" s="2" t="s">
        <v>1237</v>
      </c>
      <c r="C668" t="s">
        <v>18</v>
      </c>
      <c r="D668" t="s">
        <v>1708</v>
      </c>
      <c r="E668" s="1" t="s">
        <v>46</v>
      </c>
      <c r="F668">
        <v>7</v>
      </c>
      <c r="G668" s="3">
        <v>0.78</v>
      </c>
      <c r="H668" s="3">
        <v>0.82</v>
      </c>
      <c r="I668" s="3">
        <v>0.85</v>
      </c>
      <c r="J668" s="3">
        <v>0.8</v>
      </c>
      <c r="K668">
        <v>1233</v>
      </c>
      <c r="L668">
        <v>176</v>
      </c>
      <c r="M668" t="s">
        <v>1709</v>
      </c>
      <c r="N668" t="s">
        <v>1710</v>
      </c>
      <c r="O668" t="s">
        <v>23</v>
      </c>
    </row>
    <row r="669" spans="1:15">
      <c r="A669" t="s">
        <v>1711</v>
      </c>
      <c r="B669" s="2" t="s">
        <v>1712</v>
      </c>
      <c r="C669" t="s">
        <v>18</v>
      </c>
      <c r="D669" t="s">
        <v>307</v>
      </c>
      <c r="E669" s="1" t="s">
        <v>20</v>
      </c>
      <c r="F669">
        <v>28</v>
      </c>
      <c r="G669" s="3">
        <v>1.1000000000000001</v>
      </c>
      <c r="H669" s="3">
        <v>1.2</v>
      </c>
      <c r="I669" s="3">
        <v>1.3</v>
      </c>
      <c r="J669" s="3">
        <v>1.1200000000000001</v>
      </c>
      <c r="K669">
        <v>1231</v>
      </c>
      <c r="L669">
        <v>180</v>
      </c>
      <c r="M669" t="s">
        <v>1460</v>
      </c>
      <c r="N669" t="s">
        <v>1713</v>
      </c>
      <c r="O669" t="s">
        <v>23</v>
      </c>
    </row>
    <row r="670" spans="1:15">
      <c r="A670" t="s">
        <v>745</v>
      </c>
      <c r="B670" s="2" t="s">
        <v>746</v>
      </c>
      <c r="C670" t="s">
        <v>38</v>
      </c>
      <c r="D670" t="s">
        <v>880</v>
      </c>
      <c r="E670" s="1" t="s">
        <v>46</v>
      </c>
      <c r="F670">
        <v>7</v>
      </c>
      <c r="G670" s="3">
        <v>1.49</v>
      </c>
      <c r="H670" s="3">
        <v>1.51</v>
      </c>
      <c r="I670" s="3">
        <v>1.52</v>
      </c>
      <c r="J670" s="3">
        <v>1.48</v>
      </c>
      <c r="K670">
        <v>1229</v>
      </c>
      <c r="L670">
        <v>386</v>
      </c>
      <c r="M670" t="s">
        <v>1405</v>
      </c>
      <c r="N670" t="s">
        <v>1714</v>
      </c>
      <c r="O670" t="s">
        <v>23</v>
      </c>
    </row>
    <row r="671" spans="1:15">
      <c r="A671" t="s">
        <v>97</v>
      </c>
      <c r="B671" s="2" t="s">
        <v>98</v>
      </c>
      <c r="C671" t="s">
        <v>18</v>
      </c>
      <c r="D671" t="s">
        <v>619</v>
      </c>
      <c r="E671" s="1" t="s">
        <v>46</v>
      </c>
      <c r="F671">
        <v>7</v>
      </c>
      <c r="G671" s="3">
        <v>1.5</v>
      </c>
      <c r="H671" s="3">
        <v>1.64</v>
      </c>
      <c r="I671" s="3">
        <v>1.77</v>
      </c>
      <c r="J671" s="3">
        <v>1.6</v>
      </c>
      <c r="K671">
        <v>1227</v>
      </c>
      <c r="L671">
        <v>401</v>
      </c>
      <c r="M671" t="s">
        <v>1145</v>
      </c>
      <c r="N671" t="s">
        <v>1715</v>
      </c>
      <c r="O671" t="s">
        <v>23</v>
      </c>
    </row>
    <row r="672" spans="1:15">
      <c r="A672" t="s">
        <v>714</v>
      </c>
      <c r="B672" s="2" t="s">
        <v>715</v>
      </c>
      <c r="C672" t="s">
        <v>38</v>
      </c>
      <c r="D672" t="s">
        <v>705</v>
      </c>
      <c r="E672" s="1">
        <v>43868</v>
      </c>
      <c r="F672">
        <v>13</v>
      </c>
      <c r="G672" s="3">
        <v>0.6</v>
      </c>
      <c r="H672" s="3">
        <v>0.91</v>
      </c>
      <c r="I672" s="3">
        <v>1.22</v>
      </c>
      <c r="J672" s="3">
        <v>0.92</v>
      </c>
      <c r="K672">
        <v>1226</v>
      </c>
      <c r="L672">
        <v>214</v>
      </c>
      <c r="M672" t="s">
        <v>1657</v>
      </c>
      <c r="N672" t="s">
        <v>1716</v>
      </c>
      <c r="O672" t="s">
        <v>23</v>
      </c>
    </row>
    <row r="673" spans="1:15">
      <c r="A673" t="s">
        <v>1594</v>
      </c>
      <c r="B673" s="2" t="s">
        <v>1595</v>
      </c>
      <c r="C673" t="s">
        <v>38</v>
      </c>
      <c r="D673" t="s">
        <v>762</v>
      </c>
      <c r="E673" s="1" t="s">
        <v>46</v>
      </c>
      <c r="F673">
        <v>7</v>
      </c>
      <c r="G673" s="3">
        <v>0.2</v>
      </c>
      <c r="H673" s="3">
        <v>0.28000000000000003</v>
      </c>
      <c r="I673" s="3">
        <v>0.35</v>
      </c>
      <c r="J673" s="3">
        <v>0.25</v>
      </c>
      <c r="K673">
        <v>1224</v>
      </c>
      <c r="L673">
        <v>643</v>
      </c>
      <c r="M673" t="s">
        <v>316</v>
      </c>
      <c r="N673" t="s">
        <v>1717</v>
      </c>
      <c r="O673" t="s">
        <v>23</v>
      </c>
    </row>
    <row r="674" spans="1:15">
      <c r="A674" t="s">
        <v>493</v>
      </c>
      <c r="B674" s="2" t="s">
        <v>494</v>
      </c>
      <c r="C674" t="s">
        <v>38</v>
      </c>
      <c r="D674" t="s">
        <v>762</v>
      </c>
      <c r="E674" s="1" t="s">
        <v>46</v>
      </c>
      <c r="F674">
        <v>7</v>
      </c>
      <c r="G674" s="3">
        <v>0.4</v>
      </c>
      <c r="H674" s="3">
        <v>0.43</v>
      </c>
      <c r="I674" s="3">
        <v>0.45</v>
      </c>
      <c r="J674" s="3">
        <v>0.4</v>
      </c>
      <c r="K674">
        <v>1220</v>
      </c>
      <c r="L674">
        <v>319</v>
      </c>
      <c r="M674" t="s">
        <v>1040</v>
      </c>
      <c r="N674" t="s">
        <v>1718</v>
      </c>
      <c r="O674" t="s">
        <v>23</v>
      </c>
    </row>
    <row r="675" spans="1:15">
      <c r="A675" t="s">
        <v>1719</v>
      </c>
      <c r="B675" s="2" t="s">
        <v>1012</v>
      </c>
      <c r="C675" t="s">
        <v>18</v>
      </c>
      <c r="D675" t="s">
        <v>99</v>
      </c>
      <c r="E675" s="1" t="s">
        <v>20</v>
      </c>
      <c r="F675">
        <v>28</v>
      </c>
      <c r="G675" s="3">
        <v>1.25</v>
      </c>
      <c r="H675" s="3">
        <v>1.33</v>
      </c>
      <c r="I675" s="3">
        <v>1.4</v>
      </c>
      <c r="J675" s="3">
        <v>1.4</v>
      </c>
      <c r="K675">
        <v>1220</v>
      </c>
      <c r="L675">
        <v>923</v>
      </c>
      <c r="M675" t="s">
        <v>757</v>
      </c>
      <c r="N675" t="s">
        <v>1720</v>
      </c>
      <c r="O675" t="s">
        <v>23</v>
      </c>
    </row>
    <row r="676" spans="1:15">
      <c r="A676" t="s">
        <v>1418</v>
      </c>
      <c r="B676" s="2" t="s">
        <v>1419</v>
      </c>
      <c r="C676" t="s">
        <v>18</v>
      </c>
      <c r="D676" t="s">
        <v>443</v>
      </c>
      <c r="E676" s="1" t="s">
        <v>20</v>
      </c>
      <c r="F676">
        <v>28</v>
      </c>
      <c r="G676" s="3">
        <v>4.5999999999999996</v>
      </c>
      <c r="H676" s="3">
        <v>4.8499999999999996</v>
      </c>
      <c r="I676" s="3">
        <v>5.0999999999999996</v>
      </c>
      <c r="J676" s="3">
        <v>4.7</v>
      </c>
      <c r="K676">
        <v>1219</v>
      </c>
      <c r="L676">
        <v>566</v>
      </c>
      <c r="M676" t="s">
        <v>64</v>
      </c>
      <c r="N676" t="s">
        <v>1721</v>
      </c>
      <c r="O676" t="s">
        <v>23</v>
      </c>
    </row>
    <row r="677" spans="1:15">
      <c r="A677" t="s">
        <v>687</v>
      </c>
      <c r="B677" s="2" t="s">
        <v>688</v>
      </c>
      <c r="C677" t="s">
        <v>18</v>
      </c>
      <c r="D677" t="s">
        <v>1722</v>
      </c>
      <c r="E677" s="1" t="s">
        <v>46</v>
      </c>
      <c r="F677">
        <v>7</v>
      </c>
      <c r="G677" s="3">
        <v>14.75</v>
      </c>
      <c r="H677" s="3">
        <v>15.15</v>
      </c>
      <c r="I677" s="3">
        <v>15.55</v>
      </c>
      <c r="J677" s="3">
        <v>15.12</v>
      </c>
      <c r="K677">
        <v>1218</v>
      </c>
      <c r="L677">
        <v>868</v>
      </c>
      <c r="M677" t="s">
        <v>353</v>
      </c>
      <c r="N677" t="s">
        <v>1724</v>
      </c>
      <c r="O677" t="s">
        <v>23</v>
      </c>
    </row>
    <row r="678" spans="1:15">
      <c r="A678" t="s">
        <v>1147</v>
      </c>
      <c r="B678" s="2" t="s">
        <v>975</v>
      </c>
      <c r="C678" t="s">
        <v>38</v>
      </c>
      <c r="D678" t="s">
        <v>312</v>
      </c>
      <c r="E678" s="1" t="s">
        <v>56</v>
      </c>
      <c r="F678">
        <v>63</v>
      </c>
      <c r="G678" s="3">
        <v>1.5</v>
      </c>
      <c r="H678" s="3">
        <v>1.6</v>
      </c>
      <c r="I678" s="3">
        <v>1.7</v>
      </c>
      <c r="J678" s="3">
        <v>1.6</v>
      </c>
      <c r="K678">
        <v>1215</v>
      </c>
      <c r="L678">
        <v>188</v>
      </c>
      <c r="M678" t="s">
        <v>1725</v>
      </c>
      <c r="N678" t="s">
        <v>1726</v>
      </c>
      <c r="O678" t="s">
        <v>23</v>
      </c>
    </row>
    <row r="679" spans="1:15">
      <c r="A679" t="s">
        <v>382</v>
      </c>
      <c r="B679" s="2" t="s">
        <v>383</v>
      </c>
      <c r="C679" t="s">
        <v>38</v>
      </c>
      <c r="D679" t="s">
        <v>401</v>
      </c>
      <c r="E679" s="1" t="s">
        <v>1166</v>
      </c>
      <c r="F679">
        <v>182</v>
      </c>
      <c r="G679" s="3">
        <v>3.7</v>
      </c>
      <c r="H679" s="3">
        <v>3.9</v>
      </c>
      <c r="I679" s="3">
        <v>4.0999999999999996</v>
      </c>
      <c r="J679" s="3">
        <v>3.7</v>
      </c>
      <c r="K679">
        <v>1214</v>
      </c>
      <c r="L679">
        <v>511</v>
      </c>
      <c r="M679" t="s">
        <v>904</v>
      </c>
      <c r="N679" t="s">
        <v>1727</v>
      </c>
      <c r="O679" t="s">
        <v>23</v>
      </c>
    </row>
    <row r="680" spans="1:15">
      <c r="A680" t="s">
        <v>687</v>
      </c>
      <c r="B680" s="2" t="s">
        <v>688</v>
      </c>
      <c r="C680" t="s">
        <v>38</v>
      </c>
      <c r="D680" t="s">
        <v>1728</v>
      </c>
      <c r="E680" s="1" t="s">
        <v>46</v>
      </c>
      <c r="F680">
        <v>7</v>
      </c>
      <c r="G680" s="3">
        <v>1.95</v>
      </c>
      <c r="H680" s="3">
        <v>2.0299999999999998</v>
      </c>
      <c r="I680" s="3">
        <v>2.1</v>
      </c>
      <c r="J680" s="3">
        <v>2.08</v>
      </c>
      <c r="K680">
        <v>1213</v>
      </c>
      <c r="L680">
        <v>750</v>
      </c>
      <c r="M680" t="s">
        <v>444</v>
      </c>
      <c r="N680" t="s">
        <v>1729</v>
      </c>
      <c r="O680" t="s">
        <v>23</v>
      </c>
    </row>
    <row r="681" spans="1:15">
      <c r="A681" t="s">
        <v>543</v>
      </c>
      <c r="B681" s="2" t="s">
        <v>544</v>
      </c>
      <c r="C681" t="s">
        <v>38</v>
      </c>
      <c r="D681" t="s">
        <v>374</v>
      </c>
      <c r="E681" s="1">
        <v>43868</v>
      </c>
      <c r="F681">
        <v>13</v>
      </c>
      <c r="G681" s="3">
        <v>1.84</v>
      </c>
      <c r="H681" s="3">
        <v>1.98</v>
      </c>
      <c r="I681" s="3">
        <v>2.12</v>
      </c>
      <c r="J681" s="3">
        <v>2.0299999999999998</v>
      </c>
      <c r="K681">
        <v>1212</v>
      </c>
      <c r="L681">
        <v>559</v>
      </c>
      <c r="M681" t="s">
        <v>538</v>
      </c>
      <c r="N681" t="s">
        <v>1730</v>
      </c>
      <c r="O681" t="s">
        <v>23</v>
      </c>
    </row>
    <row r="682" spans="1:15">
      <c r="A682" t="s">
        <v>296</v>
      </c>
      <c r="B682" s="2" t="s">
        <v>297</v>
      </c>
      <c r="C682" t="s">
        <v>18</v>
      </c>
      <c r="D682" t="s">
        <v>958</v>
      </c>
      <c r="E682" s="1" t="s">
        <v>46</v>
      </c>
      <c r="F682">
        <v>7</v>
      </c>
      <c r="G682" s="3">
        <v>2.2799999999999998</v>
      </c>
      <c r="H682" s="3">
        <v>2.64</v>
      </c>
      <c r="I682" s="3">
        <v>3</v>
      </c>
      <c r="J682" s="3">
        <v>2.7</v>
      </c>
      <c r="K682">
        <v>1210</v>
      </c>
      <c r="L682">
        <v>713</v>
      </c>
      <c r="M682" t="s">
        <v>450</v>
      </c>
      <c r="N682" t="s">
        <v>1731</v>
      </c>
      <c r="O682" t="s">
        <v>23</v>
      </c>
    </row>
    <row r="683" spans="1:15">
      <c r="A683" t="s">
        <v>1320</v>
      </c>
      <c r="B683" s="2" t="s">
        <v>1321</v>
      </c>
      <c r="C683" t="s">
        <v>18</v>
      </c>
      <c r="D683" t="s">
        <v>1732</v>
      </c>
      <c r="E683" s="1" t="s">
        <v>46</v>
      </c>
      <c r="F683">
        <v>7</v>
      </c>
      <c r="G683" s="3">
        <v>0.47</v>
      </c>
      <c r="H683" s="3">
        <v>1.1200000000000001</v>
      </c>
      <c r="I683" s="3">
        <v>1.77</v>
      </c>
      <c r="J683" s="3">
        <v>1.08</v>
      </c>
      <c r="K683">
        <v>1210</v>
      </c>
      <c r="L683">
        <v>412</v>
      </c>
      <c r="M683" t="s">
        <v>113</v>
      </c>
      <c r="N683" t="s">
        <v>1733</v>
      </c>
      <c r="O683" t="s">
        <v>23</v>
      </c>
    </row>
    <row r="684" spans="1:15">
      <c r="A684" t="s">
        <v>24</v>
      </c>
      <c r="B684" s="2" t="s">
        <v>25</v>
      </c>
      <c r="C684" t="s">
        <v>18</v>
      </c>
      <c r="D684" t="s">
        <v>323</v>
      </c>
      <c r="E684" s="1">
        <v>44111</v>
      </c>
      <c r="F684">
        <v>21</v>
      </c>
      <c r="G684" s="3">
        <v>3.3</v>
      </c>
      <c r="H684" s="3">
        <v>3.45</v>
      </c>
      <c r="I684" s="3">
        <v>3.6</v>
      </c>
      <c r="J684" s="3">
        <v>3.5</v>
      </c>
      <c r="K684">
        <v>1209</v>
      </c>
      <c r="L684">
        <v>128</v>
      </c>
      <c r="M684" t="s">
        <v>1213</v>
      </c>
      <c r="N684" t="s">
        <v>1734</v>
      </c>
      <c r="O684" t="s">
        <v>23</v>
      </c>
    </row>
    <row r="685" spans="1:15">
      <c r="A685" t="s">
        <v>120</v>
      </c>
      <c r="B685" s="2" t="s">
        <v>121</v>
      </c>
      <c r="C685" t="s">
        <v>18</v>
      </c>
      <c r="D685" t="s">
        <v>1735</v>
      </c>
      <c r="E685" s="1" t="s">
        <v>46</v>
      </c>
      <c r="F685">
        <v>7</v>
      </c>
      <c r="G685" s="3">
        <v>5.05</v>
      </c>
      <c r="H685" s="3">
        <v>5.38</v>
      </c>
      <c r="I685" s="3">
        <v>5.7</v>
      </c>
      <c r="J685" s="3">
        <v>5.65</v>
      </c>
      <c r="K685">
        <v>1208</v>
      </c>
      <c r="L685">
        <v>798</v>
      </c>
      <c r="M685" t="s">
        <v>164</v>
      </c>
      <c r="N685" t="s">
        <v>1736</v>
      </c>
      <c r="O685" t="s">
        <v>23</v>
      </c>
    </row>
    <row r="686" spans="1:15">
      <c r="A686" t="s">
        <v>407</v>
      </c>
      <c r="B686" s="2" t="s">
        <v>408</v>
      </c>
      <c r="C686" t="s">
        <v>38</v>
      </c>
      <c r="D686" t="s">
        <v>982</v>
      </c>
      <c r="E686" s="1" t="s">
        <v>46</v>
      </c>
      <c r="F686">
        <v>7</v>
      </c>
      <c r="G686" s="3">
        <v>3.25</v>
      </c>
      <c r="H686" s="3">
        <v>3.4</v>
      </c>
      <c r="I686" s="3">
        <v>3.55</v>
      </c>
      <c r="J686" s="3">
        <v>3.3</v>
      </c>
      <c r="K686">
        <v>1207</v>
      </c>
      <c r="L686">
        <v>811</v>
      </c>
      <c r="M686" t="s">
        <v>165</v>
      </c>
      <c r="N686" t="s">
        <v>1737</v>
      </c>
      <c r="O686" t="s">
        <v>23</v>
      </c>
    </row>
    <row r="687" spans="1:15">
      <c r="A687" t="s">
        <v>642</v>
      </c>
      <c r="B687" s="2" t="s">
        <v>643</v>
      </c>
      <c r="C687" t="s">
        <v>18</v>
      </c>
      <c r="D687" t="s">
        <v>705</v>
      </c>
      <c r="E687" s="1" t="s">
        <v>46</v>
      </c>
      <c r="F687">
        <v>7</v>
      </c>
      <c r="G687" s="3">
        <v>0.6</v>
      </c>
      <c r="H687" s="3">
        <v>0.68</v>
      </c>
      <c r="I687" s="3">
        <v>0.75</v>
      </c>
      <c r="J687" s="3">
        <v>0.63</v>
      </c>
      <c r="K687">
        <v>1206</v>
      </c>
      <c r="L687">
        <v>174</v>
      </c>
      <c r="M687" t="s">
        <v>247</v>
      </c>
      <c r="N687" t="s">
        <v>1738</v>
      </c>
      <c r="O687" t="s">
        <v>23</v>
      </c>
    </row>
    <row r="688" spans="1:15">
      <c r="A688" t="s">
        <v>455</v>
      </c>
      <c r="B688" s="2" t="s">
        <v>456</v>
      </c>
      <c r="C688" t="s">
        <v>38</v>
      </c>
      <c r="D688" t="s">
        <v>540</v>
      </c>
      <c r="E688" s="1" t="s">
        <v>20</v>
      </c>
      <c r="F688">
        <v>28</v>
      </c>
      <c r="G688" s="3">
        <v>22.35</v>
      </c>
      <c r="H688" s="3">
        <v>22.83</v>
      </c>
      <c r="I688" s="3">
        <v>23.3</v>
      </c>
      <c r="J688" s="3">
        <v>21.9</v>
      </c>
      <c r="K688">
        <v>1204</v>
      </c>
      <c r="L688">
        <v>261</v>
      </c>
      <c r="M688" t="s">
        <v>1302</v>
      </c>
      <c r="N688" t="s">
        <v>1739</v>
      </c>
      <c r="O688" t="s">
        <v>23</v>
      </c>
    </row>
    <row r="689" spans="1:15">
      <c r="A689" t="s">
        <v>483</v>
      </c>
      <c r="B689" s="2" t="s">
        <v>484</v>
      </c>
      <c r="C689" t="s">
        <v>38</v>
      </c>
      <c r="D689" t="s">
        <v>915</v>
      </c>
      <c r="E689" s="1" t="s">
        <v>46</v>
      </c>
      <c r="F689">
        <v>7</v>
      </c>
      <c r="G689" s="3">
        <v>1.88</v>
      </c>
      <c r="H689" s="3">
        <v>1.94</v>
      </c>
      <c r="I689" s="3">
        <v>2</v>
      </c>
      <c r="J689" s="3">
        <v>1.88</v>
      </c>
      <c r="K689">
        <v>1202</v>
      </c>
      <c r="L689">
        <v>623</v>
      </c>
      <c r="M689" t="s">
        <v>801</v>
      </c>
      <c r="N689" t="s">
        <v>1713</v>
      </c>
      <c r="O689" t="s">
        <v>23</v>
      </c>
    </row>
    <row r="690" spans="1:15">
      <c r="A690" t="s">
        <v>1740</v>
      </c>
      <c r="B690" s="2" t="s">
        <v>1741</v>
      </c>
      <c r="C690" t="s">
        <v>18</v>
      </c>
      <c r="D690" t="s">
        <v>1537</v>
      </c>
      <c r="E690" s="1" t="s">
        <v>224</v>
      </c>
      <c r="F690">
        <v>210</v>
      </c>
      <c r="G690" s="3">
        <v>2.74</v>
      </c>
      <c r="H690" s="3">
        <v>3.07</v>
      </c>
      <c r="I690" s="3">
        <v>3.4</v>
      </c>
      <c r="J690" s="3">
        <v>3.2</v>
      </c>
      <c r="K690">
        <v>1202</v>
      </c>
      <c r="L690">
        <v>332</v>
      </c>
      <c r="M690" t="s">
        <v>1592</v>
      </c>
      <c r="N690" t="s">
        <v>1742</v>
      </c>
      <c r="O690" t="s">
        <v>23</v>
      </c>
    </row>
    <row r="691" spans="1:15">
      <c r="A691" t="s">
        <v>1743</v>
      </c>
      <c r="B691" s="2" t="s">
        <v>1744</v>
      </c>
      <c r="C691" t="s">
        <v>38</v>
      </c>
      <c r="D691" t="s">
        <v>501</v>
      </c>
      <c r="E691" s="1" t="s">
        <v>449</v>
      </c>
      <c r="F691">
        <v>119</v>
      </c>
      <c r="G691" s="3">
        <v>0.65</v>
      </c>
      <c r="H691" s="3">
        <v>0.73</v>
      </c>
      <c r="I691" s="3">
        <v>0.8</v>
      </c>
      <c r="J691" s="3">
        <v>0.8</v>
      </c>
      <c r="K691">
        <v>1200</v>
      </c>
      <c r="L691">
        <v>105</v>
      </c>
      <c r="M691" t="s">
        <v>1745</v>
      </c>
      <c r="N691" t="s">
        <v>1746</v>
      </c>
      <c r="O691" t="s">
        <v>23</v>
      </c>
    </row>
    <row r="692" spans="1:15">
      <c r="A692" t="s">
        <v>1747</v>
      </c>
      <c r="B692" s="2" t="s">
        <v>1748</v>
      </c>
      <c r="C692" t="s">
        <v>38</v>
      </c>
      <c r="D692" t="s">
        <v>1003</v>
      </c>
      <c r="E692" s="1" t="s">
        <v>20</v>
      </c>
      <c r="F692">
        <v>28</v>
      </c>
      <c r="G692" s="3">
        <v>0.6</v>
      </c>
      <c r="H692" s="3">
        <v>1.2</v>
      </c>
      <c r="I692" s="3">
        <v>1.8</v>
      </c>
      <c r="J692" s="3">
        <v>0.7</v>
      </c>
      <c r="K692">
        <v>1200</v>
      </c>
      <c r="L692">
        <v>227</v>
      </c>
      <c r="M692" t="s">
        <v>1749</v>
      </c>
      <c r="N692" t="s">
        <v>1750</v>
      </c>
      <c r="O692" t="s">
        <v>23</v>
      </c>
    </row>
    <row r="693" spans="1:15">
      <c r="A693" t="s">
        <v>242</v>
      </c>
      <c r="B693" s="2" t="s">
        <v>243</v>
      </c>
      <c r="C693" t="s">
        <v>18</v>
      </c>
      <c r="D693" t="s">
        <v>388</v>
      </c>
      <c r="E693" s="1">
        <v>43868</v>
      </c>
      <c r="F693">
        <v>13</v>
      </c>
      <c r="G693" s="3">
        <v>9.5</v>
      </c>
      <c r="H693" s="3">
        <v>9.75</v>
      </c>
      <c r="I693" s="3">
        <v>10</v>
      </c>
      <c r="J693" s="3">
        <v>9.7799999999999994</v>
      </c>
      <c r="K693">
        <v>1198</v>
      </c>
      <c r="L693">
        <v>666</v>
      </c>
      <c r="M693" t="s">
        <v>134</v>
      </c>
      <c r="N693" t="s">
        <v>1650</v>
      </c>
      <c r="O693" t="s">
        <v>23</v>
      </c>
    </row>
    <row r="694" spans="1:15">
      <c r="A694" t="s">
        <v>296</v>
      </c>
      <c r="B694" s="2" t="s">
        <v>297</v>
      </c>
      <c r="C694" t="s">
        <v>38</v>
      </c>
      <c r="D694" t="s">
        <v>958</v>
      </c>
      <c r="E694" s="1" t="s">
        <v>46</v>
      </c>
      <c r="F694">
        <v>7</v>
      </c>
      <c r="G694" s="3">
        <v>0.6</v>
      </c>
      <c r="H694" s="3">
        <v>0.73</v>
      </c>
      <c r="I694" s="3">
        <v>0.86</v>
      </c>
      <c r="J694" s="3">
        <v>0.81</v>
      </c>
      <c r="K694">
        <v>1197</v>
      </c>
      <c r="L694">
        <v>884</v>
      </c>
      <c r="M694" t="s">
        <v>504</v>
      </c>
      <c r="N694" t="s">
        <v>1751</v>
      </c>
      <c r="O694" t="s">
        <v>23</v>
      </c>
    </row>
    <row r="695" spans="1:15">
      <c r="A695" t="s">
        <v>1625</v>
      </c>
      <c r="B695" s="2" t="s">
        <v>1626</v>
      </c>
      <c r="C695" t="s">
        <v>18</v>
      </c>
      <c r="D695" t="s">
        <v>19</v>
      </c>
      <c r="E695" s="1" t="s">
        <v>46</v>
      </c>
      <c r="F695">
        <v>7</v>
      </c>
      <c r="G695" s="3">
        <v>0.19</v>
      </c>
      <c r="H695" s="3">
        <v>0.22</v>
      </c>
      <c r="I695" s="3">
        <v>0.25</v>
      </c>
      <c r="J695" s="3">
        <v>0.22</v>
      </c>
      <c r="K695">
        <v>1197</v>
      </c>
      <c r="L695">
        <v>677</v>
      </c>
      <c r="M695" t="s">
        <v>637</v>
      </c>
      <c r="N695" t="s">
        <v>1752</v>
      </c>
      <c r="O695" t="s">
        <v>23</v>
      </c>
    </row>
    <row r="696" spans="1:15">
      <c r="A696" t="s">
        <v>1367</v>
      </c>
      <c r="B696" s="2" t="s">
        <v>1368</v>
      </c>
      <c r="C696" t="s">
        <v>38</v>
      </c>
      <c r="D696" t="s">
        <v>409</v>
      </c>
      <c r="E696" s="1" t="s">
        <v>20</v>
      </c>
      <c r="F696">
        <v>28</v>
      </c>
      <c r="G696" s="3">
        <v>1.25</v>
      </c>
      <c r="H696" s="3">
        <v>1.28</v>
      </c>
      <c r="I696" s="3">
        <v>1.3</v>
      </c>
      <c r="J696" s="3">
        <v>1.2</v>
      </c>
      <c r="K696">
        <v>1196</v>
      </c>
      <c r="L696">
        <v>676</v>
      </c>
      <c r="M696" t="s">
        <v>637</v>
      </c>
      <c r="N696" t="s">
        <v>1753</v>
      </c>
      <c r="O696" t="s">
        <v>23</v>
      </c>
    </row>
    <row r="697" spans="1:15">
      <c r="A697" t="s">
        <v>407</v>
      </c>
      <c r="B697" s="2" t="s">
        <v>408</v>
      </c>
      <c r="C697" t="s">
        <v>18</v>
      </c>
      <c r="D697" t="s">
        <v>875</v>
      </c>
      <c r="E697" s="1" t="s">
        <v>46</v>
      </c>
      <c r="F697">
        <v>7</v>
      </c>
      <c r="G697" s="3">
        <v>0.76</v>
      </c>
      <c r="H697" s="3">
        <v>0.79</v>
      </c>
      <c r="I697" s="3">
        <v>0.83</v>
      </c>
      <c r="J697" s="3">
        <v>0.78</v>
      </c>
      <c r="K697">
        <v>1195</v>
      </c>
      <c r="L697">
        <v>395</v>
      </c>
      <c r="M697" t="s">
        <v>887</v>
      </c>
      <c r="N697" t="s">
        <v>1754</v>
      </c>
      <c r="O697" t="s">
        <v>23</v>
      </c>
    </row>
    <row r="698" spans="1:15">
      <c r="A698" t="s">
        <v>328</v>
      </c>
      <c r="B698" s="2" t="s">
        <v>329</v>
      </c>
      <c r="C698" t="s">
        <v>38</v>
      </c>
      <c r="D698" t="s">
        <v>621</v>
      </c>
      <c r="E698" s="1">
        <v>43868</v>
      </c>
      <c r="F698">
        <v>13</v>
      </c>
      <c r="G698" s="3">
        <v>20.75</v>
      </c>
      <c r="H698" s="3">
        <v>23.28</v>
      </c>
      <c r="I698" s="3">
        <v>25.8</v>
      </c>
      <c r="J698" s="3">
        <v>24.02</v>
      </c>
      <c r="K698">
        <v>1194</v>
      </c>
      <c r="L698">
        <v>209</v>
      </c>
      <c r="M698" t="s">
        <v>1041</v>
      </c>
      <c r="N698" t="s">
        <v>1755</v>
      </c>
      <c r="O698" t="s">
        <v>23</v>
      </c>
    </row>
    <row r="699" spans="1:15">
      <c r="A699" t="s">
        <v>1756</v>
      </c>
      <c r="B699" s="2" t="s">
        <v>1757</v>
      </c>
      <c r="C699" t="s">
        <v>38</v>
      </c>
      <c r="D699" t="s">
        <v>681</v>
      </c>
      <c r="E699" s="1" t="s">
        <v>20</v>
      </c>
      <c r="F699">
        <v>28</v>
      </c>
      <c r="G699" s="3">
        <v>1.6</v>
      </c>
      <c r="H699" s="3">
        <v>1.95</v>
      </c>
      <c r="I699" s="3">
        <v>2.2999999999999998</v>
      </c>
      <c r="J699" s="3">
        <v>1.8</v>
      </c>
      <c r="K699">
        <v>1192</v>
      </c>
      <c r="L699">
        <v>304</v>
      </c>
      <c r="M699" t="s">
        <v>1231</v>
      </c>
      <c r="N699" t="s">
        <v>1758</v>
      </c>
      <c r="O699" t="s">
        <v>23</v>
      </c>
    </row>
    <row r="700" spans="1:15">
      <c r="A700" t="s">
        <v>1759</v>
      </c>
      <c r="B700" s="2" t="s">
        <v>1760</v>
      </c>
      <c r="C700" t="s">
        <v>18</v>
      </c>
      <c r="D700" t="s">
        <v>401</v>
      </c>
      <c r="E700" s="1" t="s">
        <v>20</v>
      </c>
      <c r="F700">
        <v>28</v>
      </c>
      <c r="G700" s="3">
        <v>0.1</v>
      </c>
      <c r="H700" s="3">
        <v>0.13</v>
      </c>
      <c r="I700" s="3">
        <v>0.15</v>
      </c>
      <c r="J700" s="3">
        <v>0.11</v>
      </c>
      <c r="K700">
        <v>1191</v>
      </c>
      <c r="L700">
        <v>628</v>
      </c>
      <c r="M700" t="s">
        <v>316</v>
      </c>
      <c r="N700" t="s">
        <v>1761</v>
      </c>
      <c r="O700" t="s">
        <v>23</v>
      </c>
    </row>
    <row r="701" spans="1:15">
      <c r="A701" t="s">
        <v>1762</v>
      </c>
      <c r="B701" s="2" t="s">
        <v>1763</v>
      </c>
      <c r="C701" t="s">
        <v>18</v>
      </c>
      <c r="D701" t="s">
        <v>404</v>
      </c>
      <c r="E701" s="1">
        <v>43868</v>
      </c>
      <c r="F701">
        <v>13</v>
      </c>
      <c r="G701" s="3">
        <v>1.29</v>
      </c>
      <c r="H701" s="3">
        <v>1.39</v>
      </c>
      <c r="I701" s="3">
        <v>1.49</v>
      </c>
      <c r="J701" s="3">
        <v>1.29</v>
      </c>
      <c r="K701">
        <v>1189</v>
      </c>
      <c r="L701">
        <v>358</v>
      </c>
      <c r="M701" t="s">
        <v>1764</v>
      </c>
      <c r="N701" t="s">
        <v>1765</v>
      </c>
      <c r="O701" t="s">
        <v>23</v>
      </c>
    </row>
    <row r="702" spans="1:15">
      <c r="A702" t="s">
        <v>863</v>
      </c>
      <c r="B702" s="2" t="s">
        <v>864</v>
      </c>
      <c r="C702" t="s">
        <v>18</v>
      </c>
      <c r="D702" t="s">
        <v>443</v>
      </c>
      <c r="E702" s="1" t="s">
        <v>873</v>
      </c>
      <c r="F702">
        <v>154</v>
      </c>
      <c r="G702" s="3">
        <v>8.1999999999999993</v>
      </c>
      <c r="H702" s="3">
        <v>9.15</v>
      </c>
      <c r="I702" s="3">
        <v>10.1</v>
      </c>
      <c r="J702" s="3">
        <v>10.3</v>
      </c>
      <c r="K702">
        <v>1188</v>
      </c>
      <c r="L702">
        <v>776</v>
      </c>
      <c r="M702" t="s">
        <v>300</v>
      </c>
      <c r="N702" t="s">
        <v>1766</v>
      </c>
      <c r="O702" t="s">
        <v>23</v>
      </c>
    </row>
    <row r="703" spans="1:15">
      <c r="A703" t="s">
        <v>1039</v>
      </c>
      <c r="B703" s="2" t="s">
        <v>1040</v>
      </c>
      <c r="C703" t="s">
        <v>38</v>
      </c>
      <c r="D703" t="s">
        <v>123</v>
      </c>
      <c r="E703" s="1" t="s">
        <v>46</v>
      </c>
      <c r="F703">
        <v>7</v>
      </c>
      <c r="G703" s="3">
        <v>0.1</v>
      </c>
      <c r="H703" s="3">
        <v>0.18</v>
      </c>
      <c r="I703" s="3">
        <v>0.25</v>
      </c>
      <c r="J703" s="3">
        <v>0.21</v>
      </c>
      <c r="K703">
        <v>1187</v>
      </c>
      <c r="L703">
        <v>736</v>
      </c>
      <c r="M703" t="s">
        <v>475</v>
      </c>
      <c r="N703" t="s">
        <v>1767</v>
      </c>
      <c r="O703" t="s">
        <v>23</v>
      </c>
    </row>
    <row r="704" spans="1:15">
      <c r="A704" t="s">
        <v>1768</v>
      </c>
      <c r="B704" s="2" t="s">
        <v>1769</v>
      </c>
      <c r="C704" t="s">
        <v>18</v>
      </c>
      <c r="D704" t="s">
        <v>1401</v>
      </c>
      <c r="E704" s="1" t="s">
        <v>20</v>
      </c>
      <c r="F704">
        <v>28</v>
      </c>
      <c r="G704" s="3">
        <v>3.1</v>
      </c>
      <c r="H704" s="3">
        <v>3.25</v>
      </c>
      <c r="I704" s="3">
        <v>3.4</v>
      </c>
      <c r="J704" s="3">
        <v>3.3</v>
      </c>
      <c r="K704">
        <v>1181</v>
      </c>
      <c r="L704">
        <v>641</v>
      </c>
      <c r="M704" t="s">
        <v>263</v>
      </c>
      <c r="N704" t="s">
        <v>1770</v>
      </c>
      <c r="O704" t="s">
        <v>23</v>
      </c>
    </row>
    <row r="705" spans="1:15">
      <c r="A705" t="s">
        <v>72</v>
      </c>
      <c r="B705" s="2" t="s">
        <v>73</v>
      </c>
      <c r="C705" t="s">
        <v>18</v>
      </c>
      <c r="D705" t="s">
        <v>749</v>
      </c>
      <c r="E705" s="1">
        <v>43868</v>
      </c>
      <c r="F705">
        <v>13</v>
      </c>
      <c r="G705" s="3">
        <v>6</v>
      </c>
      <c r="H705" s="3">
        <v>6.18</v>
      </c>
      <c r="I705" s="3">
        <v>6.35</v>
      </c>
      <c r="J705" s="3">
        <v>6.95</v>
      </c>
      <c r="K705">
        <v>1178</v>
      </c>
      <c r="L705">
        <v>779</v>
      </c>
      <c r="M705" t="s">
        <v>164</v>
      </c>
      <c r="N705" t="s">
        <v>1771</v>
      </c>
      <c r="O705" t="s">
        <v>23</v>
      </c>
    </row>
    <row r="706" spans="1:15">
      <c r="A706" t="s">
        <v>687</v>
      </c>
      <c r="B706" s="2" t="s">
        <v>688</v>
      </c>
      <c r="C706" t="s">
        <v>38</v>
      </c>
      <c r="D706" t="s">
        <v>1330</v>
      </c>
      <c r="E706" s="1" t="s">
        <v>46</v>
      </c>
      <c r="F706">
        <v>7</v>
      </c>
      <c r="G706" s="3">
        <v>2.96</v>
      </c>
      <c r="H706" s="3">
        <v>3.38</v>
      </c>
      <c r="I706" s="3">
        <v>3.8</v>
      </c>
      <c r="J706" s="3">
        <v>3.7</v>
      </c>
      <c r="K706">
        <v>1177</v>
      </c>
      <c r="L706">
        <v>435</v>
      </c>
      <c r="M706" t="s">
        <v>528</v>
      </c>
      <c r="N706" t="s">
        <v>1772</v>
      </c>
      <c r="O706" t="s">
        <v>23</v>
      </c>
    </row>
    <row r="707" spans="1:15">
      <c r="A707" t="s">
        <v>358</v>
      </c>
      <c r="B707" s="2" t="s">
        <v>359</v>
      </c>
      <c r="C707" t="s">
        <v>18</v>
      </c>
      <c r="D707" t="s">
        <v>244</v>
      </c>
      <c r="E707" s="1" t="s">
        <v>56</v>
      </c>
      <c r="F707">
        <v>63</v>
      </c>
      <c r="G707" s="3">
        <v>42.6</v>
      </c>
      <c r="H707" s="3">
        <v>43.13</v>
      </c>
      <c r="I707" s="3">
        <v>43.65</v>
      </c>
      <c r="J707" s="3">
        <v>42.4</v>
      </c>
      <c r="K707">
        <v>1176</v>
      </c>
      <c r="L707">
        <v>166</v>
      </c>
      <c r="M707" t="s">
        <v>95</v>
      </c>
      <c r="N707" t="s">
        <v>1773</v>
      </c>
      <c r="O707" t="s">
        <v>23</v>
      </c>
    </row>
    <row r="708" spans="1:15">
      <c r="A708" t="s">
        <v>1774</v>
      </c>
      <c r="B708" s="2" t="s">
        <v>1775</v>
      </c>
      <c r="C708" t="s">
        <v>18</v>
      </c>
      <c r="D708" t="s">
        <v>1537</v>
      </c>
      <c r="E708" s="1" t="s">
        <v>20</v>
      </c>
      <c r="F708">
        <v>28</v>
      </c>
      <c r="G708" s="3">
        <v>0.35</v>
      </c>
      <c r="H708" s="3">
        <v>0.43</v>
      </c>
      <c r="I708" s="3">
        <v>0.5</v>
      </c>
      <c r="J708" s="3">
        <v>0.45</v>
      </c>
      <c r="K708">
        <v>1174</v>
      </c>
      <c r="L708">
        <v>137</v>
      </c>
      <c r="M708" t="s">
        <v>1776</v>
      </c>
      <c r="N708" t="s">
        <v>1777</v>
      </c>
      <c r="O708" t="s">
        <v>23</v>
      </c>
    </row>
    <row r="709" spans="1:15">
      <c r="A709" t="s">
        <v>696</v>
      </c>
      <c r="B709" s="2" t="s">
        <v>697</v>
      </c>
      <c r="C709" t="s">
        <v>18</v>
      </c>
      <c r="D709" t="s">
        <v>355</v>
      </c>
      <c r="E709" s="1" t="s">
        <v>46</v>
      </c>
      <c r="F709">
        <v>7</v>
      </c>
      <c r="G709" s="3">
        <v>0.5</v>
      </c>
      <c r="H709" s="3">
        <v>0.53</v>
      </c>
      <c r="I709" s="3">
        <v>0.55000000000000004</v>
      </c>
      <c r="J709" s="3">
        <v>0.55000000000000004</v>
      </c>
      <c r="K709">
        <v>1173</v>
      </c>
      <c r="L709">
        <v>713</v>
      </c>
      <c r="M709" t="s">
        <v>438</v>
      </c>
      <c r="N709" t="s">
        <v>1778</v>
      </c>
      <c r="O709" t="s">
        <v>23</v>
      </c>
    </row>
    <row r="710" spans="1:15">
      <c r="A710" t="s">
        <v>447</v>
      </c>
      <c r="B710" s="2" t="s">
        <v>448</v>
      </c>
      <c r="C710" t="s">
        <v>18</v>
      </c>
      <c r="D710" t="s">
        <v>599</v>
      </c>
      <c r="E710" s="1" t="s">
        <v>46</v>
      </c>
      <c r="F710">
        <v>7</v>
      </c>
      <c r="G710" s="3">
        <v>0.41</v>
      </c>
      <c r="H710" s="3">
        <v>0.47</v>
      </c>
      <c r="I710" s="3">
        <v>0.53</v>
      </c>
      <c r="J710" s="3">
        <v>0.46</v>
      </c>
      <c r="K710">
        <v>1172</v>
      </c>
      <c r="L710">
        <v>614</v>
      </c>
      <c r="M710" t="s">
        <v>32</v>
      </c>
      <c r="N710" t="s">
        <v>1480</v>
      </c>
      <c r="O710" t="s">
        <v>23</v>
      </c>
    </row>
    <row r="711" spans="1:15">
      <c r="A711" t="s">
        <v>595</v>
      </c>
      <c r="B711" s="2">
        <v>15</v>
      </c>
      <c r="C711" t="s">
        <v>38</v>
      </c>
      <c r="D711" t="s">
        <v>701</v>
      </c>
      <c r="E711" s="1">
        <v>43868</v>
      </c>
      <c r="F711">
        <v>13</v>
      </c>
      <c r="G711" s="3">
        <v>0.6</v>
      </c>
      <c r="H711" s="3">
        <v>0.71</v>
      </c>
      <c r="I711" s="3">
        <v>0.81</v>
      </c>
      <c r="J711" s="3">
        <v>0.65</v>
      </c>
      <c r="K711">
        <v>1165</v>
      </c>
      <c r="L711">
        <v>310</v>
      </c>
      <c r="M711" t="s">
        <v>1779</v>
      </c>
      <c r="N711" t="s">
        <v>1780</v>
      </c>
      <c r="O711" t="s">
        <v>23</v>
      </c>
    </row>
    <row r="712" spans="1:15">
      <c r="A712" t="s">
        <v>666</v>
      </c>
      <c r="B712" s="2" t="s">
        <v>667</v>
      </c>
      <c r="C712" t="s">
        <v>18</v>
      </c>
      <c r="D712" t="s">
        <v>1781</v>
      </c>
      <c r="E712" s="1" t="s">
        <v>46</v>
      </c>
      <c r="F712">
        <v>7</v>
      </c>
      <c r="G712" s="3">
        <v>2.6</v>
      </c>
      <c r="H712" s="3">
        <v>2.7</v>
      </c>
      <c r="I712" s="3">
        <v>2.8</v>
      </c>
      <c r="J712" s="3">
        <v>2.65</v>
      </c>
      <c r="K712">
        <v>1165</v>
      </c>
      <c r="L712">
        <v>294</v>
      </c>
      <c r="M712" t="s">
        <v>522</v>
      </c>
      <c r="N712" t="s">
        <v>1782</v>
      </c>
      <c r="O712" t="s">
        <v>23</v>
      </c>
    </row>
    <row r="713" spans="1:15">
      <c r="A713" t="s">
        <v>1783</v>
      </c>
      <c r="B713" s="2" t="s">
        <v>1784</v>
      </c>
      <c r="C713" t="s">
        <v>38</v>
      </c>
      <c r="D713" t="s">
        <v>99</v>
      </c>
      <c r="E713" s="1" t="s">
        <v>20</v>
      </c>
      <c r="F713">
        <v>28</v>
      </c>
      <c r="G713" s="3">
        <v>2.2999999999999998</v>
      </c>
      <c r="H713" s="3">
        <v>2.5</v>
      </c>
      <c r="I713" s="3">
        <v>2.7</v>
      </c>
      <c r="J713" s="3">
        <v>2.2999999999999998</v>
      </c>
      <c r="K713">
        <v>1164</v>
      </c>
      <c r="L713">
        <v>744</v>
      </c>
      <c r="M713" t="s">
        <v>361</v>
      </c>
      <c r="N713" t="s">
        <v>1785</v>
      </c>
      <c r="O713" t="s">
        <v>23</v>
      </c>
    </row>
    <row r="714" spans="1:15">
      <c r="A714" t="s">
        <v>382</v>
      </c>
      <c r="B714" s="2" t="s">
        <v>383</v>
      </c>
      <c r="C714" t="s">
        <v>38</v>
      </c>
      <c r="D714" t="s">
        <v>184</v>
      </c>
      <c r="E714" s="1">
        <v>43868</v>
      </c>
      <c r="F714">
        <v>13</v>
      </c>
      <c r="G714" s="3">
        <v>1.7</v>
      </c>
      <c r="H714" s="3">
        <v>1.75</v>
      </c>
      <c r="I714" s="3">
        <v>1.8</v>
      </c>
      <c r="J714" s="3">
        <v>1.75</v>
      </c>
      <c r="K714">
        <v>1162</v>
      </c>
      <c r="L714">
        <v>508</v>
      </c>
      <c r="M714" t="s">
        <v>741</v>
      </c>
      <c r="N714" t="s">
        <v>1786</v>
      </c>
      <c r="O714" t="s">
        <v>23</v>
      </c>
    </row>
    <row r="715" spans="1:15">
      <c r="A715" t="s">
        <v>687</v>
      </c>
      <c r="B715" s="2" t="s">
        <v>688</v>
      </c>
      <c r="C715" t="s">
        <v>38</v>
      </c>
      <c r="D715" t="s">
        <v>1787</v>
      </c>
      <c r="E715" s="1" t="s">
        <v>46</v>
      </c>
      <c r="F715">
        <v>7</v>
      </c>
      <c r="G715" s="3">
        <v>2.5</v>
      </c>
      <c r="H715" s="3">
        <v>2.74</v>
      </c>
      <c r="I715" s="3">
        <v>2.98</v>
      </c>
      <c r="J715" s="3">
        <v>2.75</v>
      </c>
      <c r="K715">
        <v>1162</v>
      </c>
      <c r="L715">
        <v>654</v>
      </c>
      <c r="M715" t="s">
        <v>724</v>
      </c>
      <c r="N715" t="s">
        <v>1788</v>
      </c>
      <c r="O715" t="s">
        <v>23</v>
      </c>
    </row>
    <row r="716" spans="1:15">
      <c r="A716" t="s">
        <v>530</v>
      </c>
      <c r="B716" s="2" t="s">
        <v>531</v>
      </c>
      <c r="C716" t="s">
        <v>18</v>
      </c>
      <c r="D716" t="s">
        <v>518</v>
      </c>
      <c r="E716" s="1" t="s">
        <v>46</v>
      </c>
      <c r="F716">
        <v>7</v>
      </c>
      <c r="G716" s="3">
        <v>1.28</v>
      </c>
      <c r="H716" s="3">
        <v>1.3</v>
      </c>
      <c r="I716" s="3">
        <v>1.32</v>
      </c>
      <c r="J716" s="3">
        <v>1.42</v>
      </c>
      <c r="K716">
        <v>1161</v>
      </c>
      <c r="L716">
        <v>786</v>
      </c>
      <c r="M716" t="s">
        <v>163</v>
      </c>
      <c r="N716" t="s">
        <v>1789</v>
      </c>
      <c r="O716" t="s">
        <v>23</v>
      </c>
    </row>
    <row r="717" spans="1:15">
      <c r="A717" t="s">
        <v>853</v>
      </c>
      <c r="B717" s="2" t="s">
        <v>854</v>
      </c>
      <c r="C717" t="s">
        <v>18</v>
      </c>
      <c r="D717" t="s">
        <v>388</v>
      </c>
      <c r="E717" s="1" t="s">
        <v>46</v>
      </c>
      <c r="F717">
        <v>7</v>
      </c>
      <c r="G717" s="3">
        <v>2.4500000000000002</v>
      </c>
      <c r="H717" s="3">
        <v>2.5</v>
      </c>
      <c r="I717" s="3">
        <v>2.54</v>
      </c>
      <c r="J717" s="3">
        <v>2.5</v>
      </c>
      <c r="K717">
        <v>1160</v>
      </c>
      <c r="L717">
        <v>878</v>
      </c>
      <c r="M717" t="s">
        <v>757</v>
      </c>
      <c r="N717" t="s">
        <v>1790</v>
      </c>
      <c r="O717" t="s">
        <v>23</v>
      </c>
    </row>
    <row r="718" spans="1:15">
      <c r="A718" t="s">
        <v>242</v>
      </c>
      <c r="B718" s="2" t="s">
        <v>243</v>
      </c>
      <c r="C718" t="s">
        <v>18</v>
      </c>
      <c r="D718" t="s">
        <v>219</v>
      </c>
      <c r="E718" s="1" t="s">
        <v>46</v>
      </c>
      <c r="F718">
        <v>7</v>
      </c>
      <c r="G718" s="3">
        <v>2.96</v>
      </c>
      <c r="H718" s="3">
        <v>3.23</v>
      </c>
      <c r="I718" s="3">
        <v>3.5</v>
      </c>
      <c r="J718" s="3">
        <v>3.05</v>
      </c>
      <c r="K718">
        <v>1160</v>
      </c>
      <c r="L718">
        <v>651</v>
      </c>
      <c r="M718" t="s">
        <v>724</v>
      </c>
      <c r="N718" t="s">
        <v>1791</v>
      </c>
      <c r="O718" t="s">
        <v>23</v>
      </c>
    </row>
    <row r="719" spans="1:15">
      <c r="A719" t="s">
        <v>249</v>
      </c>
      <c r="B719" s="2" t="s">
        <v>250</v>
      </c>
      <c r="C719" t="s">
        <v>18</v>
      </c>
      <c r="D719" t="s">
        <v>1686</v>
      </c>
      <c r="E719" s="1" t="s">
        <v>46</v>
      </c>
      <c r="F719">
        <v>7</v>
      </c>
      <c r="G719" s="3">
        <v>3.65</v>
      </c>
      <c r="H719" s="3">
        <v>3.8</v>
      </c>
      <c r="I719" s="3">
        <v>3.95</v>
      </c>
      <c r="J719" s="3">
        <v>3.8</v>
      </c>
      <c r="K719">
        <v>1153</v>
      </c>
      <c r="L719">
        <v>401</v>
      </c>
      <c r="M719" t="s">
        <v>1793</v>
      </c>
      <c r="N719" t="s">
        <v>1794</v>
      </c>
      <c r="O719" t="s">
        <v>23</v>
      </c>
    </row>
    <row r="720" spans="1:15">
      <c r="A720" t="s">
        <v>153</v>
      </c>
      <c r="B720" s="2" t="s">
        <v>154</v>
      </c>
      <c r="C720" t="s">
        <v>18</v>
      </c>
      <c r="D720" t="s">
        <v>355</v>
      </c>
      <c r="E720" s="1">
        <v>43868</v>
      </c>
      <c r="F720">
        <v>13</v>
      </c>
      <c r="G720" s="3">
        <v>0.33</v>
      </c>
      <c r="H720" s="3">
        <v>0.35</v>
      </c>
      <c r="I720" s="3">
        <v>0.37</v>
      </c>
      <c r="J720" s="3">
        <v>0.35</v>
      </c>
      <c r="K720">
        <v>1153</v>
      </c>
      <c r="L720">
        <v>790</v>
      </c>
      <c r="M720" t="s">
        <v>76</v>
      </c>
      <c r="N720" t="s">
        <v>1795</v>
      </c>
      <c r="O720" t="s">
        <v>23</v>
      </c>
    </row>
    <row r="721" spans="1:15">
      <c r="A721" t="s">
        <v>328</v>
      </c>
      <c r="B721" s="2" t="s">
        <v>329</v>
      </c>
      <c r="C721" t="s">
        <v>38</v>
      </c>
      <c r="D721" t="s">
        <v>847</v>
      </c>
      <c r="E721" s="1">
        <v>43868</v>
      </c>
      <c r="F721">
        <v>13</v>
      </c>
      <c r="G721" s="3">
        <v>26.6</v>
      </c>
      <c r="H721" s="3">
        <v>27.25</v>
      </c>
      <c r="I721" s="3">
        <v>27.9</v>
      </c>
      <c r="J721" s="3">
        <v>27</v>
      </c>
      <c r="K721">
        <v>1151</v>
      </c>
      <c r="L721">
        <v>134</v>
      </c>
      <c r="M721" t="s">
        <v>1796</v>
      </c>
      <c r="N721" t="s">
        <v>1797</v>
      </c>
      <c r="O721" t="s">
        <v>23</v>
      </c>
    </row>
    <row r="722" spans="1:15">
      <c r="A722" t="s">
        <v>745</v>
      </c>
      <c r="B722" s="2" t="s">
        <v>746</v>
      </c>
      <c r="C722" t="s">
        <v>38</v>
      </c>
      <c r="D722" t="s">
        <v>1798</v>
      </c>
      <c r="E722" s="1" t="s">
        <v>46</v>
      </c>
      <c r="F722">
        <v>7</v>
      </c>
      <c r="G722" s="3">
        <v>0.43</v>
      </c>
      <c r="H722" s="3">
        <v>0.46</v>
      </c>
      <c r="I722" s="3">
        <v>0.49</v>
      </c>
      <c r="J722" s="3">
        <v>0.46</v>
      </c>
      <c r="K722">
        <v>1150</v>
      </c>
      <c r="L722">
        <v>872</v>
      </c>
      <c r="M722" t="s">
        <v>757</v>
      </c>
      <c r="N722" t="s">
        <v>1799</v>
      </c>
      <c r="O722" t="s">
        <v>23</v>
      </c>
    </row>
    <row r="723" spans="1:15">
      <c r="A723" t="s">
        <v>1800</v>
      </c>
      <c r="B723" s="2" t="s">
        <v>697</v>
      </c>
      <c r="C723" t="s">
        <v>18</v>
      </c>
      <c r="D723" t="s">
        <v>355</v>
      </c>
      <c r="E723" s="1" t="s">
        <v>46</v>
      </c>
      <c r="F723">
        <v>7</v>
      </c>
      <c r="G723" s="3">
        <v>0.4</v>
      </c>
      <c r="H723" s="3">
        <v>0.48</v>
      </c>
      <c r="I723" s="3">
        <v>0.55000000000000004</v>
      </c>
      <c r="J723" s="3">
        <v>0.44</v>
      </c>
      <c r="K723">
        <v>1143</v>
      </c>
      <c r="L723">
        <v>202</v>
      </c>
      <c r="M723" t="s">
        <v>1154</v>
      </c>
      <c r="N723" t="s">
        <v>1801</v>
      </c>
      <c r="O723" t="s">
        <v>23</v>
      </c>
    </row>
    <row r="724" spans="1:15">
      <c r="A724" t="s">
        <v>1802</v>
      </c>
      <c r="B724" s="2" t="s">
        <v>1803</v>
      </c>
      <c r="C724" t="s">
        <v>18</v>
      </c>
      <c r="D724" t="s">
        <v>51</v>
      </c>
      <c r="E724" s="1" t="s">
        <v>20</v>
      </c>
      <c r="F724">
        <v>28</v>
      </c>
      <c r="G724" s="3">
        <v>0.3</v>
      </c>
      <c r="H724" s="3">
        <v>0.43</v>
      </c>
      <c r="I724" s="3">
        <v>0.55000000000000004</v>
      </c>
      <c r="J724" s="3">
        <v>0.45</v>
      </c>
      <c r="K724">
        <v>1141</v>
      </c>
      <c r="L724">
        <v>830</v>
      </c>
      <c r="M724" t="s">
        <v>189</v>
      </c>
      <c r="N724" t="s">
        <v>1804</v>
      </c>
      <c r="O724" t="s">
        <v>23</v>
      </c>
    </row>
    <row r="725" spans="1:15">
      <c r="A725" t="s">
        <v>105</v>
      </c>
      <c r="B725" s="2" t="s">
        <v>106</v>
      </c>
      <c r="C725" t="s">
        <v>18</v>
      </c>
      <c r="D725" t="s">
        <v>404</v>
      </c>
      <c r="E725" s="1">
        <v>43868</v>
      </c>
      <c r="F725">
        <v>13</v>
      </c>
      <c r="G725" s="3">
        <v>2.1</v>
      </c>
      <c r="H725" s="3">
        <v>2.14</v>
      </c>
      <c r="I725" s="3">
        <v>2.1800000000000002</v>
      </c>
      <c r="J725" s="3">
        <v>2.17</v>
      </c>
      <c r="K725">
        <v>1139</v>
      </c>
      <c r="L725">
        <v>822</v>
      </c>
      <c r="M725" t="s">
        <v>299</v>
      </c>
      <c r="N725" t="s">
        <v>1805</v>
      </c>
      <c r="O725" t="s">
        <v>23</v>
      </c>
    </row>
    <row r="726" spans="1:15">
      <c r="A726" t="s">
        <v>1236</v>
      </c>
      <c r="B726" s="2" t="s">
        <v>1237</v>
      </c>
      <c r="C726" t="s">
        <v>38</v>
      </c>
      <c r="D726" t="s">
        <v>780</v>
      </c>
      <c r="E726" s="1" t="s">
        <v>46</v>
      </c>
      <c r="F726">
        <v>7</v>
      </c>
      <c r="G726" s="3">
        <v>1.79</v>
      </c>
      <c r="H726" s="3">
        <v>2.02</v>
      </c>
      <c r="I726" s="3">
        <v>2.25</v>
      </c>
      <c r="J726" s="3">
        <v>1.81</v>
      </c>
      <c r="K726">
        <v>1138</v>
      </c>
      <c r="L726">
        <v>302</v>
      </c>
      <c r="M726" t="s">
        <v>1667</v>
      </c>
      <c r="N726" t="s">
        <v>1806</v>
      </c>
      <c r="O726" t="s">
        <v>23</v>
      </c>
    </row>
    <row r="727" spans="1:15">
      <c r="A727" t="s">
        <v>642</v>
      </c>
      <c r="B727" s="2" t="s">
        <v>643</v>
      </c>
      <c r="C727" t="s">
        <v>18</v>
      </c>
      <c r="D727" t="s">
        <v>644</v>
      </c>
      <c r="E727" s="1" t="s">
        <v>46</v>
      </c>
      <c r="F727">
        <v>7</v>
      </c>
      <c r="G727" s="3">
        <v>0.39</v>
      </c>
      <c r="H727" s="3">
        <v>0.41</v>
      </c>
      <c r="I727" s="3">
        <v>0.42</v>
      </c>
      <c r="J727" s="3">
        <v>0.4</v>
      </c>
      <c r="K727">
        <v>1138</v>
      </c>
      <c r="L727">
        <v>266</v>
      </c>
      <c r="M727" t="s">
        <v>1807</v>
      </c>
      <c r="N727" t="s">
        <v>1808</v>
      </c>
      <c r="O727" t="s">
        <v>23</v>
      </c>
    </row>
    <row r="728" spans="1:15">
      <c r="A728" t="s">
        <v>24</v>
      </c>
      <c r="B728" s="2" t="s">
        <v>25</v>
      </c>
      <c r="C728" t="s">
        <v>18</v>
      </c>
      <c r="D728" t="s">
        <v>1424</v>
      </c>
      <c r="E728" s="1" t="s">
        <v>46</v>
      </c>
      <c r="F728">
        <v>7</v>
      </c>
      <c r="G728" s="3">
        <v>2.65</v>
      </c>
      <c r="H728" s="3">
        <v>2.75</v>
      </c>
      <c r="I728" s="3">
        <v>2.85</v>
      </c>
      <c r="J728" s="3">
        <v>2.6</v>
      </c>
      <c r="K728">
        <v>1137</v>
      </c>
      <c r="L728">
        <v>345</v>
      </c>
      <c r="M728" t="s">
        <v>273</v>
      </c>
      <c r="N728" t="s">
        <v>1809</v>
      </c>
      <c r="O728" t="s">
        <v>23</v>
      </c>
    </row>
    <row r="729" spans="1:15">
      <c r="A729" t="s">
        <v>770</v>
      </c>
      <c r="B729" s="2">
        <v>881</v>
      </c>
      <c r="C729" t="s">
        <v>18</v>
      </c>
      <c r="D729" t="s">
        <v>847</v>
      </c>
      <c r="E729" s="1" t="s">
        <v>46</v>
      </c>
      <c r="F729">
        <v>7</v>
      </c>
      <c r="G729" s="3">
        <v>9.9</v>
      </c>
      <c r="H729" s="3">
        <v>10.15</v>
      </c>
      <c r="I729" s="3">
        <v>10.4</v>
      </c>
      <c r="J729" s="3">
        <v>10.199999999999999</v>
      </c>
      <c r="K729">
        <v>1136</v>
      </c>
      <c r="L729">
        <v>448</v>
      </c>
      <c r="M729" t="s">
        <v>278</v>
      </c>
      <c r="N729" t="s">
        <v>1810</v>
      </c>
      <c r="O729" t="s">
        <v>23</v>
      </c>
    </row>
    <row r="730" spans="1:15">
      <c r="A730" t="s">
        <v>432</v>
      </c>
      <c r="B730" s="2" t="s">
        <v>433</v>
      </c>
      <c r="C730" t="s">
        <v>18</v>
      </c>
      <c r="D730" t="s">
        <v>1261</v>
      </c>
      <c r="E730" s="1" t="s">
        <v>46</v>
      </c>
      <c r="F730">
        <v>7</v>
      </c>
      <c r="G730" s="3">
        <v>0.31</v>
      </c>
      <c r="H730" s="3">
        <v>0.36</v>
      </c>
      <c r="I730" s="3">
        <v>0.41</v>
      </c>
      <c r="J730" s="3">
        <v>0.4</v>
      </c>
      <c r="K730">
        <v>1134</v>
      </c>
      <c r="L730">
        <v>422</v>
      </c>
      <c r="M730" t="s">
        <v>546</v>
      </c>
      <c r="N730" t="s">
        <v>1811</v>
      </c>
      <c r="O730" t="s">
        <v>23</v>
      </c>
    </row>
    <row r="731" spans="1:15">
      <c r="A731" t="s">
        <v>54</v>
      </c>
      <c r="B731" s="2">
        <v>16</v>
      </c>
      <c r="C731" t="s">
        <v>38</v>
      </c>
      <c r="D731" t="s">
        <v>312</v>
      </c>
      <c r="E731" s="1" t="s">
        <v>46</v>
      </c>
      <c r="F731">
        <v>7</v>
      </c>
      <c r="G731" s="3">
        <v>0.02</v>
      </c>
      <c r="H731" s="3">
        <v>7.0000000000000007E-2</v>
      </c>
      <c r="I731" s="3">
        <v>0.12</v>
      </c>
      <c r="J731" s="3">
        <v>0.12</v>
      </c>
      <c r="K731">
        <v>1132</v>
      </c>
      <c r="L731">
        <v>712</v>
      </c>
      <c r="M731" t="s">
        <v>445</v>
      </c>
      <c r="N731" t="s">
        <v>1812</v>
      </c>
      <c r="O731" t="s">
        <v>23</v>
      </c>
    </row>
    <row r="732" spans="1:15">
      <c r="A732" t="s">
        <v>1813</v>
      </c>
      <c r="B732" s="2" t="s">
        <v>1748</v>
      </c>
      <c r="C732" t="s">
        <v>38</v>
      </c>
      <c r="D732" t="s">
        <v>915</v>
      </c>
      <c r="E732" s="1" t="s">
        <v>20</v>
      </c>
      <c r="F732">
        <v>28</v>
      </c>
      <c r="G732" s="3">
        <v>6.4</v>
      </c>
      <c r="H732" s="3">
        <v>6.6</v>
      </c>
      <c r="I732" s="3">
        <v>6.8</v>
      </c>
      <c r="J732" s="3">
        <v>6.5</v>
      </c>
      <c r="K732">
        <v>1132</v>
      </c>
      <c r="L732">
        <v>408</v>
      </c>
      <c r="M732" t="s">
        <v>1634</v>
      </c>
      <c r="N732" t="s">
        <v>1814</v>
      </c>
      <c r="O732" t="s">
        <v>23</v>
      </c>
    </row>
    <row r="733" spans="1:15">
      <c r="A733" t="s">
        <v>483</v>
      </c>
      <c r="B733" s="2" t="s">
        <v>484</v>
      </c>
      <c r="C733" t="s">
        <v>38</v>
      </c>
      <c r="D733" t="s">
        <v>443</v>
      </c>
      <c r="E733" s="1" t="s">
        <v>46</v>
      </c>
      <c r="F733">
        <v>7</v>
      </c>
      <c r="G733" s="3">
        <v>4.1500000000000004</v>
      </c>
      <c r="H733" s="3">
        <v>4.2300000000000004</v>
      </c>
      <c r="I733" s="3">
        <v>4.3</v>
      </c>
      <c r="J733" s="3">
        <v>4.2</v>
      </c>
      <c r="K733">
        <v>1131</v>
      </c>
      <c r="L733">
        <v>302</v>
      </c>
      <c r="M733" t="s">
        <v>1478</v>
      </c>
      <c r="N733" t="s">
        <v>1815</v>
      </c>
      <c r="O733" t="s">
        <v>23</v>
      </c>
    </row>
    <row r="734" spans="1:15">
      <c r="A734" t="s">
        <v>54</v>
      </c>
      <c r="B734" s="2">
        <v>16</v>
      </c>
      <c r="C734" t="s">
        <v>18</v>
      </c>
      <c r="D734" t="s">
        <v>738</v>
      </c>
      <c r="E734" s="1" t="s">
        <v>46</v>
      </c>
      <c r="F734">
        <v>7</v>
      </c>
      <c r="G734" s="3">
        <v>1.1599999999999999</v>
      </c>
      <c r="H734" s="3">
        <v>1.19</v>
      </c>
      <c r="I734" s="3">
        <v>1.23</v>
      </c>
      <c r="J734" s="3">
        <v>1.17</v>
      </c>
      <c r="K734">
        <v>1131</v>
      </c>
      <c r="L734">
        <v>519</v>
      </c>
      <c r="M734" t="s">
        <v>573</v>
      </c>
      <c r="N734" t="s">
        <v>1816</v>
      </c>
      <c r="O734" t="s">
        <v>23</v>
      </c>
    </row>
    <row r="735" spans="1:15">
      <c r="A735" t="s">
        <v>341</v>
      </c>
      <c r="B735" s="2" t="s">
        <v>342</v>
      </c>
      <c r="C735" t="s">
        <v>38</v>
      </c>
      <c r="D735" t="s">
        <v>607</v>
      </c>
      <c r="E735" s="1" t="s">
        <v>46</v>
      </c>
      <c r="F735">
        <v>7</v>
      </c>
      <c r="G735" s="3">
        <v>1.25</v>
      </c>
      <c r="H735" s="3">
        <v>1.3</v>
      </c>
      <c r="I735" s="3">
        <v>1.35</v>
      </c>
      <c r="J735" s="3">
        <v>1.3</v>
      </c>
      <c r="K735">
        <v>1130</v>
      </c>
      <c r="L735">
        <v>878</v>
      </c>
      <c r="M735" t="s">
        <v>336</v>
      </c>
      <c r="N735" t="s">
        <v>1817</v>
      </c>
      <c r="O735" t="s">
        <v>23</v>
      </c>
    </row>
    <row r="736" spans="1:15">
      <c r="A736" t="s">
        <v>407</v>
      </c>
      <c r="B736" s="2" t="s">
        <v>408</v>
      </c>
      <c r="C736" t="s">
        <v>38</v>
      </c>
      <c r="D736" t="s">
        <v>99</v>
      </c>
      <c r="E736" s="1">
        <v>43868</v>
      </c>
      <c r="F736">
        <v>13</v>
      </c>
      <c r="G736" s="3">
        <v>0.51</v>
      </c>
      <c r="H736" s="3">
        <v>0.63</v>
      </c>
      <c r="I736" s="3">
        <v>0.74</v>
      </c>
      <c r="J736" s="3">
        <v>0.7</v>
      </c>
      <c r="K736">
        <v>1130</v>
      </c>
      <c r="L736">
        <v>684</v>
      </c>
      <c r="M736" t="s">
        <v>438</v>
      </c>
      <c r="N736" t="s">
        <v>1818</v>
      </c>
      <c r="O736" t="s">
        <v>23</v>
      </c>
    </row>
    <row r="737" spans="1:15">
      <c r="A737" t="s">
        <v>328</v>
      </c>
      <c r="B737" s="2" t="s">
        <v>329</v>
      </c>
      <c r="C737" t="s">
        <v>18</v>
      </c>
      <c r="D737" t="s">
        <v>1819</v>
      </c>
      <c r="E737" s="1" t="s">
        <v>46</v>
      </c>
      <c r="F737">
        <v>7</v>
      </c>
      <c r="G737" s="3">
        <v>63.6</v>
      </c>
      <c r="H737" s="3">
        <v>66.45</v>
      </c>
      <c r="I737" s="3">
        <v>69.3</v>
      </c>
      <c r="J737" s="3">
        <v>66.150000000000006</v>
      </c>
      <c r="K737">
        <v>1128</v>
      </c>
      <c r="L737">
        <v>204</v>
      </c>
      <c r="M737" t="s">
        <v>1820</v>
      </c>
      <c r="N737" t="s">
        <v>1821</v>
      </c>
      <c r="O737" t="s">
        <v>23</v>
      </c>
    </row>
    <row r="738" spans="1:15">
      <c r="A738" t="s">
        <v>1320</v>
      </c>
      <c r="B738" s="2" t="s">
        <v>1321</v>
      </c>
      <c r="C738" t="s">
        <v>38</v>
      </c>
      <c r="D738" t="s">
        <v>1822</v>
      </c>
      <c r="E738" s="1" t="s">
        <v>46</v>
      </c>
      <c r="F738">
        <v>7</v>
      </c>
      <c r="G738" s="3">
        <v>0.08</v>
      </c>
      <c r="H738" s="3">
        <v>0.51</v>
      </c>
      <c r="I738" s="3">
        <v>0.94</v>
      </c>
      <c r="J738" s="3">
        <v>0.34</v>
      </c>
      <c r="K738">
        <v>1127</v>
      </c>
      <c r="L738">
        <v>539</v>
      </c>
      <c r="M738" t="s">
        <v>664</v>
      </c>
      <c r="N738" t="s">
        <v>1823</v>
      </c>
      <c r="O738" t="s">
        <v>23</v>
      </c>
    </row>
    <row r="739" spans="1:15">
      <c r="A739" t="s">
        <v>687</v>
      </c>
      <c r="B739" s="2" t="s">
        <v>688</v>
      </c>
      <c r="C739" t="s">
        <v>18</v>
      </c>
      <c r="D739" t="s">
        <v>1824</v>
      </c>
      <c r="E739" s="1" t="s">
        <v>46</v>
      </c>
      <c r="F739">
        <v>7</v>
      </c>
      <c r="G739" s="3">
        <v>3.2</v>
      </c>
      <c r="H739" s="3">
        <v>3.25</v>
      </c>
      <c r="I739" s="3">
        <v>3.3</v>
      </c>
      <c r="J739" s="3">
        <v>3.25</v>
      </c>
      <c r="K739">
        <v>1126</v>
      </c>
      <c r="L739">
        <v>619</v>
      </c>
      <c r="M739" t="s">
        <v>231</v>
      </c>
      <c r="N739" t="s">
        <v>1666</v>
      </c>
      <c r="O739" t="s">
        <v>23</v>
      </c>
    </row>
    <row r="740" spans="1:15">
      <c r="A740" t="s">
        <v>328</v>
      </c>
      <c r="B740" s="2" t="s">
        <v>329</v>
      </c>
      <c r="C740" t="s">
        <v>38</v>
      </c>
      <c r="D740" t="s">
        <v>364</v>
      </c>
      <c r="E740" s="1" t="s">
        <v>56</v>
      </c>
      <c r="F740">
        <v>63</v>
      </c>
      <c r="G740" s="3">
        <v>112.9</v>
      </c>
      <c r="H740" s="3">
        <v>113.45</v>
      </c>
      <c r="I740" s="3">
        <v>114</v>
      </c>
      <c r="J740" s="3">
        <v>112.9</v>
      </c>
      <c r="K740">
        <v>1124</v>
      </c>
      <c r="L740">
        <v>390</v>
      </c>
      <c r="M740" t="s">
        <v>1793</v>
      </c>
      <c r="N740" t="s">
        <v>1825</v>
      </c>
      <c r="O740" t="s">
        <v>23</v>
      </c>
    </row>
    <row r="741" spans="1:15">
      <c r="A741" t="s">
        <v>72</v>
      </c>
      <c r="B741" s="2" t="s">
        <v>73</v>
      </c>
      <c r="C741" t="s">
        <v>38</v>
      </c>
      <c r="D741" t="s">
        <v>191</v>
      </c>
      <c r="E741" s="1">
        <v>43868</v>
      </c>
      <c r="F741">
        <v>13</v>
      </c>
      <c r="G741" s="3">
        <v>5.65</v>
      </c>
      <c r="H741" s="3">
        <v>5.8</v>
      </c>
      <c r="I741" s="3">
        <v>5.95</v>
      </c>
      <c r="J741" s="3">
        <v>5.6</v>
      </c>
      <c r="K741">
        <v>1124</v>
      </c>
      <c r="L741">
        <v>461</v>
      </c>
      <c r="M741" t="s">
        <v>147</v>
      </c>
      <c r="N741" t="s">
        <v>1826</v>
      </c>
      <c r="O741" t="s">
        <v>23</v>
      </c>
    </row>
    <row r="742" spans="1:15">
      <c r="A742" t="s">
        <v>54</v>
      </c>
      <c r="B742" s="2">
        <v>16</v>
      </c>
      <c r="C742" t="s">
        <v>18</v>
      </c>
      <c r="D742" t="s">
        <v>501</v>
      </c>
      <c r="E742" s="1">
        <v>43868</v>
      </c>
      <c r="F742">
        <v>13</v>
      </c>
      <c r="G742" s="3">
        <v>1.18</v>
      </c>
      <c r="H742" s="3">
        <v>1.29</v>
      </c>
      <c r="I742" s="3">
        <v>1.4</v>
      </c>
      <c r="J742" s="3">
        <v>1.36</v>
      </c>
      <c r="K742">
        <v>1123</v>
      </c>
      <c r="L742">
        <v>531</v>
      </c>
      <c r="M742" t="s">
        <v>837</v>
      </c>
      <c r="N742" t="s">
        <v>1827</v>
      </c>
      <c r="O742" t="s">
        <v>23</v>
      </c>
    </row>
    <row r="743" spans="1:15">
      <c r="A743" t="s">
        <v>745</v>
      </c>
      <c r="B743" s="2" t="s">
        <v>746</v>
      </c>
      <c r="C743" t="s">
        <v>18</v>
      </c>
      <c r="D743" t="s">
        <v>1798</v>
      </c>
      <c r="E743" s="1">
        <v>43868</v>
      </c>
      <c r="F743">
        <v>13</v>
      </c>
      <c r="G743" s="3">
        <v>4.0999999999999996</v>
      </c>
      <c r="H743" s="3">
        <v>4.18</v>
      </c>
      <c r="I743" s="3">
        <v>4.25</v>
      </c>
      <c r="J743" s="3">
        <v>4.4400000000000004</v>
      </c>
      <c r="K743">
        <v>1123</v>
      </c>
      <c r="L743">
        <v>381</v>
      </c>
      <c r="M743" t="s">
        <v>108</v>
      </c>
      <c r="N743" t="s">
        <v>1828</v>
      </c>
      <c r="O743" t="s">
        <v>23</v>
      </c>
    </row>
    <row r="744" spans="1:15">
      <c r="A744" t="s">
        <v>687</v>
      </c>
      <c r="B744" s="2" t="s">
        <v>688</v>
      </c>
      <c r="C744" t="s">
        <v>38</v>
      </c>
      <c r="D744" t="s">
        <v>1722</v>
      </c>
      <c r="E744" s="1" t="s">
        <v>46</v>
      </c>
      <c r="F744">
        <v>7</v>
      </c>
      <c r="G744" s="3">
        <v>6.2</v>
      </c>
      <c r="H744" s="3">
        <v>6.6</v>
      </c>
      <c r="I744" s="3">
        <v>7</v>
      </c>
      <c r="J744" s="3">
        <v>6.5</v>
      </c>
      <c r="K744">
        <v>1121</v>
      </c>
      <c r="L744">
        <v>653</v>
      </c>
      <c r="M744" t="s">
        <v>685</v>
      </c>
      <c r="N744" t="s">
        <v>1829</v>
      </c>
      <c r="O744" t="s">
        <v>23</v>
      </c>
    </row>
    <row r="745" spans="1:15">
      <c r="A745" t="s">
        <v>328</v>
      </c>
      <c r="B745" s="2" t="s">
        <v>329</v>
      </c>
      <c r="C745" t="s">
        <v>38</v>
      </c>
      <c r="D745" t="s">
        <v>1117</v>
      </c>
      <c r="E745" s="1" t="s">
        <v>46</v>
      </c>
      <c r="F745">
        <v>7</v>
      </c>
      <c r="G745" s="3">
        <v>34.4</v>
      </c>
      <c r="H745" s="3">
        <v>35.18</v>
      </c>
      <c r="I745" s="3">
        <v>35.950000000000003</v>
      </c>
      <c r="J745" s="3">
        <v>35.1</v>
      </c>
      <c r="K745">
        <v>1120</v>
      </c>
      <c r="L745">
        <v>582</v>
      </c>
      <c r="M745" t="s">
        <v>998</v>
      </c>
      <c r="N745" t="s">
        <v>1830</v>
      </c>
      <c r="O745" t="s">
        <v>23</v>
      </c>
    </row>
    <row r="746" spans="1:15">
      <c r="A746" t="s">
        <v>673</v>
      </c>
      <c r="B746" s="2" t="s">
        <v>674</v>
      </c>
      <c r="C746" t="s">
        <v>18</v>
      </c>
      <c r="D746" t="s">
        <v>1831</v>
      </c>
      <c r="E746" s="1" t="s">
        <v>46</v>
      </c>
      <c r="F746">
        <v>7</v>
      </c>
      <c r="G746" s="3">
        <v>31.2</v>
      </c>
      <c r="H746" s="3">
        <v>32.880000000000003</v>
      </c>
      <c r="I746" s="3">
        <v>34.549999999999997</v>
      </c>
      <c r="J746" s="3">
        <v>35.049999999999997</v>
      </c>
      <c r="K746">
        <v>1120</v>
      </c>
      <c r="L746">
        <v>168</v>
      </c>
      <c r="M746" t="s">
        <v>1832</v>
      </c>
      <c r="N746" t="s">
        <v>1833</v>
      </c>
      <c r="O746" t="s">
        <v>23</v>
      </c>
    </row>
    <row r="747" spans="1:15">
      <c r="A747" t="s">
        <v>1756</v>
      </c>
      <c r="B747" s="2" t="s">
        <v>1757</v>
      </c>
      <c r="C747" t="s">
        <v>18</v>
      </c>
      <c r="D747" t="s">
        <v>915</v>
      </c>
      <c r="E747" s="1" t="s">
        <v>46</v>
      </c>
      <c r="F747">
        <v>7</v>
      </c>
      <c r="G747" s="3">
        <v>0.85</v>
      </c>
      <c r="H747" s="3">
        <v>1.05</v>
      </c>
      <c r="I747" s="3">
        <v>1.25</v>
      </c>
      <c r="J747" s="3">
        <v>1.1200000000000001</v>
      </c>
      <c r="K747">
        <v>1119</v>
      </c>
      <c r="L747">
        <v>193</v>
      </c>
      <c r="M747" t="s">
        <v>1318</v>
      </c>
      <c r="N747" t="s">
        <v>1834</v>
      </c>
      <c r="O747" t="s">
        <v>23</v>
      </c>
    </row>
    <row r="748" spans="1:15">
      <c r="A748" t="s">
        <v>932</v>
      </c>
      <c r="B748" s="2" t="s">
        <v>933</v>
      </c>
      <c r="C748" t="s">
        <v>38</v>
      </c>
      <c r="D748" t="s">
        <v>1835</v>
      </c>
      <c r="E748" s="1" t="s">
        <v>224</v>
      </c>
      <c r="F748">
        <v>210</v>
      </c>
      <c r="G748" s="3">
        <v>10.25</v>
      </c>
      <c r="H748" s="3">
        <v>10.95</v>
      </c>
      <c r="I748" s="3">
        <v>11.65</v>
      </c>
      <c r="J748" s="3">
        <v>10.75</v>
      </c>
      <c r="K748">
        <v>1118</v>
      </c>
      <c r="L748">
        <v>400</v>
      </c>
      <c r="M748" t="s">
        <v>68</v>
      </c>
      <c r="N748" t="s">
        <v>1836</v>
      </c>
      <c r="O748" t="s">
        <v>23</v>
      </c>
    </row>
    <row r="749" spans="1:15">
      <c r="A749" t="s">
        <v>932</v>
      </c>
      <c r="B749" s="2" t="s">
        <v>933</v>
      </c>
      <c r="C749" t="s">
        <v>38</v>
      </c>
      <c r="D749" t="s">
        <v>1686</v>
      </c>
      <c r="E749" s="1">
        <v>43868</v>
      </c>
      <c r="F749">
        <v>13</v>
      </c>
      <c r="G749" s="3">
        <v>5.5</v>
      </c>
      <c r="H749" s="3">
        <v>6.05</v>
      </c>
      <c r="I749" s="3">
        <v>6.6</v>
      </c>
      <c r="J749" s="3">
        <v>6.17</v>
      </c>
      <c r="K749">
        <v>1118</v>
      </c>
      <c r="L749">
        <v>107</v>
      </c>
      <c r="M749" t="s">
        <v>1670</v>
      </c>
      <c r="N749" t="s">
        <v>1837</v>
      </c>
      <c r="O749" t="s">
        <v>23</v>
      </c>
    </row>
    <row r="750" spans="1:15">
      <c r="A750" t="s">
        <v>1838</v>
      </c>
      <c r="B750" s="2" t="s">
        <v>1839</v>
      </c>
      <c r="C750" t="s">
        <v>38</v>
      </c>
      <c r="D750" t="s">
        <v>681</v>
      </c>
      <c r="E750" s="1" t="s">
        <v>20</v>
      </c>
      <c r="F750">
        <v>28</v>
      </c>
      <c r="G750" s="3">
        <v>2</v>
      </c>
      <c r="H750" s="3">
        <v>2.19</v>
      </c>
      <c r="I750" s="3">
        <v>2.37</v>
      </c>
      <c r="J750" s="3">
        <v>2.31</v>
      </c>
      <c r="K750">
        <v>1118</v>
      </c>
      <c r="L750">
        <v>205</v>
      </c>
      <c r="M750" t="s">
        <v>592</v>
      </c>
      <c r="N750" t="s">
        <v>1840</v>
      </c>
      <c r="O750" t="s">
        <v>23</v>
      </c>
    </row>
    <row r="751" spans="1:15">
      <c r="A751" t="s">
        <v>595</v>
      </c>
      <c r="B751" s="2">
        <v>15</v>
      </c>
      <c r="C751" t="s">
        <v>38</v>
      </c>
      <c r="D751" t="s">
        <v>1582</v>
      </c>
      <c r="E751" s="1">
        <v>43868</v>
      </c>
      <c r="F751">
        <v>13</v>
      </c>
      <c r="G751" s="3">
        <v>0.23</v>
      </c>
      <c r="H751" s="3">
        <v>0.33</v>
      </c>
      <c r="I751" s="3">
        <v>0.42</v>
      </c>
      <c r="J751" s="3">
        <v>0.35</v>
      </c>
      <c r="K751">
        <v>1116</v>
      </c>
      <c r="L751">
        <v>202</v>
      </c>
      <c r="M751" t="s">
        <v>1297</v>
      </c>
      <c r="N751" t="s">
        <v>1841</v>
      </c>
      <c r="O751" t="s">
        <v>23</v>
      </c>
    </row>
    <row r="752" spans="1:15">
      <c r="A752" t="s">
        <v>1842</v>
      </c>
      <c r="B752" s="2" t="s">
        <v>1843</v>
      </c>
      <c r="C752" t="s">
        <v>18</v>
      </c>
      <c r="D752" t="s">
        <v>19</v>
      </c>
      <c r="E752" s="1" t="s">
        <v>20</v>
      </c>
      <c r="F752">
        <v>28</v>
      </c>
      <c r="G752" s="3">
        <v>0.1</v>
      </c>
      <c r="H752" s="3">
        <v>0.18</v>
      </c>
      <c r="I752" s="3">
        <v>0.25</v>
      </c>
      <c r="J752" s="3">
        <v>0.15</v>
      </c>
      <c r="K752">
        <v>1116</v>
      </c>
      <c r="L752">
        <v>767</v>
      </c>
      <c r="M752" t="s">
        <v>76</v>
      </c>
      <c r="N752" t="s">
        <v>1844</v>
      </c>
      <c r="O752" t="s">
        <v>23</v>
      </c>
    </row>
    <row r="753" spans="1:15">
      <c r="A753" t="s">
        <v>1410</v>
      </c>
      <c r="B753" s="2" t="s">
        <v>1411</v>
      </c>
      <c r="C753" t="s">
        <v>18</v>
      </c>
      <c r="D753" t="s">
        <v>1359</v>
      </c>
      <c r="E753" s="1" t="s">
        <v>46</v>
      </c>
      <c r="F753">
        <v>7</v>
      </c>
      <c r="G753" s="3">
        <v>0.18</v>
      </c>
      <c r="H753" s="3">
        <v>0.2</v>
      </c>
      <c r="I753" s="3">
        <v>0.21</v>
      </c>
      <c r="J753" s="3">
        <v>0.19</v>
      </c>
      <c r="K753">
        <v>1113</v>
      </c>
      <c r="L753">
        <v>807</v>
      </c>
      <c r="M753" t="s">
        <v>928</v>
      </c>
      <c r="N753" t="s">
        <v>1845</v>
      </c>
      <c r="O753" t="s">
        <v>23</v>
      </c>
    </row>
    <row r="754" spans="1:15">
      <c r="A754" t="s">
        <v>1846</v>
      </c>
      <c r="B754" s="2" t="s">
        <v>1847</v>
      </c>
      <c r="C754" t="s">
        <v>38</v>
      </c>
      <c r="D754" t="s">
        <v>245</v>
      </c>
      <c r="E754" s="1" t="s">
        <v>224</v>
      </c>
      <c r="F754">
        <v>210</v>
      </c>
      <c r="G754" s="3">
        <v>1</v>
      </c>
      <c r="H754" s="3">
        <v>1.08</v>
      </c>
      <c r="I754" s="3">
        <v>1.1499999999999999</v>
      </c>
      <c r="J754" s="3">
        <v>1.1000000000000001</v>
      </c>
      <c r="K754">
        <v>1113</v>
      </c>
      <c r="L754">
        <v>134</v>
      </c>
      <c r="M754" t="s">
        <v>1073</v>
      </c>
      <c r="N754" t="s">
        <v>1848</v>
      </c>
      <c r="O754" t="s">
        <v>23</v>
      </c>
    </row>
    <row r="755" spans="1:15">
      <c r="A755" t="s">
        <v>1849</v>
      </c>
      <c r="B755" s="2" t="s">
        <v>1850</v>
      </c>
      <c r="C755" t="s">
        <v>18</v>
      </c>
      <c r="D755" t="s">
        <v>107</v>
      </c>
      <c r="E755" s="1" t="s">
        <v>20</v>
      </c>
      <c r="F755">
        <v>28</v>
      </c>
      <c r="G755" s="3">
        <v>3.7</v>
      </c>
      <c r="H755" s="3">
        <v>3.85</v>
      </c>
      <c r="I755" s="3">
        <v>4</v>
      </c>
      <c r="J755" s="3">
        <v>4</v>
      </c>
      <c r="K755">
        <v>1109</v>
      </c>
      <c r="L755">
        <v>126</v>
      </c>
      <c r="M755" t="s">
        <v>1851</v>
      </c>
      <c r="N755" t="s">
        <v>1852</v>
      </c>
      <c r="O755" t="s">
        <v>23</v>
      </c>
    </row>
    <row r="756" spans="1:15">
      <c r="A756" t="s">
        <v>120</v>
      </c>
      <c r="B756" s="2" t="s">
        <v>121</v>
      </c>
      <c r="C756" t="s">
        <v>18</v>
      </c>
      <c r="D756" t="s">
        <v>1853</v>
      </c>
      <c r="E756" s="1" t="s">
        <v>46</v>
      </c>
      <c r="F756">
        <v>7</v>
      </c>
      <c r="G756" s="3">
        <v>6.4</v>
      </c>
      <c r="H756" s="3">
        <v>6.5</v>
      </c>
      <c r="I756" s="3">
        <v>6.6</v>
      </c>
      <c r="J756" s="3">
        <v>6.55</v>
      </c>
      <c r="K756">
        <v>1106</v>
      </c>
      <c r="L756">
        <v>642</v>
      </c>
      <c r="M756" t="s">
        <v>685</v>
      </c>
      <c r="N756" t="s">
        <v>1854</v>
      </c>
      <c r="O756" t="s">
        <v>23</v>
      </c>
    </row>
    <row r="757" spans="1:15">
      <c r="A757" t="s">
        <v>1379</v>
      </c>
      <c r="B757" s="2" t="s">
        <v>1380</v>
      </c>
      <c r="C757" t="s">
        <v>38</v>
      </c>
      <c r="D757" t="s">
        <v>619</v>
      </c>
      <c r="E757" s="1" t="s">
        <v>46</v>
      </c>
      <c r="F757">
        <v>7</v>
      </c>
      <c r="G757" s="3">
        <v>0.75</v>
      </c>
      <c r="H757" s="3">
        <v>0.78</v>
      </c>
      <c r="I757" s="3">
        <v>0.8</v>
      </c>
      <c r="J757" s="3">
        <v>0.8</v>
      </c>
      <c r="K757">
        <v>1105</v>
      </c>
      <c r="L757">
        <v>174</v>
      </c>
      <c r="M757" t="s">
        <v>1047</v>
      </c>
      <c r="N757" t="s">
        <v>1855</v>
      </c>
      <c r="O757" t="s">
        <v>23</v>
      </c>
    </row>
    <row r="758" spans="1:15">
      <c r="A758" t="s">
        <v>441</v>
      </c>
      <c r="B758" s="2" t="s">
        <v>442</v>
      </c>
      <c r="C758" t="s">
        <v>38</v>
      </c>
      <c r="D758" t="s">
        <v>1856</v>
      </c>
      <c r="E758" s="1" t="s">
        <v>46</v>
      </c>
      <c r="F758">
        <v>7</v>
      </c>
      <c r="G758" s="3">
        <v>1.7</v>
      </c>
      <c r="H758" s="3">
        <v>1.83</v>
      </c>
      <c r="I758" s="3">
        <v>1.96</v>
      </c>
      <c r="J758" s="3">
        <v>1.76</v>
      </c>
      <c r="K758">
        <v>1104</v>
      </c>
      <c r="L758">
        <v>387</v>
      </c>
      <c r="M758" t="s">
        <v>171</v>
      </c>
      <c r="N758" t="s">
        <v>1857</v>
      </c>
      <c r="O758" t="s">
        <v>23</v>
      </c>
    </row>
    <row r="759" spans="1:15">
      <c r="A759" t="s">
        <v>666</v>
      </c>
      <c r="B759" s="2" t="s">
        <v>667</v>
      </c>
      <c r="C759" t="s">
        <v>38</v>
      </c>
      <c r="D759" t="s">
        <v>360</v>
      </c>
      <c r="E759" s="1" t="s">
        <v>46</v>
      </c>
      <c r="F759">
        <v>7</v>
      </c>
      <c r="G759" s="3">
        <v>7.5</v>
      </c>
      <c r="H759" s="3">
        <v>8.0500000000000007</v>
      </c>
      <c r="I759" s="3">
        <v>8.6</v>
      </c>
      <c r="J759" s="3">
        <v>8.1999999999999993</v>
      </c>
      <c r="K759">
        <v>1103</v>
      </c>
      <c r="L759">
        <v>129</v>
      </c>
      <c r="M759" t="s">
        <v>1858</v>
      </c>
      <c r="N759" t="s">
        <v>1859</v>
      </c>
      <c r="O759" t="s">
        <v>23</v>
      </c>
    </row>
    <row r="760" spans="1:15">
      <c r="A760" t="s">
        <v>29</v>
      </c>
      <c r="B760" s="2" t="s">
        <v>30</v>
      </c>
      <c r="C760" t="s">
        <v>38</v>
      </c>
      <c r="D760" t="s">
        <v>31</v>
      </c>
      <c r="E760" s="1">
        <v>43868</v>
      </c>
      <c r="F760">
        <v>13</v>
      </c>
      <c r="G760" s="3">
        <v>1.26</v>
      </c>
      <c r="H760" s="3">
        <v>1.33</v>
      </c>
      <c r="I760" s="3">
        <v>1.4</v>
      </c>
      <c r="J760" s="3">
        <v>1.33</v>
      </c>
      <c r="K760">
        <v>1102</v>
      </c>
      <c r="L760">
        <v>327</v>
      </c>
      <c r="M760" t="s">
        <v>366</v>
      </c>
      <c r="N760" t="s">
        <v>1860</v>
      </c>
      <c r="O760" t="s">
        <v>23</v>
      </c>
    </row>
    <row r="761" spans="1:15">
      <c r="A761" t="s">
        <v>120</v>
      </c>
      <c r="B761" s="2" t="s">
        <v>121</v>
      </c>
      <c r="C761" t="s">
        <v>18</v>
      </c>
      <c r="D761" t="s">
        <v>1835</v>
      </c>
      <c r="E761" s="1">
        <v>43868</v>
      </c>
      <c r="F761">
        <v>13</v>
      </c>
      <c r="G761" s="3">
        <v>3</v>
      </c>
      <c r="H761" s="3">
        <v>3.1</v>
      </c>
      <c r="I761" s="3">
        <v>3.2</v>
      </c>
      <c r="J761" s="3">
        <v>3.12</v>
      </c>
      <c r="K761">
        <v>1101</v>
      </c>
      <c r="L761">
        <v>284</v>
      </c>
      <c r="M761" t="s">
        <v>1331</v>
      </c>
      <c r="N761" t="s">
        <v>1861</v>
      </c>
      <c r="O761" t="s">
        <v>23</v>
      </c>
    </row>
    <row r="762" spans="1:15">
      <c r="A762" t="s">
        <v>59</v>
      </c>
      <c r="B762" s="2" t="s">
        <v>60</v>
      </c>
      <c r="C762" t="s">
        <v>38</v>
      </c>
      <c r="D762" t="s">
        <v>187</v>
      </c>
      <c r="E762" s="1">
        <v>44111</v>
      </c>
      <c r="F762">
        <v>21</v>
      </c>
      <c r="G762" s="3">
        <v>3.9</v>
      </c>
      <c r="H762" s="3">
        <v>4.08</v>
      </c>
      <c r="I762" s="3">
        <v>4.25</v>
      </c>
      <c r="J762" s="3">
        <v>4.05</v>
      </c>
      <c r="K762">
        <v>1096</v>
      </c>
      <c r="L762">
        <v>746</v>
      </c>
      <c r="M762" t="s">
        <v>1206</v>
      </c>
      <c r="N762" t="s">
        <v>1862</v>
      </c>
      <c r="O762" t="s">
        <v>23</v>
      </c>
    </row>
    <row r="763" spans="1:15">
      <c r="A763" t="s">
        <v>1863</v>
      </c>
      <c r="B763" s="2" t="s">
        <v>1864</v>
      </c>
      <c r="C763" t="s">
        <v>18</v>
      </c>
      <c r="D763" t="s">
        <v>545</v>
      </c>
      <c r="E763" s="1" t="s">
        <v>46</v>
      </c>
      <c r="F763">
        <v>7</v>
      </c>
      <c r="G763" s="3">
        <v>1.55</v>
      </c>
      <c r="H763" s="3">
        <v>1.73</v>
      </c>
      <c r="I763" s="3">
        <v>1.9</v>
      </c>
      <c r="J763" s="3">
        <v>1.6</v>
      </c>
      <c r="K763">
        <v>1086</v>
      </c>
      <c r="L763">
        <v>658</v>
      </c>
      <c r="M763" t="s">
        <v>438</v>
      </c>
      <c r="N763" t="s">
        <v>1865</v>
      </c>
      <c r="O763" t="s">
        <v>23</v>
      </c>
    </row>
    <row r="764" spans="1:15">
      <c r="A764" t="s">
        <v>1866</v>
      </c>
      <c r="B764" s="2" t="s">
        <v>1867</v>
      </c>
      <c r="C764" t="s">
        <v>18</v>
      </c>
      <c r="D764" t="s">
        <v>437</v>
      </c>
      <c r="E764" s="1" t="s">
        <v>20</v>
      </c>
      <c r="F764">
        <v>28</v>
      </c>
      <c r="G764" s="3">
        <v>0.12</v>
      </c>
      <c r="H764" s="3">
        <v>0.23</v>
      </c>
      <c r="I764" s="3">
        <v>0.33</v>
      </c>
      <c r="J764" s="3">
        <v>0.2</v>
      </c>
      <c r="K764">
        <v>1086</v>
      </c>
      <c r="L764">
        <v>234</v>
      </c>
      <c r="M764" t="s">
        <v>1868</v>
      </c>
      <c r="N764" t="s">
        <v>1869</v>
      </c>
      <c r="O764" t="s">
        <v>23</v>
      </c>
    </row>
    <row r="765" spans="1:15">
      <c r="A765" t="s">
        <v>1067</v>
      </c>
      <c r="B765" s="2" t="s">
        <v>1068</v>
      </c>
      <c r="C765" t="s">
        <v>38</v>
      </c>
      <c r="D765" t="s">
        <v>26</v>
      </c>
      <c r="E765" s="1" t="s">
        <v>46</v>
      </c>
      <c r="F765">
        <v>7</v>
      </c>
      <c r="G765" s="3">
        <v>2.3199999999999998</v>
      </c>
      <c r="H765" s="3">
        <v>2.4300000000000002</v>
      </c>
      <c r="I765" s="3">
        <v>2.5299999999999998</v>
      </c>
      <c r="J765" s="3">
        <v>2.4300000000000002</v>
      </c>
      <c r="K765">
        <v>1084</v>
      </c>
      <c r="L765">
        <v>417</v>
      </c>
      <c r="M765" t="s">
        <v>344</v>
      </c>
      <c r="N765" t="s">
        <v>1870</v>
      </c>
      <c r="O765" t="s">
        <v>23</v>
      </c>
    </row>
    <row r="766" spans="1:15">
      <c r="A766" t="s">
        <v>306</v>
      </c>
      <c r="B766" s="2">
        <v>42</v>
      </c>
      <c r="C766" t="s">
        <v>38</v>
      </c>
      <c r="D766" t="s">
        <v>811</v>
      </c>
      <c r="E766" s="1" t="s">
        <v>46</v>
      </c>
      <c r="F766">
        <v>7</v>
      </c>
      <c r="G766" s="3">
        <v>0.4</v>
      </c>
      <c r="H766" s="3">
        <v>0.5</v>
      </c>
      <c r="I766" s="3">
        <v>0.6</v>
      </c>
      <c r="J766" s="3">
        <v>0.47</v>
      </c>
      <c r="K766">
        <v>1082</v>
      </c>
      <c r="L766">
        <v>559</v>
      </c>
      <c r="M766" t="s">
        <v>684</v>
      </c>
      <c r="N766" t="s">
        <v>1871</v>
      </c>
      <c r="O766" t="s">
        <v>23</v>
      </c>
    </row>
    <row r="767" spans="1:15">
      <c r="A767" t="s">
        <v>1872</v>
      </c>
      <c r="B767" s="2" t="s">
        <v>1873</v>
      </c>
      <c r="C767" t="s">
        <v>18</v>
      </c>
      <c r="D767" t="s">
        <v>112</v>
      </c>
      <c r="E767" s="1">
        <v>43868</v>
      </c>
      <c r="F767">
        <v>13</v>
      </c>
      <c r="G767" s="3">
        <v>0.95</v>
      </c>
      <c r="H767" s="3">
        <v>1.05</v>
      </c>
      <c r="I767" s="3">
        <v>1.1499999999999999</v>
      </c>
      <c r="J767" s="3">
        <v>1.1000000000000001</v>
      </c>
      <c r="K767">
        <v>1081</v>
      </c>
      <c r="L767">
        <v>357</v>
      </c>
      <c r="M767" t="s">
        <v>887</v>
      </c>
      <c r="N767" t="s">
        <v>1874</v>
      </c>
      <c r="O767" t="s">
        <v>23</v>
      </c>
    </row>
    <row r="768" spans="1:15">
      <c r="A768" t="s">
        <v>1875</v>
      </c>
      <c r="B768" s="2" t="s">
        <v>1876</v>
      </c>
      <c r="C768" t="s">
        <v>38</v>
      </c>
      <c r="D768" t="s">
        <v>312</v>
      </c>
      <c r="E768" s="1" t="s">
        <v>20</v>
      </c>
      <c r="F768">
        <v>28</v>
      </c>
      <c r="G768" s="3">
        <v>0.1</v>
      </c>
      <c r="H768" s="3">
        <v>1.1299999999999999</v>
      </c>
      <c r="I768" s="3">
        <v>2.15</v>
      </c>
      <c r="J768" s="3">
        <v>0.15</v>
      </c>
      <c r="K768">
        <v>1080</v>
      </c>
      <c r="L768">
        <v>527</v>
      </c>
      <c r="M768" t="s">
        <v>668</v>
      </c>
      <c r="N768" t="s">
        <v>1877</v>
      </c>
      <c r="O768" t="s">
        <v>23</v>
      </c>
    </row>
    <row r="769" spans="1:15">
      <c r="A769" t="s">
        <v>1878</v>
      </c>
      <c r="B769" s="2" t="s">
        <v>1879</v>
      </c>
      <c r="C769" t="s">
        <v>18</v>
      </c>
      <c r="D769" t="s">
        <v>1341</v>
      </c>
      <c r="E769" s="1" t="s">
        <v>20</v>
      </c>
      <c r="F769">
        <v>28</v>
      </c>
      <c r="G769" s="3">
        <v>0.6</v>
      </c>
      <c r="H769" s="3">
        <v>0.63</v>
      </c>
      <c r="I769" s="3">
        <v>0.65</v>
      </c>
      <c r="J769" s="3">
        <v>0.65</v>
      </c>
      <c r="K769">
        <v>1080</v>
      </c>
      <c r="L769">
        <v>290</v>
      </c>
      <c r="M769" t="s">
        <v>1880</v>
      </c>
      <c r="N769" t="s">
        <v>1881</v>
      </c>
      <c r="O769" t="s">
        <v>23</v>
      </c>
    </row>
    <row r="770" spans="1:15">
      <c r="A770" t="s">
        <v>595</v>
      </c>
      <c r="B770" s="2">
        <v>15</v>
      </c>
      <c r="C770" t="s">
        <v>18</v>
      </c>
      <c r="D770" t="s">
        <v>236</v>
      </c>
      <c r="E770" s="1">
        <v>43868</v>
      </c>
      <c r="F770">
        <v>13</v>
      </c>
      <c r="G770" s="3">
        <v>0.19</v>
      </c>
      <c r="H770" s="3">
        <v>0.27</v>
      </c>
      <c r="I770" s="3">
        <v>0.34</v>
      </c>
      <c r="J770" s="3">
        <v>0.3</v>
      </c>
      <c r="K770">
        <v>1073</v>
      </c>
      <c r="L770">
        <v>433</v>
      </c>
      <c r="M770" t="s">
        <v>1882</v>
      </c>
      <c r="N770" t="s">
        <v>1883</v>
      </c>
      <c r="O770" t="s">
        <v>23</v>
      </c>
    </row>
    <row r="771" spans="1:15">
      <c r="A771" t="s">
        <v>932</v>
      </c>
      <c r="B771" s="2" t="s">
        <v>933</v>
      </c>
      <c r="C771" t="s">
        <v>18</v>
      </c>
      <c r="D771" t="s">
        <v>1686</v>
      </c>
      <c r="E771" s="1" t="s">
        <v>46</v>
      </c>
      <c r="F771">
        <v>7</v>
      </c>
      <c r="G771" s="3">
        <v>2.33</v>
      </c>
      <c r="H771" s="3">
        <v>2.39</v>
      </c>
      <c r="I771" s="3">
        <v>2.44</v>
      </c>
      <c r="J771" s="3">
        <v>2.48</v>
      </c>
      <c r="K771">
        <v>1071</v>
      </c>
      <c r="L771">
        <v>333</v>
      </c>
      <c r="M771" t="s">
        <v>1884</v>
      </c>
      <c r="N771" t="s">
        <v>1885</v>
      </c>
      <c r="O771" t="s">
        <v>23</v>
      </c>
    </row>
    <row r="772" spans="1:15">
      <c r="A772" t="s">
        <v>1886</v>
      </c>
      <c r="B772" s="2" t="s">
        <v>1723</v>
      </c>
      <c r="C772" t="s">
        <v>18</v>
      </c>
      <c r="D772" t="s">
        <v>236</v>
      </c>
      <c r="E772" s="1" t="s">
        <v>20</v>
      </c>
      <c r="F772">
        <v>28</v>
      </c>
      <c r="G772" s="3">
        <v>0.6</v>
      </c>
      <c r="H772" s="3">
        <v>0.68</v>
      </c>
      <c r="I772" s="3">
        <v>0.75</v>
      </c>
      <c r="J772" s="3">
        <v>0.6</v>
      </c>
      <c r="K772">
        <v>1070</v>
      </c>
      <c r="L772">
        <v>812</v>
      </c>
      <c r="M772" t="s">
        <v>757</v>
      </c>
      <c r="N772" t="s">
        <v>1887</v>
      </c>
      <c r="O772" t="s">
        <v>23</v>
      </c>
    </row>
    <row r="773" spans="1:15">
      <c r="A773" t="s">
        <v>1888</v>
      </c>
      <c r="B773" s="2" t="s">
        <v>1889</v>
      </c>
      <c r="C773" t="s">
        <v>38</v>
      </c>
      <c r="D773" t="s">
        <v>155</v>
      </c>
      <c r="E773" s="1" t="s">
        <v>20</v>
      </c>
      <c r="F773">
        <v>28</v>
      </c>
      <c r="G773" s="3">
        <v>1</v>
      </c>
      <c r="H773" s="3">
        <v>1.1000000000000001</v>
      </c>
      <c r="I773" s="3">
        <v>1.2</v>
      </c>
      <c r="J773" s="3">
        <v>1.1000000000000001</v>
      </c>
      <c r="K773">
        <v>1069</v>
      </c>
      <c r="L773">
        <v>208</v>
      </c>
      <c r="M773" t="s">
        <v>1890</v>
      </c>
      <c r="N773" t="s">
        <v>1891</v>
      </c>
      <c r="O773" t="s">
        <v>23</v>
      </c>
    </row>
    <row r="774" spans="1:15">
      <c r="A774" t="s">
        <v>59</v>
      </c>
      <c r="B774" s="2" t="s">
        <v>60</v>
      </c>
      <c r="C774" t="s">
        <v>18</v>
      </c>
      <c r="D774" t="s">
        <v>288</v>
      </c>
      <c r="E774" s="1">
        <v>43868</v>
      </c>
      <c r="F774">
        <v>13</v>
      </c>
      <c r="G774" s="3">
        <v>9.1</v>
      </c>
      <c r="H774" s="3">
        <v>9.5</v>
      </c>
      <c r="I774" s="3">
        <v>9.9</v>
      </c>
      <c r="J774" s="3">
        <v>9.8000000000000007</v>
      </c>
      <c r="K774">
        <v>1069</v>
      </c>
      <c r="L774">
        <v>646</v>
      </c>
      <c r="M774" t="s">
        <v>438</v>
      </c>
      <c r="N774" t="s">
        <v>1892</v>
      </c>
      <c r="O774" t="s">
        <v>23</v>
      </c>
    </row>
    <row r="775" spans="1:15">
      <c r="A775" t="s">
        <v>1492</v>
      </c>
      <c r="B775" s="2" t="s">
        <v>1493</v>
      </c>
      <c r="C775" t="s">
        <v>18</v>
      </c>
      <c r="D775" t="s">
        <v>198</v>
      </c>
      <c r="E775" s="1">
        <v>44111</v>
      </c>
      <c r="F775">
        <v>21</v>
      </c>
      <c r="G775" s="3">
        <v>0.18</v>
      </c>
      <c r="H775" s="3">
        <v>0.19</v>
      </c>
      <c r="I775" s="3">
        <v>0.19</v>
      </c>
      <c r="J775" s="3">
        <v>0.19</v>
      </c>
      <c r="K775">
        <v>1066</v>
      </c>
      <c r="L775">
        <v>465</v>
      </c>
      <c r="M775" t="s">
        <v>741</v>
      </c>
      <c r="N775" t="s">
        <v>1893</v>
      </c>
      <c r="O775" t="s">
        <v>23</v>
      </c>
    </row>
    <row r="776" spans="1:15">
      <c r="A776" t="s">
        <v>1894</v>
      </c>
      <c r="B776" s="2" t="s">
        <v>1895</v>
      </c>
      <c r="C776" t="s">
        <v>18</v>
      </c>
      <c r="D776" t="s">
        <v>236</v>
      </c>
      <c r="E776" s="1" t="s">
        <v>20</v>
      </c>
      <c r="F776">
        <v>28</v>
      </c>
      <c r="G776" s="3">
        <v>0.75</v>
      </c>
      <c r="H776" s="3">
        <v>0.88</v>
      </c>
      <c r="I776" s="3">
        <v>1</v>
      </c>
      <c r="J776" s="3">
        <v>1</v>
      </c>
      <c r="K776">
        <v>1066</v>
      </c>
      <c r="L776">
        <v>282</v>
      </c>
      <c r="M776" t="s">
        <v>991</v>
      </c>
      <c r="N776" t="s">
        <v>1896</v>
      </c>
      <c r="O776" t="s">
        <v>23</v>
      </c>
    </row>
    <row r="777" spans="1:15">
      <c r="A777" t="s">
        <v>1897</v>
      </c>
      <c r="B777" s="2" t="s">
        <v>1898</v>
      </c>
      <c r="C777" t="s">
        <v>18</v>
      </c>
      <c r="D777" t="s">
        <v>409</v>
      </c>
      <c r="E777" s="1" t="s">
        <v>20</v>
      </c>
      <c r="F777">
        <v>28</v>
      </c>
      <c r="G777" s="3">
        <v>0.2</v>
      </c>
      <c r="H777" s="3">
        <v>0.23</v>
      </c>
      <c r="I777" s="3">
        <v>0.25</v>
      </c>
      <c r="J777" s="3">
        <v>0.22</v>
      </c>
      <c r="K777">
        <v>1066</v>
      </c>
      <c r="L777">
        <v>571</v>
      </c>
      <c r="M777" t="s">
        <v>385</v>
      </c>
      <c r="N777" t="s">
        <v>1899</v>
      </c>
      <c r="O777" t="s">
        <v>23</v>
      </c>
    </row>
    <row r="778" spans="1:15">
      <c r="A778" t="s">
        <v>944</v>
      </c>
      <c r="B778" s="2" t="s">
        <v>945</v>
      </c>
      <c r="C778" t="s">
        <v>18</v>
      </c>
      <c r="D778" t="s">
        <v>141</v>
      </c>
      <c r="E778" s="1">
        <v>43868</v>
      </c>
      <c r="F778">
        <v>13</v>
      </c>
      <c r="G778" s="3">
        <v>0.7</v>
      </c>
      <c r="H778" s="3">
        <v>1.1000000000000001</v>
      </c>
      <c r="I778" s="3">
        <v>1.5</v>
      </c>
      <c r="J778" s="3">
        <v>0.62</v>
      </c>
      <c r="K778">
        <v>1064</v>
      </c>
      <c r="L778">
        <v>292</v>
      </c>
      <c r="M778" t="s">
        <v>220</v>
      </c>
      <c r="N778" t="s">
        <v>1900</v>
      </c>
      <c r="O778" t="s">
        <v>23</v>
      </c>
    </row>
    <row r="779" spans="1:15">
      <c r="A779" t="s">
        <v>673</v>
      </c>
      <c r="B779" s="2" t="s">
        <v>674</v>
      </c>
      <c r="C779" t="s">
        <v>18</v>
      </c>
      <c r="D779" t="s">
        <v>1901</v>
      </c>
      <c r="E779" s="1" t="s">
        <v>46</v>
      </c>
      <c r="F779">
        <v>7</v>
      </c>
      <c r="G779" s="3">
        <v>2</v>
      </c>
      <c r="H779" s="3">
        <v>2.09</v>
      </c>
      <c r="I779" s="3">
        <v>2.1800000000000002</v>
      </c>
      <c r="J779" s="3">
        <v>2.0299999999999998</v>
      </c>
      <c r="K779">
        <v>1063</v>
      </c>
      <c r="L779">
        <v>715</v>
      </c>
      <c r="M779" t="s">
        <v>165</v>
      </c>
      <c r="N779" t="s">
        <v>1902</v>
      </c>
      <c r="O779" t="s">
        <v>23</v>
      </c>
    </row>
    <row r="780" spans="1:15">
      <c r="A780" t="s">
        <v>407</v>
      </c>
      <c r="B780" s="2" t="s">
        <v>408</v>
      </c>
      <c r="C780" t="s">
        <v>38</v>
      </c>
      <c r="D780" t="s">
        <v>518</v>
      </c>
      <c r="E780" s="1" t="s">
        <v>46</v>
      </c>
      <c r="F780">
        <v>7</v>
      </c>
      <c r="G780" s="3">
        <v>0.5</v>
      </c>
      <c r="H780" s="3">
        <v>0.52</v>
      </c>
      <c r="I780" s="3">
        <v>0.54</v>
      </c>
      <c r="J780" s="3">
        <v>0.49</v>
      </c>
      <c r="K780">
        <v>1060</v>
      </c>
      <c r="L780">
        <v>627</v>
      </c>
      <c r="M780" t="s">
        <v>636</v>
      </c>
      <c r="N780" t="s">
        <v>1903</v>
      </c>
      <c r="O780" t="s">
        <v>23</v>
      </c>
    </row>
    <row r="781" spans="1:15">
      <c r="A781" t="s">
        <v>1300</v>
      </c>
      <c r="B781" s="2" t="s">
        <v>1301</v>
      </c>
      <c r="C781" t="s">
        <v>38</v>
      </c>
      <c r="D781" t="s">
        <v>619</v>
      </c>
      <c r="E781" s="1" t="s">
        <v>46</v>
      </c>
      <c r="F781">
        <v>7</v>
      </c>
      <c r="G781" s="3">
        <v>0.08</v>
      </c>
      <c r="H781" s="3">
        <v>0.14000000000000001</v>
      </c>
      <c r="I781" s="3">
        <v>0.2</v>
      </c>
      <c r="J781" s="3">
        <v>0.1</v>
      </c>
      <c r="K781">
        <v>1059</v>
      </c>
      <c r="L781">
        <v>237</v>
      </c>
      <c r="M781" t="s">
        <v>612</v>
      </c>
      <c r="N781" t="s">
        <v>1904</v>
      </c>
      <c r="O781" t="s">
        <v>23</v>
      </c>
    </row>
    <row r="782" spans="1:15">
      <c r="A782" t="s">
        <v>328</v>
      </c>
      <c r="B782" s="2" t="s">
        <v>329</v>
      </c>
      <c r="C782" t="s">
        <v>38</v>
      </c>
      <c r="D782" t="s">
        <v>1905</v>
      </c>
      <c r="E782" s="1" t="s">
        <v>20</v>
      </c>
      <c r="F782">
        <v>28</v>
      </c>
      <c r="G782" s="3">
        <v>63.8</v>
      </c>
      <c r="H782" s="3">
        <v>65.599999999999994</v>
      </c>
      <c r="I782" s="3">
        <v>67.400000000000006</v>
      </c>
      <c r="J782" s="3">
        <v>64.39</v>
      </c>
      <c r="K782">
        <v>1059</v>
      </c>
      <c r="L782">
        <v>247</v>
      </c>
      <c r="M782" t="s">
        <v>1906</v>
      </c>
      <c r="N782" t="s">
        <v>37</v>
      </c>
      <c r="O782" t="s">
        <v>23</v>
      </c>
    </row>
    <row r="783" spans="1:15">
      <c r="A783" t="s">
        <v>1907</v>
      </c>
      <c r="B783" s="2" t="s">
        <v>1527</v>
      </c>
      <c r="C783" t="s">
        <v>18</v>
      </c>
      <c r="D783" t="s">
        <v>198</v>
      </c>
      <c r="E783" s="1">
        <v>43868</v>
      </c>
      <c r="F783">
        <v>13</v>
      </c>
      <c r="G783" s="3">
        <v>0.24</v>
      </c>
      <c r="H783" s="3">
        <v>0.28000000000000003</v>
      </c>
      <c r="I783" s="3">
        <v>0.31</v>
      </c>
      <c r="J783" s="3">
        <v>0.27</v>
      </c>
      <c r="K783">
        <v>1059</v>
      </c>
      <c r="L783">
        <v>375</v>
      </c>
      <c r="M783" t="s">
        <v>986</v>
      </c>
      <c r="N783" t="s">
        <v>1908</v>
      </c>
      <c r="O783" t="s">
        <v>23</v>
      </c>
    </row>
    <row r="784" spans="1:15">
      <c r="A784" t="s">
        <v>673</v>
      </c>
      <c r="B784" s="2" t="s">
        <v>674</v>
      </c>
      <c r="C784" t="s">
        <v>18</v>
      </c>
      <c r="D784" t="s">
        <v>1909</v>
      </c>
      <c r="E784" s="1" t="s">
        <v>46</v>
      </c>
      <c r="F784">
        <v>7</v>
      </c>
      <c r="G784" s="3">
        <v>2.98</v>
      </c>
      <c r="H784" s="3">
        <v>3.14</v>
      </c>
      <c r="I784" s="3">
        <v>3.3</v>
      </c>
      <c r="J784" s="3">
        <v>3.14</v>
      </c>
      <c r="K784">
        <v>1055</v>
      </c>
      <c r="L784">
        <v>435</v>
      </c>
      <c r="M784" t="s">
        <v>508</v>
      </c>
      <c r="N784" t="s">
        <v>1910</v>
      </c>
      <c r="O784" t="s">
        <v>23</v>
      </c>
    </row>
    <row r="785" spans="1:15">
      <c r="A785" t="s">
        <v>1197</v>
      </c>
      <c r="B785" s="2" t="s">
        <v>1198</v>
      </c>
      <c r="C785" t="s">
        <v>18</v>
      </c>
      <c r="D785" t="s">
        <v>661</v>
      </c>
      <c r="E785" s="1" t="s">
        <v>46</v>
      </c>
      <c r="F785">
        <v>7</v>
      </c>
      <c r="G785" s="3">
        <v>0.57999999999999996</v>
      </c>
      <c r="H785" s="3">
        <v>0.62</v>
      </c>
      <c r="I785" s="3">
        <v>0.65</v>
      </c>
      <c r="J785" s="3">
        <v>0.65</v>
      </c>
      <c r="K785">
        <v>1054</v>
      </c>
      <c r="L785">
        <v>664</v>
      </c>
      <c r="M785" t="s">
        <v>445</v>
      </c>
      <c r="N785" t="s">
        <v>1911</v>
      </c>
      <c r="O785" t="s">
        <v>23</v>
      </c>
    </row>
    <row r="786" spans="1:15">
      <c r="A786" t="s">
        <v>745</v>
      </c>
      <c r="B786" s="2" t="s">
        <v>746</v>
      </c>
      <c r="C786" t="s">
        <v>18</v>
      </c>
      <c r="D786" t="s">
        <v>112</v>
      </c>
      <c r="E786" s="1" t="s">
        <v>46</v>
      </c>
      <c r="F786">
        <v>7</v>
      </c>
      <c r="G786" s="3">
        <v>0.16</v>
      </c>
      <c r="H786" s="3">
        <v>0.18</v>
      </c>
      <c r="I786" s="3">
        <v>0.2</v>
      </c>
      <c r="J786" s="3">
        <v>0.17</v>
      </c>
      <c r="K786">
        <v>1053</v>
      </c>
      <c r="L786">
        <v>370</v>
      </c>
      <c r="M786" t="s">
        <v>171</v>
      </c>
      <c r="N786" t="s">
        <v>1912</v>
      </c>
      <c r="O786" t="s">
        <v>23</v>
      </c>
    </row>
    <row r="787" spans="1:15">
      <c r="A787" t="s">
        <v>296</v>
      </c>
      <c r="B787" s="2" t="s">
        <v>297</v>
      </c>
      <c r="C787" t="s">
        <v>18</v>
      </c>
      <c r="D787" t="s">
        <v>1180</v>
      </c>
      <c r="E787" s="1" t="s">
        <v>46</v>
      </c>
      <c r="F787">
        <v>7</v>
      </c>
      <c r="G787" s="3">
        <v>0.91</v>
      </c>
      <c r="H787" s="3">
        <v>1.52</v>
      </c>
      <c r="I787" s="3">
        <v>2.13</v>
      </c>
      <c r="J787" s="3">
        <v>1.96</v>
      </c>
      <c r="K787">
        <v>1051</v>
      </c>
      <c r="L787">
        <v>470</v>
      </c>
      <c r="M787" t="s">
        <v>848</v>
      </c>
      <c r="N787" t="s">
        <v>1913</v>
      </c>
      <c r="O787" t="s">
        <v>23</v>
      </c>
    </row>
    <row r="788" spans="1:15">
      <c r="A788" t="s">
        <v>238</v>
      </c>
      <c r="B788" s="2" t="s">
        <v>239</v>
      </c>
      <c r="C788" t="s">
        <v>18</v>
      </c>
      <c r="D788" t="s">
        <v>471</v>
      </c>
      <c r="E788" s="1">
        <v>43868</v>
      </c>
      <c r="F788">
        <v>13</v>
      </c>
      <c r="G788" s="3">
        <v>0.32</v>
      </c>
      <c r="H788" s="3">
        <v>0.34</v>
      </c>
      <c r="I788" s="3">
        <v>0.36</v>
      </c>
      <c r="J788" s="3">
        <v>0.32</v>
      </c>
      <c r="K788">
        <v>1047</v>
      </c>
      <c r="L788">
        <v>239</v>
      </c>
      <c r="M788" t="s">
        <v>1078</v>
      </c>
      <c r="N788" t="s">
        <v>1914</v>
      </c>
      <c r="O788" t="s">
        <v>23</v>
      </c>
    </row>
    <row r="789" spans="1:15">
      <c r="A789" t="s">
        <v>341</v>
      </c>
      <c r="B789" s="2" t="s">
        <v>342</v>
      </c>
      <c r="C789" t="s">
        <v>18</v>
      </c>
      <c r="D789" t="s">
        <v>1915</v>
      </c>
      <c r="E789" s="1" t="s">
        <v>46</v>
      </c>
      <c r="F789">
        <v>7</v>
      </c>
      <c r="G789" s="3">
        <v>1.6</v>
      </c>
      <c r="H789" s="3">
        <v>1.65</v>
      </c>
      <c r="I789" s="3">
        <v>1.7</v>
      </c>
      <c r="J789" s="3">
        <v>1.64</v>
      </c>
      <c r="K789">
        <v>1043</v>
      </c>
      <c r="L789">
        <v>322</v>
      </c>
      <c r="M789" t="s">
        <v>1916</v>
      </c>
      <c r="N789" t="s">
        <v>1917</v>
      </c>
      <c r="O789" t="s">
        <v>23</v>
      </c>
    </row>
    <row r="790" spans="1:15">
      <c r="A790" t="s">
        <v>1918</v>
      </c>
      <c r="B790" s="2" t="s">
        <v>1085</v>
      </c>
      <c r="C790" t="s">
        <v>18</v>
      </c>
      <c r="D790" t="s">
        <v>205</v>
      </c>
      <c r="E790" s="1" t="s">
        <v>46</v>
      </c>
      <c r="F790">
        <v>7</v>
      </c>
      <c r="G790" s="3">
        <v>0.2</v>
      </c>
      <c r="H790" s="3">
        <v>0.23</v>
      </c>
      <c r="I790" s="3">
        <v>0.25</v>
      </c>
      <c r="J790" s="3">
        <v>0.25</v>
      </c>
      <c r="K790">
        <v>1040</v>
      </c>
      <c r="L790">
        <v>211</v>
      </c>
      <c r="M790" t="s">
        <v>1919</v>
      </c>
      <c r="N790" t="s">
        <v>1920</v>
      </c>
      <c r="O790" t="s">
        <v>23</v>
      </c>
    </row>
    <row r="791" spans="1:15">
      <c r="A791" t="s">
        <v>932</v>
      </c>
      <c r="B791" s="2" t="s">
        <v>933</v>
      </c>
      <c r="C791" t="s">
        <v>18</v>
      </c>
      <c r="D791" t="s">
        <v>214</v>
      </c>
      <c r="E791" s="1" t="s">
        <v>224</v>
      </c>
      <c r="F791">
        <v>210</v>
      </c>
      <c r="G791" s="3">
        <v>7.75</v>
      </c>
      <c r="H791" s="3">
        <v>7.98</v>
      </c>
      <c r="I791" s="3">
        <v>8.1999999999999993</v>
      </c>
      <c r="J791" s="3">
        <v>8.5</v>
      </c>
      <c r="K791">
        <v>1034</v>
      </c>
      <c r="L791">
        <v>372</v>
      </c>
      <c r="M791" t="s">
        <v>498</v>
      </c>
      <c r="N791" t="s">
        <v>1840</v>
      </c>
      <c r="O791" t="s">
        <v>23</v>
      </c>
    </row>
    <row r="792" spans="1:15">
      <c r="A792" t="s">
        <v>43</v>
      </c>
      <c r="B792" s="2" t="s">
        <v>44</v>
      </c>
      <c r="C792" t="s">
        <v>18</v>
      </c>
      <c r="D792" t="s">
        <v>1921</v>
      </c>
      <c r="E792" s="1" t="s">
        <v>46</v>
      </c>
      <c r="F792">
        <v>7</v>
      </c>
      <c r="G792" s="3">
        <v>0.36</v>
      </c>
      <c r="H792" s="3">
        <v>0.41</v>
      </c>
      <c r="I792" s="3">
        <v>0.45</v>
      </c>
      <c r="J792" s="3">
        <v>0.42</v>
      </c>
      <c r="K792">
        <v>1034</v>
      </c>
      <c r="L792">
        <v>344</v>
      </c>
      <c r="M792" t="s">
        <v>88</v>
      </c>
      <c r="N792" t="s">
        <v>1922</v>
      </c>
      <c r="O792" t="s">
        <v>23</v>
      </c>
    </row>
    <row r="793" spans="1:15">
      <c r="A793" t="s">
        <v>483</v>
      </c>
      <c r="B793" s="2" t="s">
        <v>484</v>
      </c>
      <c r="C793" t="s">
        <v>38</v>
      </c>
      <c r="D793" t="s">
        <v>1570</v>
      </c>
      <c r="E793" s="1">
        <v>43868</v>
      </c>
      <c r="F793">
        <v>13</v>
      </c>
      <c r="G793" s="3">
        <v>0.64</v>
      </c>
      <c r="H793" s="3">
        <v>0.69</v>
      </c>
      <c r="I793" s="3">
        <v>0.73</v>
      </c>
      <c r="J793" s="3">
        <v>0.63</v>
      </c>
      <c r="K793">
        <v>1033</v>
      </c>
      <c r="L793">
        <v>332</v>
      </c>
      <c r="M793" t="s">
        <v>970</v>
      </c>
      <c r="N793" t="s">
        <v>1923</v>
      </c>
      <c r="O793" t="s">
        <v>23</v>
      </c>
    </row>
    <row r="794" spans="1:15">
      <c r="A794" t="s">
        <v>1594</v>
      </c>
      <c r="B794" s="2" t="s">
        <v>1595</v>
      </c>
      <c r="C794" t="s">
        <v>18</v>
      </c>
      <c r="D794" t="s">
        <v>1471</v>
      </c>
      <c r="E794" s="1" t="s">
        <v>56</v>
      </c>
      <c r="F794">
        <v>63</v>
      </c>
      <c r="G794" s="3">
        <v>0.75</v>
      </c>
      <c r="H794" s="3">
        <v>0.85</v>
      </c>
      <c r="I794" s="3">
        <v>0.95</v>
      </c>
      <c r="J794" s="3">
        <v>0.8</v>
      </c>
      <c r="K794">
        <v>1031</v>
      </c>
      <c r="L794">
        <v>438</v>
      </c>
      <c r="M794" t="s">
        <v>467</v>
      </c>
      <c r="N794" t="s">
        <v>1924</v>
      </c>
      <c r="O794" t="s">
        <v>23</v>
      </c>
    </row>
    <row r="795" spans="1:15">
      <c r="A795" t="s">
        <v>1320</v>
      </c>
      <c r="B795" s="2" t="s">
        <v>1321</v>
      </c>
      <c r="C795" t="s">
        <v>18</v>
      </c>
      <c r="D795" t="s">
        <v>1925</v>
      </c>
      <c r="E795" s="1" t="s">
        <v>46</v>
      </c>
      <c r="F795">
        <v>7</v>
      </c>
      <c r="G795" s="3">
        <v>1.97</v>
      </c>
      <c r="H795" s="3">
        <v>2.06</v>
      </c>
      <c r="I795" s="3">
        <v>2.14</v>
      </c>
      <c r="J795" s="3">
        <v>2</v>
      </c>
      <c r="K795">
        <v>1028</v>
      </c>
      <c r="L795">
        <v>429</v>
      </c>
      <c r="M795" t="s">
        <v>602</v>
      </c>
      <c r="N795" t="s">
        <v>1926</v>
      </c>
      <c r="O795" t="s">
        <v>23</v>
      </c>
    </row>
    <row r="796" spans="1:15">
      <c r="A796" t="s">
        <v>483</v>
      </c>
      <c r="B796" s="2" t="s">
        <v>484</v>
      </c>
      <c r="C796" t="s">
        <v>38</v>
      </c>
      <c r="D796" t="s">
        <v>485</v>
      </c>
      <c r="E796" s="1" t="s">
        <v>56</v>
      </c>
      <c r="F796">
        <v>63</v>
      </c>
      <c r="G796" s="3">
        <v>13.35</v>
      </c>
      <c r="H796" s="3">
        <v>13.48</v>
      </c>
      <c r="I796" s="3">
        <v>13.6</v>
      </c>
      <c r="J796" s="3">
        <v>13.3</v>
      </c>
      <c r="K796">
        <v>1027</v>
      </c>
      <c r="L796">
        <v>366</v>
      </c>
      <c r="M796" t="s">
        <v>275</v>
      </c>
      <c r="N796" t="s">
        <v>1927</v>
      </c>
      <c r="O796" t="s">
        <v>23</v>
      </c>
    </row>
    <row r="797" spans="1:15">
      <c r="A797" t="s">
        <v>823</v>
      </c>
      <c r="B797" s="2" t="s">
        <v>824</v>
      </c>
      <c r="C797" t="s">
        <v>18</v>
      </c>
      <c r="D797" t="s">
        <v>601</v>
      </c>
      <c r="E797" s="1" t="s">
        <v>46</v>
      </c>
      <c r="F797">
        <v>7</v>
      </c>
      <c r="G797" s="3">
        <v>1.95</v>
      </c>
      <c r="H797" s="3">
        <v>2.0299999999999998</v>
      </c>
      <c r="I797" s="3">
        <v>2.1</v>
      </c>
      <c r="J797" s="3">
        <v>2.1</v>
      </c>
      <c r="K797">
        <v>1026</v>
      </c>
      <c r="L797">
        <v>222</v>
      </c>
      <c r="M797" t="s">
        <v>282</v>
      </c>
      <c r="N797" t="s">
        <v>1928</v>
      </c>
      <c r="O797" t="s">
        <v>23</v>
      </c>
    </row>
    <row r="798" spans="1:15">
      <c r="A798" t="s">
        <v>679</v>
      </c>
      <c r="B798" s="2" t="s">
        <v>680</v>
      </c>
      <c r="C798" t="s">
        <v>18</v>
      </c>
      <c r="D798" t="s">
        <v>1537</v>
      </c>
      <c r="E798" s="1" t="s">
        <v>56</v>
      </c>
      <c r="F798">
        <v>63</v>
      </c>
      <c r="G798" s="3">
        <v>1.3</v>
      </c>
      <c r="H798" s="3">
        <v>1.4</v>
      </c>
      <c r="I798" s="3">
        <v>1.5</v>
      </c>
      <c r="J798" s="3">
        <v>1.38</v>
      </c>
      <c r="K798">
        <v>1024</v>
      </c>
      <c r="L798">
        <v>202</v>
      </c>
      <c r="M798" t="s">
        <v>1929</v>
      </c>
      <c r="N798" t="s">
        <v>1930</v>
      </c>
      <c r="O798" t="s">
        <v>23</v>
      </c>
    </row>
    <row r="799" spans="1:15">
      <c r="A799" t="s">
        <v>624</v>
      </c>
      <c r="B799" s="2" t="s">
        <v>625</v>
      </c>
      <c r="C799" t="s">
        <v>38</v>
      </c>
      <c r="D799" t="s">
        <v>214</v>
      </c>
      <c r="E799" s="1" t="s">
        <v>46</v>
      </c>
      <c r="F799">
        <v>7</v>
      </c>
      <c r="G799" s="3">
        <v>3.65</v>
      </c>
      <c r="H799" s="3">
        <v>4.33</v>
      </c>
      <c r="I799" s="3">
        <v>5</v>
      </c>
      <c r="J799" s="3">
        <v>4.09</v>
      </c>
      <c r="K799">
        <v>1023</v>
      </c>
      <c r="L799">
        <v>826</v>
      </c>
      <c r="M799" t="s">
        <v>285</v>
      </c>
      <c r="N799" t="s">
        <v>1931</v>
      </c>
      <c r="O799" t="s">
        <v>23</v>
      </c>
    </row>
    <row r="800" spans="1:15">
      <c r="A800" t="s">
        <v>1932</v>
      </c>
      <c r="B800" s="2" t="s">
        <v>1933</v>
      </c>
      <c r="C800" t="s">
        <v>38</v>
      </c>
      <c r="D800" t="s">
        <v>551</v>
      </c>
      <c r="E800" s="1" t="s">
        <v>20</v>
      </c>
      <c r="F800">
        <v>28</v>
      </c>
      <c r="G800" s="3">
        <v>9.25</v>
      </c>
      <c r="H800" s="3">
        <v>9.3800000000000008</v>
      </c>
      <c r="I800" s="3">
        <v>9.5</v>
      </c>
      <c r="J800" s="3">
        <v>9.1999999999999993</v>
      </c>
      <c r="K800">
        <v>1023</v>
      </c>
      <c r="L800">
        <v>787</v>
      </c>
      <c r="M800" t="s">
        <v>188</v>
      </c>
      <c r="N800" t="s">
        <v>1934</v>
      </c>
      <c r="O800" t="s">
        <v>23</v>
      </c>
    </row>
    <row r="801" spans="1:15">
      <c r="A801" t="s">
        <v>673</v>
      </c>
      <c r="B801" s="2" t="s">
        <v>674</v>
      </c>
      <c r="C801" t="s">
        <v>38</v>
      </c>
      <c r="D801" t="s">
        <v>1935</v>
      </c>
      <c r="E801" s="1" t="s">
        <v>46</v>
      </c>
      <c r="F801">
        <v>7</v>
      </c>
      <c r="G801" s="3">
        <v>6.6</v>
      </c>
      <c r="H801" s="3">
        <v>6.93</v>
      </c>
      <c r="I801" s="3">
        <v>7.25</v>
      </c>
      <c r="J801" s="3">
        <v>6.5</v>
      </c>
      <c r="K801">
        <v>1023</v>
      </c>
      <c r="L801">
        <v>699</v>
      </c>
      <c r="M801" t="s">
        <v>76</v>
      </c>
      <c r="N801" t="s">
        <v>1936</v>
      </c>
      <c r="O801" t="s">
        <v>23</v>
      </c>
    </row>
    <row r="802" spans="1:15">
      <c r="A802" t="s">
        <v>1937</v>
      </c>
      <c r="B802" s="2" t="s">
        <v>1938</v>
      </c>
      <c r="C802" t="s">
        <v>38</v>
      </c>
      <c r="D802" t="s">
        <v>1161</v>
      </c>
      <c r="E802" s="1" t="s">
        <v>56</v>
      </c>
      <c r="F802">
        <v>63</v>
      </c>
      <c r="G802" s="3">
        <v>2.6</v>
      </c>
      <c r="H802" s="3">
        <v>2.75</v>
      </c>
      <c r="I802" s="3">
        <v>2.9</v>
      </c>
      <c r="J802" s="3">
        <v>2.6</v>
      </c>
      <c r="K802">
        <v>1021</v>
      </c>
      <c r="L802">
        <v>806</v>
      </c>
      <c r="M802" t="s">
        <v>234</v>
      </c>
      <c r="N802" t="s">
        <v>1939</v>
      </c>
      <c r="O802" t="s">
        <v>23</v>
      </c>
    </row>
    <row r="803" spans="1:15">
      <c r="A803" t="s">
        <v>673</v>
      </c>
      <c r="B803" s="2" t="s">
        <v>674</v>
      </c>
      <c r="C803" t="s">
        <v>38</v>
      </c>
      <c r="D803" t="s">
        <v>1940</v>
      </c>
      <c r="E803" s="1" t="s">
        <v>46</v>
      </c>
      <c r="F803">
        <v>7</v>
      </c>
      <c r="G803" s="3">
        <v>3.55</v>
      </c>
      <c r="H803" s="3">
        <v>3.78</v>
      </c>
      <c r="I803" s="3">
        <v>4</v>
      </c>
      <c r="J803" s="3">
        <v>3.7</v>
      </c>
      <c r="K803">
        <v>1021</v>
      </c>
      <c r="L803">
        <v>621</v>
      </c>
      <c r="M803" t="s">
        <v>536</v>
      </c>
      <c r="N803" t="s">
        <v>1941</v>
      </c>
      <c r="O803" t="s">
        <v>23</v>
      </c>
    </row>
    <row r="804" spans="1:15">
      <c r="A804" t="s">
        <v>1942</v>
      </c>
      <c r="B804" s="2" t="s">
        <v>1943</v>
      </c>
      <c r="C804" t="s">
        <v>18</v>
      </c>
      <c r="D804" t="s">
        <v>323</v>
      </c>
      <c r="E804" s="1" t="s">
        <v>56</v>
      </c>
      <c r="F804">
        <v>63</v>
      </c>
      <c r="G804" s="3">
        <v>5.95</v>
      </c>
      <c r="H804" s="3">
        <v>6.15</v>
      </c>
      <c r="I804" s="3">
        <v>6.35</v>
      </c>
      <c r="J804" s="3">
        <v>6.35</v>
      </c>
      <c r="K804">
        <v>1020</v>
      </c>
      <c r="L804">
        <v>206</v>
      </c>
      <c r="M804" t="s">
        <v>259</v>
      </c>
      <c r="N804" t="s">
        <v>1944</v>
      </c>
      <c r="O804" t="s">
        <v>23</v>
      </c>
    </row>
    <row r="805" spans="1:15">
      <c r="A805" t="s">
        <v>1945</v>
      </c>
      <c r="B805" s="2" t="s">
        <v>1946</v>
      </c>
      <c r="C805" t="s">
        <v>18</v>
      </c>
      <c r="D805" t="s">
        <v>1003</v>
      </c>
      <c r="E805" s="1" t="s">
        <v>1272</v>
      </c>
      <c r="F805">
        <v>581</v>
      </c>
      <c r="G805" s="3">
        <v>3.1</v>
      </c>
      <c r="H805" s="3">
        <v>3.5</v>
      </c>
      <c r="I805" s="3">
        <v>3.9</v>
      </c>
      <c r="J805" s="3">
        <v>3.1</v>
      </c>
      <c r="K805">
        <v>1017</v>
      </c>
      <c r="L805">
        <v>352</v>
      </c>
      <c r="M805" t="s">
        <v>499</v>
      </c>
      <c r="N805" t="s">
        <v>1947</v>
      </c>
      <c r="O805" t="s">
        <v>23</v>
      </c>
    </row>
    <row r="806" spans="1:15">
      <c r="A806" t="s">
        <v>358</v>
      </c>
      <c r="B806" s="2" t="s">
        <v>359</v>
      </c>
      <c r="C806" t="s">
        <v>18</v>
      </c>
      <c r="D806" t="s">
        <v>607</v>
      </c>
      <c r="E806" s="1" t="s">
        <v>1948</v>
      </c>
      <c r="F806">
        <v>245</v>
      </c>
      <c r="G806" s="3">
        <v>23.6</v>
      </c>
      <c r="H806" s="3">
        <v>24.13</v>
      </c>
      <c r="I806" s="3">
        <v>24.65</v>
      </c>
      <c r="J806" s="3">
        <v>23.8</v>
      </c>
      <c r="K806">
        <v>1016</v>
      </c>
      <c r="L806">
        <v>635</v>
      </c>
      <c r="M806" t="s">
        <v>1553</v>
      </c>
      <c r="N806" t="s">
        <v>1949</v>
      </c>
      <c r="O806" t="s">
        <v>23</v>
      </c>
    </row>
    <row r="807" spans="1:15">
      <c r="A807" t="s">
        <v>292</v>
      </c>
      <c r="B807" s="2" t="s">
        <v>293</v>
      </c>
      <c r="C807" t="s">
        <v>38</v>
      </c>
      <c r="D807" t="s">
        <v>924</v>
      </c>
      <c r="E807" s="1">
        <v>43868</v>
      </c>
      <c r="F807">
        <v>13</v>
      </c>
      <c r="G807" s="3">
        <v>3.05</v>
      </c>
      <c r="H807" s="3">
        <v>3.2</v>
      </c>
      <c r="I807" s="3">
        <v>3.35</v>
      </c>
      <c r="J807" s="3">
        <v>3.18</v>
      </c>
      <c r="K807">
        <v>1015</v>
      </c>
      <c r="L807">
        <v>366</v>
      </c>
      <c r="M807" t="s">
        <v>1634</v>
      </c>
      <c r="N807" t="s">
        <v>1950</v>
      </c>
      <c r="O807" t="s">
        <v>23</v>
      </c>
    </row>
    <row r="808" spans="1:15">
      <c r="A808" t="s">
        <v>306</v>
      </c>
      <c r="B808" s="2">
        <v>42</v>
      </c>
      <c r="C808" t="s">
        <v>18</v>
      </c>
      <c r="D808" t="s">
        <v>875</v>
      </c>
      <c r="E808" s="1">
        <v>44111</v>
      </c>
      <c r="F808">
        <v>21</v>
      </c>
      <c r="G808" s="3">
        <v>3.6</v>
      </c>
      <c r="H808" s="3">
        <v>3.85</v>
      </c>
      <c r="I808" s="3">
        <v>4.0999999999999996</v>
      </c>
      <c r="J808" s="3">
        <v>3.6</v>
      </c>
      <c r="K808">
        <v>1013</v>
      </c>
      <c r="L808">
        <v>437</v>
      </c>
      <c r="M808" t="s">
        <v>721</v>
      </c>
      <c r="N808" t="s">
        <v>1951</v>
      </c>
      <c r="O808" t="s">
        <v>23</v>
      </c>
    </row>
    <row r="809" spans="1:15">
      <c r="A809" t="s">
        <v>441</v>
      </c>
      <c r="B809" s="2" t="s">
        <v>442</v>
      </c>
      <c r="C809" t="s">
        <v>38</v>
      </c>
      <c r="D809" t="s">
        <v>734</v>
      </c>
      <c r="E809" s="1">
        <v>44111</v>
      </c>
      <c r="F809">
        <v>21</v>
      </c>
      <c r="G809" s="3">
        <v>1.75</v>
      </c>
      <c r="H809" s="3">
        <v>1.88</v>
      </c>
      <c r="I809" s="3">
        <v>2</v>
      </c>
      <c r="J809" s="3">
        <v>1.95</v>
      </c>
      <c r="K809">
        <v>1010</v>
      </c>
      <c r="L809">
        <v>640</v>
      </c>
      <c r="M809" t="s">
        <v>102</v>
      </c>
      <c r="N809" t="s">
        <v>1952</v>
      </c>
      <c r="O809" t="s">
        <v>23</v>
      </c>
    </row>
    <row r="810" spans="1:15">
      <c r="A810" t="s">
        <v>1953</v>
      </c>
      <c r="B810" s="2" t="s">
        <v>1954</v>
      </c>
      <c r="C810" t="s">
        <v>38</v>
      </c>
      <c r="D810" t="s">
        <v>1465</v>
      </c>
      <c r="E810" s="1">
        <v>44111</v>
      </c>
      <c r="F810">
        <v>21</v>
      </c>
      <c r="G810" s="3">
        <v>3.05</v>
      </c>
      <c r="H810" s="3">
        <v>3.35</v>
      </c>
      <c r="I810" s="3">
        <v>3.65</v>
      </c>
      <c r="J810" s="3">
        <v>3.6</v>
      </c>
      <c r="K810">
        <v>1010</v>
      </c>
      <c r="L810">
        <v>134</v>
      </c>
      <c r="M810" t="s">
        <v>1955</v>
      </c>
      <c r="N810" t="s">
        <v>1956</v>
      </c>
      <c r="O810" t="s">
        <v>23</v>
      </c>
    </row>
    <row r="811" spans="1:15">
      <c r="A811" t="s">
        <v>770</v>
      </c>
      <c r="B811" s="2">
        <v>881</v>
      </c>
      <c r="C811" t="s">
        <v>18</v>
      </c>
      <c r="D811" t="s">
        <v>1518</v>
      </c>
      <c r="E811" s="1" t="s">
        <v>46</v>
      </c>
      <c r="F811">
        <v>7</v>
      </c>
      <c r="G811" s="3">
        <v>15.1</v>
      </c>
      <c r="H811" s="3">
        <v>16.3</v>
      </c>
      <c r="I811" s="3">
        <v>17.5</v>
      </c>
      <c r="J811" s="3">
        <v>16.53</v>
      </c>
      <c r="K811">
        <v>1004</v>
      </c>
      <c r="L811">
        <v>664</v>
      </c>
      <c r="M811" t="s">
        <v>164</v>
      </c>
      <c r="N811" t="s">
        <v>1957</v>
      </c>
      <c r="O811" t="s">
        <v>23</v>
      </c>
    </row>
    <row r="812" spans="1:15">
      <c r="A812" t="s">
        <v>673</v>
      </c>
      <c r="B812" s="2" t="s">
        <v>674</v>
      </c>
      <c r="C812" t="s">
        <v>18</v>
      </c>
      <c r="D812" t="s">
        <v>1958</v>
      </c>
      <c r="E812" s="1" t="s">
        <v>46</v>
      </c>
      <c r="F812">
        <v>7</v>
      </c>
      <c r="G812" s="3">
        <v>20.149999999999999</v>
      </c>
      <c r="H812" s="3">
        <v>21.78</v>
      </c>
      <c r="I812" s="3">
        <v>23.4</v>
      </c>
      <c r="J812" s="3">
        <v>22.5</v>
      </c>
      <c r="K812">
        <v>1003</v>
      </c>
      <c r="L812">
        <v>253</v>
      </c>
      <c r="M812" t="s">
        <v>522</v>
      </c>
      <c r="N812" t="s">
        <v>1959</v>
      </c>
      <c r="O812" t="s">
        <v>23</v>
      </c>
    </row>
    <row r="813" spans="1:15">
      <c r="A813" t="s">
        <v>493</v>
      </c>
      <c r="B813" s="2" t="s">
        <v>494</v>
      </c>
      <c r="C813" t="s">
        <v>38</v>
      </c>
      <c r="D813" t="s">
        <v>518</v>
      </c>
      <c r="E813" s="1" t="s">
        <v>46</v>
      </c>
      <c r="F813">
        <v>7</v>
      </c>
      <c r="G813" s="3">
        <v>0.65</v>
      </c>
      <c r="H813" s="3">
        <v>0.7</v>
      </c>
      <c r="I813" s="3">
        <v>0.75</v>
      </c>
      <c r="J813" s="3">
        <v>0.7</v>
      </c>
      <c r="K813">
        <v>1001</v>
      </c>
      <c r="L813">
        <v>444</v>
      </c>
      <c r="M813" t="s">
        <v>325</v>
      </c>
      <c r="N813" t="s">
        <v>1960</v>
      </c>
      <c r="O813" t="s">
        <v>23</v>
      </c>
    </row>
    <row r="814" spans="1:15">
      <c r="A814" t="s">
        <v>249</v>
      </c>
      <c r="B814" s="2" t="s">
        <v>250</v>
      </c>
      <c r="C814" t="s">
        <v>18</v>
      </c>
      <c r="D814" t="s">
        <v>1382</v>
      </c>
      <c r="E814" s="1">
        <v>43868</v>
      </c>
      <c r="F814">
        <v>13</v>
      </c>
      <c r="G814" s="3">
        <v>7.1</v>
      </c>
      <c r="H814" s="3">
        <v>7.43</v>
      </c>
      <c r="I814" s="3">
        <v>7.75</v>
      </c>
      <c r="J814" s="3">
        <v>7.5</v>
      </c>
      <c r="K814">
        <v>1001</v>
      </c>
      <c r="L814">
        <v>558</v>
      </c>
      <c r="M814" t="s">
        <v>929</v>
      </c>
      <c r="N814" t="s">
        <v>1961</v>
      </c>
      <c r="O814" t="s">
        <v>23</v>
      </c>
    </row>
    <row r="815" spans="1:15">
      <c r="A815" t="s">
        <v>16</v>
      </c>
      <c r="B815" s="2" t="s">
        <v>17</v>
      </c>
      <c r="C815" t="s">
        <v>38</v>
      </c>
      <c r="D815" t="s">
        <v>434</v>
      </c>
      <c r="E815" s="1" t="s">
        <v>449</v>
      </c>
      <c r="F815">
        <v>119</v>
      </c>
      <c r="G815" s="3">
        <v>0.3</v>
      </c>
      <c r="H815" s="3">
        <v>0.45</v>
      </c>
      <c r="I815" s="3">
        <v>0.6</v>
      </c>
      <c r="J815" s="3">
        <v>0.35</v>
      </c>
      <c r="K815">
        <v>1001</v>
      </c>
      <c r="L815">
        <v>443</v>
      </c>
      <c r="M815" t="s">
        <v>772</v>
      </c>
      <c r="N815" t="s">
        <v>846</v>
      </c>
      <c r="O815" t="s">
        <v>23</v>
      </c>
    </row>
    <row r="816" spans="1:15">
      <c r="A816" t="s">
        <v>1962</v>
      </c>
      <c r="B816" s="2" t="s">
        <v>212</v>
      </c>
      <c r="C816" t="s">
        <v>38</v>
      </c>
      <c r="D816" t="s">
        <v>705</v>
      </c>
      <c r="E816" s="1" t="s">
        <v>20</v>
      </c>
      <c r="F816">
        <v>28</v>
      </c>
      <c r="G816" s="3">
        <v>5.6</v>
      </c>
      <c r="H816" s="3">
        <v>5.95</v>
      </c>
      <c r="I816" s="3">
        <v>6.3</v>
      </c>
      <c r="J816" s="3">
        <v>5.9</v>
      </c>
      <c r="K816">
        <v>1000</v>
      </c>
      <c r="L816">
        <v>628</v>
      </c>
      <c r="M816" t="s">
        <v>445</v>
      </c>
      <c r="N816" t="s">
        <v>1963</v>
      </c>
      <c r="O816" t="s">
        <v>23</v>
      </c>
    </row>
    <row r="817" spans="1:15">
      <c r="A817" t="s">
        <v>1964</v>
      </c>
      <c r="B817" s="2" t="s">
        <v>499</v>
      </c>
      <c r="C817" t="s">
        <v>38</v>
      </c>
      <c r="D817" t="s">
        <v>423</v>
      </c>
      <c r="E817" s="1" t="s">
        <v>20</v>
      </c>
      <c r="F817">
        <v>28</v>
      </c>
      <c r="G817" s="3">
        <v>0.25</v>
      </c>
      <c r="H817" s="3">
        <v>0.3</v>
      </c>
      <c r="I817" s="3">
        <v>0.35</v>
      </c>
      <c r="J817" s="3">
        <v>0.28999999999999998</v>
      </c>
      <c r="K817">
        <v>1000</v>
      </c>
      <c r="L817">
        <v>101</v>
      </c>
      <c r="M817" t="s">
        <v>1965</v>
      </c>
      <c r="N817" t="s">
        <v>1966</v>
      </c>
      <c r="O817" t="s">
        <v>23</v>
      </c>
    </row>
    <row r="818" spans="1:15">
      <c r="A818" t="s">
        <v>666</v>
      </c>
      <c r="B818" s="2" t="s">
        <v>667</v>
      </c>
      <c r="C818" t="s">
        <v>38</v>
      </c>
      <c r="D818" t="s">
        <v>507</v>
      </c>
      <c r="E818" s="1" t="s">
        <v>46</v>
      </c>
      <c r="F818">
        <v>7</v>
      </c>
      <c r="G818" s="3">
        <v>5.5</v>
      </c>
      <c r="H818" s="3">
        <v>5.8</v>
      </c>
      <c r="I818" s="3">
        <v>6.1</v>
      </c>
      <c r="J818" s="3">
        <v>6.09</v>
      </c>
      <c r="K818">
        <v>999</v>
      </c>
      <c r="L818">
        <v>358</v>
      </c>
      <c r="M818" t="s">
        <v>281</v>
      </c>
      <c r="N818" t="s">
        <v>1967</v>
      </c>
      <c r="O818" t="s">
        <v>23</v>
      </c>
    </row>
    <row r="819" spans="1:15">
      <c r="A819" t="s">
        <v>1762</v>
      </c>
      <c r="B819" s="2" t="s">
        <v>1763</v>
      </c>
      <c r="C819" t="s">
        <v>18</v>
      </c>
      <c r="D819" t="s">
        <v>404</v>
      </c>
      <c r="E819" s="1" t="s">
        <v>46</v>
      </c>
      <c r="F819">
        <v>7</v>
      </c>
      <c r="G819" s="3">
        <v>0.91</v>
      </c>
      <c r="H819" s="3">
        <v>0.99</v>
      </c>
      <c r="I819" s="3">
        <v>1.06</v>
      </c>
      <c r="J819" s="3">
        <v>1.08</v>
      </c>
      <c r="K819">
        <v>997</v>
      </c>
      <c r="L819">
        <v>728</v>
      </c>
      <c r="M819" t="s">
        <v>189</v>
      </c>
      <c r="N819" t="s">
        <v>1968</v>
      </c>
      <c r="O819" t="s">
        <v>23</v>
      </c>
    </row>
    <row r="820" spans="1:15">
      <c r="A820" t="s">
        <v>455</v>
      </c>
      <c r="B820" s="2" t="s">
        <v>456</v>
      </c>
      <c r="C820" t="s">
        <v>18</v>
      </c>
      <c r="D820" t="s">
        <v>1098</v>
      </c>
      <c r="E820" s="1" t="s">
        <v>46</v>
      </c>
      <c r="F820">
        <v>7</v>
      </c>
      <c r="G820" s="3">
        <v>7.8</v>
      </c>
      <c r="H820" s="3">
        <v>7.88</v>
      </c>
      <c r="I820" s="3">
        <v>7.95</v>
      </c>
      <c r="J820" s="3">
        <v>8.15</v>
      </c>
      <c r="K820">
        <v>997</v>
      </c>
      <c r="L820">
        <v>259</v>
      </c>
      <c r="M820" t="s">
        <v>936</v>
      </c>
      <c r="N820" t="s">
        <v>1969</v>
      </c>
      <c r="O820" t="s">
        <v>23</v>
      </c>
    </row>
    <row r="821" spans="1:15">
      <c r="A821" t="s">
        <v>932</v>
      </c>
      <c r="B821" s="2" t="s">
        <v>933</v>
      </c>
      <c r="C821" t="s">
        <v>18</v>
      </c>
      <c r="D821" t="s">
        <v>1346</v>
      </c>
      <c r="E821" s="1" t="s">
        <v>46</v>
      </c>
      <c r="F821">
        <v>7</v>
      </c>
      <c r="G821" s="3">
        <v>0.87</v>
      </c>
      <c r="H821" s="3">
        <v>1.01</v>
      </c>
      <c r="I821" s="3">
        <v>1.1499999999999999</v>
      </c>
      <c r="J821" s="3">
        <v>1.1399999999999999</v>
      </c>
      <c r="K821">
        <v>992</v>
      </c>
      <c r="L821">
        <v>410</v>
      </c>
      <c r="M821" t="s">
        <v>192</v>
      </c>
      <c r="N821" t="s">
        <v>1970</v>
      </c>
      <c r="O821" t="s">
        <v>23</v>
      </c>
    </row>
    <row r="822" spans="1:15">
      <c r="A822" t="s">
        <v>1971</v>
      </c>
      <c r="B822" s="2" t="s">
        <v>1972</v>
      </c>
      <c r="C822" t="s">
        <v>18</v>
      </c>
      <c r="D822" t="s">
        <v>409</v>
      </c>
      <c r="E822" s="1" t="s">
        <v>224</v>
      </c>
      <c r="F822">
        <v>210</v>
      </c>
      <c r="G822" s="3">
        <v>3.3</v>
      </c>
      <c r="H822" s="3">
        <v>4.7</v>
      </c>
      <c r="I822" s="3">
        <v>6.1</v>
      </c>
      <c r="J822" s="3">
        <v>4.25</v>
      </c>
      <c r="K822">
        <v>992</v>
      </c>
      <c r="L822">
        <v>483</v>
      </c>
      <c r="M822" t="s">
        <v>668</v>
      </c>
      <c r="N822" t="s">
        <v>1973</v>
      </c>
      <c r="O822" t="s">
        <v>23</v>
      </c>
    </row>
    <row r="823" spans="1:15">
      <c r="A823" t="s">
        <v>242</v>
      </c>
      <c r="B823" s="2" t="s">
        <v>243</v>
      </c>
      <c r="C823" t="s">
        <v>38</v>
      </c>
      <c r="D823" t="s">
        <v>1122</v>
      </c>
      <c r="E823" s="1" t="s">
        <v>46</v>
      </c>
      <c r="F823">
        <v>7</v>
      </c>
      <c r="G823" s="3">
        <v>0.56000000000000005</v>
      </c>
      <c r="H823" s="3">
        <v>0.65</v>
      </c>
      <c r="I823" s="3">
        <v>0.74</v>
      </c>
      <c r="J823" s="3">
        <v>0.73</v>
      </c>
      <c r="K823">
        <v>990</v>
      </c>
      <c r="L823">
        <v>795</v>
      </c>
      <c r="M823" t="s">
        <v>376</v>
      </c>
      <c r="N823" t="s">
        <v>1974</v>
      </c>
      <c r="O823" t="s">
        <v>23</v>
      </c>
    </row>
    <row r="824" spans="1:15">
      <c r="A824" t="s">
        <v>911</v>
      </c>
      <c r="B824" s="2" t="s">
        <v>912</v>
      </c>
      <c r="C824" t="s">
        <v>38</v>
      </c>
      <c r="D824" t="s">
        <v>1520</v>
      </c>
      <c r="E824" s="1" t="s">
        <v>46</v>
      </c>
      <c r="F824">
        <v>7</v>
      </c>
      <c r="G824" s="3">
        <v>0.06</v>
      </c>
      <c r="H824" s="3">
        <v>0.12</v>
      </c>
      <c r="I824" s="3">
        <v>0.18</v>
      </c>
      <c r="J824" s="3">
        <v>0.13</v>
      </c>
      <c r="K824">
        <v>989</v>
      </c>
      <c r="L824">
        <v>727</v>
      </c>
      <c r="M824" t="s">
        <v>182</v>
      </c>
      <c r="N824" t="s">
        <v>1256</v>
      </c>
      <c r="O824" t="s">
        <v>23</v>
      </c>
    </row>
    <row r="825" spans="1:15">
      <c r="A825" t="s">
        <v>369</v>
      </c>
      <c r="B825" s="2" t="s">
        <v>370</v>
      </c>
      <c r="C825" t="s">
        <v>38</v>
      </c>
      <c r="D825" t="s">
        <v>236</v>
      </c>
      <c r="E825" s="1">
        <v>43868</v>
      </c>
      <c r="F825">
        <v>13</v>
      </c>
      <c r="G825" s="3">
        <v>1.45</v>
      </c>
      <c r="H825" s="3">
        <v>1.5</v>
      </c>
      <c r="I825" s="3">
        <v>1.55</v>
      </c>
      <c r="J825" s="3">
        <v>1.52</v>
      </c>
      <c r="K825">
        <v>988</v>
      </c>
      <c r="L825">
        <v>352</v>
      </c>
      <c r="M825" t="s">
        <v>275</v>
      </c>
      <c r="N825" t="s">
        <v>1975</v>
      </c>
      <c r="O825" t="s">
        <v>23</v>
      </c>
    </row>
    <row r="826" spans="1:15">
      <c r="A826" t="s">
        <v>687</v>
      </c>
      <c r="B826" s="2" t="s">
        <v>688</v>
      </c>
      <c r="C826" t="s">
        <v>18</v>
      </c>
      <c r="D826" t="s">
        <v>1976</v>
      </c>
      <c r="E826" s="1" t="s">
        <v>46</v>
      </c>
      <c r="F826">
        <v>7</v>
      </c>
      <c r="G826" s="3">
        <v>1.06</v>
      </c>
      <c r="H826" s="3">
        <v>1.38</v>
      </c>
      <c r="I826" s="3">
        <v>1.69</v>
      </c>
      <c r="J826" s="3">
        <v>1.38</v>
      </c>
      <c r="K826">
        <v>982</v>
      </c>
      <c r="L826">
        <v>542</v>
      </c>
      <c r="M826" t="s">
        <v>39</v>
      </c>
      <c r="N826" t="s">
        <v>1977</v>
      </c>
      <c r="O826" t="s">
        <v>23</v>
      </c>
    </row>
    <row r="827" spans="1:15">
      <c r="A827" t="s">
        <v>1418</v>
      </c>
      <c r="B827" s="2" t="s">
        <v>1419</v>
      </c>
      <c r="C827" t="s">
        <v>18</v>
      </c>
      <c r="D827" t="s">
        <v>915</v>
      </c>
      <c r="E827" s="1" t="s">
        <v>46</v>
      </c>
      <c r="F827">
        <v>7</v>
      </c>
      <c r="G827" s="3">
        <v>3.9</v>
      </c>
      <c r="H827" s="3">
        <v>4.2</v>
      </c>
      <c r="I827" s="3">
        <v>4.5</v>
      </c>
      <c r="J827" s="3">
        <v>4</v>
      </c>
      <c r="K827">
        <v>972</v>
      </c>
      <c r="L827">
        <v>213</v>
      </c>
      <c r="M827" t="s">
        <v>435</v>
      </c>
      <c r="N827" t="s">
        <v>1597</v>
      </c>
      <c r="O827" t="s">
        <v>23</v>
      </c>
    </row>
    <row r="828" spans="1:15">
      <c r="A828" t="s">
        <v>441</v>
      </c>
      <c r="B828" s="2" t="s">
        <v>442</v>
      </c>
      <c r="C828" t="s">
        <v>38</v>
      </c>
      <c r="D828" t="s">
        <v>1978</v>
      </c>
      <c r="E828" s="1" t="s">
        <v>46</v>
      </c>
      <c r="F828">
        <v>7</v>
      </c>
      <c r="G828" s="3">
        <v>0.79</v>
      </c>
      <c r="H828" s="3">
        <v>0.84</v>
      </c>
      <c r="I828" s="3">
        <v>0.89</v>
      </c>
      <c r="J828" s="3">
        <v>0.83</v>
      </c>
      <c r="K828">
        <v>972</v>
      </c>
      <c r="L828">
        <v>676</v>
      </c>
      <c r="M828" t="s">
        <v>913</v>
      </c>
      <c r="N828" t="s">
        <v>1979</v>
      </c>
      <c r="O828" t="s">
        <v>23</v>
      </c>
    </row>
    <row r="829" spans="1:15">
      <c r="A829" t="s">
        <v>242</v>
      </c>
      <c r="B829" s="2" t="s">
        <v>243</v>
      </c>
      <c r="C829" t="s">
        <v>18</v>
      </c>
      <c r="D829" t="s">
        <v>572</v>
      </c>
      <c r="E829" s="1" t="s">
        <v>46</v>
      </c>
      <c r="F829">
        <v>7</v>
      </c>
      <c r="G829" s="3">
        <v>8.9</v>
      </c>
      <c r="H829" s="3">
        <v>9.4</v>
      </c>
      <c r="I829" s="3">
        <v>9.9</v>
      </c>
      <c r="J829" s="3">
        <v>9.15</v>
      </c>
      <c r="K829">
        <v>972</v>
      </c>
      <c r="L829">
        <v>690</v>
      </c>
      <c r="M829" t="s">
        <v>860</v>
      </c>
      <c r="N829" t="s">
        <v>1980</v>
      </c>
      <c r="O829" t="s">
        <v>23</v>
      </c>
    </row>
    <row r="830" spans="1:15">
      <c r="A830" t="s">
        <v>43</v>
      </c>
      <c r="B830" s="2" t="s">
        <v>44</v>
      </c>
      <c r="C830" t="s">
        <v>18</v>
      </c>
      <c r="D830" t="s">
        <v>162</v>
      </c>
      <c r="E830" s="1">
        <v>43868</v>
      </c>
      <c r="F830">
        <v>13</v>
      </c>
      <c r="G830" s="3">
        <v>2.69</v>
      </c>
      <c r="H830" s="3">
        <v>2.78</v>
      </c>
      <c r="I830" s="3">
        <v>2.86</v>
      </c>
      <c r="J830" s="3">
        <v>2.84</v>
      </c>
      <c r="K830">
        <v>971</v>
      </c>
      <c r="L830">
        <v>291</v>
      </c>
      <c r="M830" t="s">
        <v>350</v>
      </c>
      <c r="N830" t="s">
        <v>1981</v>
      </c>
      <c r="O830" t="s">
        <v>23</v>
      </c>
    </row>
    <row r="831" spans="1:15">
      <c r="A831" t="s">
        <v>1982</v>
      </c>
      <c r="B831" s="2" t="s">
        <v>1983</v>
      </c>
      <c r="C831" t="s">
        <v>18</v>
      </c>
      <c r="D831" t="s">
        <v>158</v>
      </c>
      <c r="E831" s="1" t="s">
        <v>20</v>
      </c>
      <c r="F831">
        <v>28</v>
      </c>
      <c r="G831" s="3">
        <v>8.6999999999999993</v>
      </c>
      <c r="H831" s="3">
        <v>9.35</v>
      </c>
      <c r="I831" s="3">
        <v>10</v>
      </c>
      <c r="J831" s="3">
        <v>9.1999999999999993</v>
      </c>
      <c r="K831">
        <v>969</v>
      </c>
      <c r="L831">
        <v>177</v>
      </c>
      <c r="M831" t="s">
        <v>151</v>
      </c>
      <c r="N831" t="s">
        <v>1984</v>
      </c>
      <c r="O831" t="s">
        <v>23</v>
      </c>
    </row>
    <row r="832" spans="1:15">
      <c r="A832" t="s">
        <v>328</v>
      </c>
      <c r="B832" s="2" t="s">
        <v>329</v>
      </c>
      <c r="C832" t="s">
        <v>38</v>
      </c>
      <c r="D832" t="s">
        <v>1905</v>
      </c>
      <c r="E832" s="1" t="s">
        <v>46</v>
      </c>
      <c r="F832">
        <v>7</v>
      </c>
      <c r="G832" s="3">
        <v>23.95</v>
      </c>
      <c r="H832" s="3">
        <v>24.48</v>
      </c>
      <c r="I832" s="3">
        <v>25</v>
      </c>
      <c r="J832" s="3">
        <v>24.87</v>
      </c>
      <c r="K832">
        <v>969</v>
      </c>
      <c r="L832">
        <v>310</v>
      </c>
      <c r="M832" t="s">
        <v>726</v>
      </c>
      <c r="N832" t="s">
        <v>1985</v>
      </c>
      <c r="O832" t="s">
        <v>23</v>
      </c>
    </row>
    <row r="833" spans="1:15">
      <c r="A833" t="s">
        <v>1986</v>
      </c>
      <c r="B833" s="2">
        <v>299</v>
      </c>
      <c r="C833" t="s">
        <v>38</v>
      </c>
      <c r="D833" t="s">
        <v>1987</v>
      </c>
      <c r="E833" s="1" t="s">
        <v>46</v>
      </c>
      <c r="F833">
        <v>7</v>
      </c>
      <c r="G833" s="3">
        <v>0.89</v>
      </c>
      <c r="H833" s="3">
        <v>1.02</v>
      </c>
      <c r="I833" s="3">
        <v>1.1499999999999999</v>
      </c>
      <c r="J833" s="3">
        <v>0.91</v>
      </c>
      <c r="K833">
        <v>967</v>
      </c>
      <c r="L833">
        <v>719</v>
      </c>
      <c r="M833" t="s">
        <v>597</v>
      </c>
      <c r="N833" t="s">
        <v>1988</v>
      </c>
      <c r="O833" t="s">
        <v>23</v>
      </c>
    </row>
    <row r="834" spans="1:15">
      <c r="A834" t="s">
        <v>341</v>
      </c>
      <c r="B834" s="2" t="s">
        <v>342</v>
      </c>
      <c r="C834" t="s">
        <v>18</v>
      </c>
      <c r="D834" t="s">
        <v>80</v>
      </c>
      <c r="E834" s="1" t="s">
        <v>56</v>
      </c>
      <c r="F834">
        <v>63</v>
      </c>
      <c r="G834" s="3">
        <v>2.35</v>
      </c>
      <c r="H834" s="3">
        <v>2.5299999999999998</v>
      </c>
      <c r="I834" s="3">
        <v>2.7</v>
      </c>
      <c r="J834" s="3">
        <v>2.5</v>
      </c>
      <c r="K834">
        <v>966</v>
      </c>
      <c r="L834">
        <v>251</v>
      </c>
      <c r="M834" t="s">
        <v>936</v>
      </c>
      <c r="N834" t="s">
        <v>1989</v>
      </c>
      <c r="O834" t="s">
        <v>23</v>
      </c>
    </row>
    <row r="835" spans="1:15">
      <c r="A835" t="s">
        <v>358</v>
      </c>
      <c r="B835" s="2" t="s">
        <v>359</v>
      </c>
      <c r="C835" t="s">
        <v>18</v>
      </c>
      <c r="D835" t="s">
        <v>360</v>
      </c>
      <c r="E835" s="1">
        <v>43868</v>
      </c>
      <c r="F835">
        <v>13</v>
      </c>
      <c r="G835" s="3">
        <v>2</v>
      </c>
      <c r="H835" s="3">
        <v>2.25</v>
      </c>
      <c r="I835" s="3">
        <v>2.5</v>
      </c>
      <c r="J835" s="3">
        <v>2.41</v>
      </c>
      <c r="K835">
        <v>966</v>
      </c>
      <c r="L835">
        <v>475</v>
      </c>
      <c r="M835" t="s">
        <v>34</v>
      </c>
      <c r="N835" t="s">
        <v>1990</v>
      </c>
      <c r="O835" t="s">
        <v>23</v>
      </c>
    </row>
    <row r="836" spans="1:15">
      <c r="A836" t="s">
        <v>1991</v>
      </c>
      <c r="B836" s="2" t="s">
        <v>1992</v>
      </c>
      <c r="C836" t="s">
        <v>18</v>
      </c>
      <c r="D836" t="s">
        <v>762</v>
      </c>
      <c r="E836" s="1" t="s">
        <v>56</v>
      </c>
      <c r="F836">
        <v>63</v>
      </c>
      <c r="G836" s="3">
        <v>0.17</v>
      </c>
      <c r="H836" s="3">
        <v>0.19</v>
      </c>
      <c r="I836" s="3">
        <v>0.2</v>
      </c>
      <c r="J836" s="3">
        <v>0.19</v>
      </c>
      <c r="K836">
        <v>964</v>
      </c>
      <c r="L836">
        <v>498</v>
      </c>
      <c r="M836" t="s">
        <v>684</v>
      </c>
      <c r="N836" t="s">
        <v>628</v>
      </c>
      <c r="O836" t="s">
        <v>23</v>
      </c>
    </row>
    <row r="837" spans="1:15">
      <c r="A837" t="s">
        <v>341</v>
      </c>
      <c r="B837" s="2" t="s">
        <v>342</v>
      </c>
      <c r="C837" t="s">
        <v>18</v>
      </c>
      <c r="D837" t="s">
        <v>84</v>
      </c>
      <c r="E837" s="1" t="s">
        <v>46</v>
      </c>
      <c r="F837">
        <v>7</v>
      </c>
      <c r="G837" s="3">
        <v>7.1</v>
      </c>
      <c r="H837" s="3">
        <v>7.25</v>
      </c>
      <c r="I837" s="3">
        <v>7.4</v>
      </c>
      <c r="J837" s="3">
        <v>7.3</v>
      </c>
      <c r="K837">
        <v>963</v>
      </c>
      <c r="L837">
        <v>356</v>
      </c>
      <c r="M837" t="s">
        <v>528</v>
      </c>
      <c r="N837" t="s">
        <v>1993</v>
      </c>
      <c r="O837" t="s">
        <v>23</v>
      </c>
    </row>
    <row r="838" spans="1:15">
      <c r="A838" t="s">
        <v>1994</v>
      </c>
      <c r="B838" s="2" t="s">
        <v>1995</v>
      </c>
      <c r="C838" t="s">
        <v>18</v>
      </c>
      <c r="D838" t="s">
        <v>443</v>
      </c>
      <c r="E838" s="1" t="s">
        <v>46</v>
      </c>
      <c r="F838">
        <v>7</v>
      </c>
      <c r="G838" s="3">
        <v>0</v>
      </c>
      <c r="H838" s="3">
        <v>0.5</v>
      </c>
      <c r="I838" s="3">
        <v>1</v>
      </c>
      <c r="J838" s="3">
        <v>0.64</v>
      </c>
      <c r="K838">
        <v>959</v>
      </c>
      <c r="L838">
        <v>221</v>
      </c>
      <c r="M838" t="s">
        <v>1060</v>
      </c>
      <c r="N838" t="s">
        <v>1860</v>
      </c>
      <c r="O838" t="s">
        <v>23</v>
      </c>
    </row>
    <row r="839" spans="1:15">
      <c r="A839" t="s">
        <v>696</v>
      </c>
      <c r="B839" s="2" t="s">
        <v>697</v>
      </c>
      <c r="C839" t="s">
        <v>18</v>
      </c>
      <c r="D839" t="s">
        <v>841</v>
      </c>
      <c r="E839" s="1" t="s">
        <v>46</v>
      </c>
      <c r="F839">
        <v>7</v>
      </c>
      <c r="G839" s="3">
        <v>0.35</v>
      </c>
      <c r="H839" s="3">
        <v>0.4</v>
      </c>
      <c r="I839" s="3">
        <v>0.45</v>
      </c>
      <c r="J839" s="3">
        <v>0.42</v>
      </c>
      <c r="K839">
        <v>956</v>
      </c>
      <c r="L839">
        <v>193</v>
      </c>
      <c r="M839" t="s">
        <v>259</v>
      </c>
      <c r="N839" t="s">
        <v>1996</v>
      </c>
      <c r="O839" t="s">
        <v>23</v>
      </c>
    </row>
    <row r="840" spans="1:15">
      <c r="A840" t="s">
        <v>341</v>
      </c>
      <c r="B840" s="2" t="s">
        <v>342</v>
      </c>
      <c r="C840" t="s">
        <v>18</v>
      </c>
      <c r="D840" t="s">
        <v>126</v>
      </c>
      <c r="E840" s="1" t="s">
        <v>46</v>
      </c>
      <c r="F840">
        <v>7</v>
      </c>
      <c r="G840" s="3">
        <v>9.9</v>
      </c>
      <c r="H840" s="3">
        <v>9.9499999999999993</v>
      </c>
      <c r="I840" s="3">
        <v>10</v>
      </c>
      <c r="J840" s="3">
        <v>9.9</v>
      </c>
      <c r="K840">
        <v>951</v>
      </c>
      <c r="L840">
        <v>641</v>
      </c>
      <c r="M840" t="s">
        <v>163</v>
      </c>
      <c r="N840" t="s">
        <v>1997</v>
      </c>
      <c r="O840" t="s">
        <v>23</v>
      </c>
    </row>
    <row r="841" spans="1:15">
      <c r="A841" t="s">
        <v>455</v>
      </c>
      <c r="B841" s="2" t="s">
        <v>456</v>
      </c>
      <c r="C841" t="s">
        <v>18</v>
      </c>
      <c r="D841" t="s">
        <v>457</v>
      </c>
      <c r="E841" s="1">
        <v>43868</v>
      </c>
      <c r="F841">
        <v>13</v>
      </c>
      <c r="G841" s="3">
        <v>2.5</v>
      </c>
      <c r="H841" s="3">
        <v>2.8</v>
      </c>
      <c r="I841" s="3">
        <v>3.1</v>
      </c>
      <c r="J841" s="3">
        <v>2.84</v>
      </c>
      <c r="K841">
        <v>949</v>
      </c>
      <c r="L841">
        <v>516</v>
      </c>
      <c r="M841" t="s">
        <v>263</v>
      </c>
      <c r="N841" t="s">
        <v>1998</v>
      </c>
      <c r="O841" t="s">
        <v>23</v>
      </c>
    </row>
    <row r="842" spans="1:15">
      <c r="A842" t="s">
        <v>29</v>
      </c>
      <c r="B842" s="2" t="s">
        <v>30</v>
      </c>
      <c r="C842" t="s">
        <v>18</v>
      </c>
      <c r="D842" t="s">
        <v>1646</v>
      </c>
      <c r="E842" s="1">
        <v>43868</v>
      </c>
      <c r="F842">
        <v>13</v>
      </c>
      <c r="G842" s="3">
        <v>0.6</v>
      </c>
      <c r="H842" s="3">
        <v>0.66</v>
      </c>
      <c r="I842" s="3">
        <v>0.72</v>
      </c>
      <c r="J842" s="3">
        <v>0.69</v>
      </c>
      <c r="K842">
        <v>948</v>
      </c>
      <c r="L842">
        <v>290</v>
      </c>
      <c r="M842" t="s">
        <v>1999</v>
      </c>
      <c r="N842" t="s">
        <v>2000</v>
      </c>
      <c r="O842" t="s">
        <v>23</v>
      </c>
    </row>
    <row r="843" spans="1:15">
      <c r="A843" t="s">
        <v>72</v>
      </c>
      <c r="B843" s="2" t="s">
        <v>73</v>
      </c>
      <c r="C843" t="s">
        <v>38</v>
      </c>
      <c r="D843" t="s">
        <v>74</v>
      </c>
      <c r="E843" s="1">
        <v>43868</v>
      </c>
      <c r="F843">
        <v>13</v>
      </c>
      <c r="G843" s="3">
        <v>6.6</v>
      </c>
      <c r="H843" s="3">
        <v>7.07</v>
      </c>
      <c r="I843" s="3">
        <v>7.55</v>
      </c>
      <c r="J843" s="3">
        <v>6.96</v>
      </c>
      <c r="K843">
        <v>943</v>
      </c>
      <c r="L843">
        <v>754</v>
      </c>
      <c r="M843" t="s">
        <v>376</v>
      </c>
      <c r="N843" t="s">
        <v>2001</v>
      </c>
      <c r="O843" t="s">
        <v>23</v>
      </c>
    </row>
    <row r="844" spans="1:15">
      <c r="A844" t="s">
        <v>2002</v>
      </c>
      <c r="B844" s="2" t="s">
        <v>2003</v>
      </c>
      <c r="C844" t="s">
        <v>18</v>
      </c>
      <c r="D844" t="s">
        <v>384</v>
      </c>
      <c r="E844" s="1">
        <v>43868</v>
      </c>
      <c r="F844">
        <v>13</v>
      </c>
      <c r="G844" s="3">
        <v>0.15</v>
      </c>
      <c r="H844" s="3">
        <v>0.22</v>
      </c>
      <c r="I844" s="3">
        <v>0.3</v>
      </c>
      <c r="J844" s="3">
        <v>0.2</v>
      </c>
      <c r="K844">
        <v>942</v>
      </c>
      <c r="L844">
        <v>496</v>
      </c>
      <c r="M844" t="s">
        <v>316</v>
      </c>
      <c r="N844" t="s">
        <v>2004</v>
      </c>
      <c r="O844" t="s">
        <v>23</v>
      </c>
    </row>
    <row r="845" spans="1:15">
      <c r="A845" t="s">
        <v>714</v>
      </c>
      <c r="B845" s="2" t="s">
        <v>715</v>
      </c>
      <c r="C845" t="s">
        <v>18</v>
      </c>
      <c r="D845" t="s">
        <v>1261</v>
      </c>
      <c r="E845" s="1" t="s">
        <v>46</v>
      </c>
      <c r="F845">
        <v>7</v>
      </c>
      <c r="G845" s="3">
        <v>0.14000000000000001</v>
      </c>
      <c r="H845" s="3">
        <v>0.15</v>
      </c>
      <c r="I845" s="3">
        <v>0.15</v>
      </c>
      <c r="J845" s="3">
        <v>0.15</v>
      </c>
      <c r="K845">
        <v>938</v>
      </c>
      <c r="L845">
        <v>322</v>
      </c>
      <c r="M845" t="s">
        <v>1373</v>
      </c>
      <c r="N845" t="s">
        <v>2005</v>
      </c>
      <c r="O845" t="s">
        <v>23</v>
      </c>
    </row>
    <row r="846" spans="1:15">
      <c r="A846" t="s">
        <v>455</v>
      </c>
      <c r="B846" s="2" t="s">
        <v>456</v>
      </c>
      <c r="C846" t="s">
        <v>38</v>
      </c>
      <c r="D846" t="s">
        <v>578</v>
      </c>
      <c r="E846" s="1" t="s">
        <v>46</v>
      </c>
      <c r="F846">
        <v>7</v>
      </c>
      <c r="G846" s="3">
        <v>10.9</v>
      </c>
      <c r="H846" s="3">
        <v>11.33</v>
      </c>
      <c r="I846" s="3">
        <v>11.75</v>
      </c>
      <c r="J846" s="3">
        <v>10.9</v>
      </c>
      <c r="K846">
        <v>937</v>
      </c>
      <c r="L846">
        <v>191</v>
      </c>
      <c r="M846" t="s">
        <v>2006</v>
      </c>
      <c r="N846" t="s">
        <v>2007</v>
      </c>
      <c r="O846" t="s">
        <v>23</v>
      </c>
    </row>
    <row r="847" spans="1:15">
      <c r="A847" t="s">
        <v>369</v>
      </c>
      <c r="B847" s="2" t="s">
        <v>370</v>
      </c>
      <c r="C847" t="s">
        <v>18</v>
      </c>
      <c r="D847" t="s">
        <v>51</v>
      </c>
      <c r="E847" s="1" t="s">
        <v>56</v>
      </c>
      <c r="F847">
        <v>63</v>
      </c>
      <c r="G847" s="3">
        <v>1</v>
      </c>
      <c r="H847" s="3">
        <v>1.05</v>
      </c>
      <c r="I847" s="3">
        <v>1.1000000000000001</v>
      </c>
      <c r="J847" s="3">
        <v>1.07</v>
      </c>
      <c r="K847">
        <v>935</v>
      </c>
      <c r="L847">
        <v>580</v>
      </c>
      <c r="M847" t="s">
        <v>475</v>
      </c>
      <c r="N847" t="s">
        <v>2008</v>
      </c>
      <c r="O847" t="s">
        <v>23</v>
      </c>
    </row>
    <row r="848" spans="1:15">
      <c r="A848" t="s">
        <v>455</v>
      </c>
      <c r="B848" s="2" t="s">
        <v>456</v>
      </c>
      <c r="C848" t="s">
        <v>18</v>
      </c>
      <c r="D848" t="s">
        <v>457</v>
      </c>
      <c r="E848" s="1">
        <v>44111</v>
      </c>
      <c r="F848">
        <v>21</v>
      </c>
      <c r="G848" s="3">
        <v>4.75</v>
      </c>
      <c r="H848" s="3">
        <v>5.23</v>
      </c>
      <c r="I848" s="3">
        <v>5.7</v>
      </c>
      <c r="J848" s="3">
        <v>5</v>
      </c>
      <c r="K848">
        <v>933</v>
      </c>
      <c r="L848">
        <v>593</v>
      </c>
      <c r="M848" t="s">
        <v>101</v>
      </c>
      <c r="N848" t="s">
        <v>1877</v>
      </c>
      <c r="O848" t="s">
        <v>23</v>
      </c>
    </row>
    <row r="849" spans="1:15">
      <c r="A849" t="s">
        <v>358</v>
      </c>
      <c r="B849" s="2" t="s">
        <v>359</v>
      </c>
      <c r="C849" t="s">
        <v>38</v>
      </c>
      <c r="D849" t="s">
        <v>507</v>
      </c>
      <c r="E849" s="1" t="s">
        <v>46</v>
      </c>
      <c r="F849">
        <v>7</v>
      </c>
      <c r="G849" s="3">
        <v>6.65</v>
      </c>
      <c r="H849" s="3">
        <v>6.78</v>
      </c>
      <c r="I849" s="3">
        <v>6.9</v>
      </c>
      <c r="J849" s="3">
        <v>6.55</v>
      </c>
      <c r="K849">
        <v>932</v>
      </c>
      <c r="L849">
        <v>473</v>
      </c>
      <c r="M849" t="s">
        <v>33</v>
      </c>
      <c r="N849" t="s">
        <v>2010</v>
      </c>
      <c r="O849" t="s">
        <v>23</v>
      </c>
    </row>
    <row r="850" spans="1:15">
      <c r="A850" t="s">
        <v>2011</v>
      </c>
      <c r="B850" s="2" t="s">
        <v>2012</v>
      </c>
      <c r="C850" t="s">
        <v>18</v>
      </c>
      <c r="D850" t="s">
        <v>320</v>
      </c>
      <c r="E850" s="1" t="s">
        <v>449</v>
      </c>
      <c r="F850">
        <v>119</v>
      </c>
      <c r="G850" s="3">
        <v>2</v>
      </c>
      <c r="H850" s="3">
        <v>2.23</v>
      </c>
      <c r="I850" s="3">
        <v>2.4500000000000002</v>
      </c>
      <c r="J850" s="3">
        <v>2.1</v>
      </c>
      <c r="K850">
        <v>932</v>
      </c>
      <c r="L850">
        <v>195</v>
      </c>
      <c r="M850" t="s">
        <v>70</v>
      </c>
      <c r="N850" t="s">
        <v>2013</v>
      </c>
      <c r="O850" t="s">
        <v>23</v>
      </c>
    </row>
    <row r="851" spans="1:15">
      <c r="A851" t="s">
        <v>615</v>
      </c>
      <c r="B851" s="2" t="s">
        <v>616</v>
      </c>
      <c r="C851" t="s">
        <v>18</v>
      </c>
      <c r="D851" t="s">
        <v>1570</v>
      </c>
      <c r="E851" s="1" t="s">
        <v>20</v>
      </c>
      <c r="F851">
        <v>28</v>
      </c>
      <c r="G851" s="3">
        <v>0.85</v>
      </c>
      <c r="H851" s="3">
        <v>0.9</v>
      </c>
      <c r="I851" s="3">
        <v>0.95</v>
      </c>
      <c r="J851" s="3">
        <v>0.9</v>
      </c>
      <c r="K851">
        <v>931</v>
      </c>
      <c r="L851">
        <v>555</v>
      </c>
      <c r="M851" t="s">
        <v>690</v>
      </c>
      <c r="N851" t="s">
        <v>2014</v>
      </c>
      <c r="O851" t="s">
        <v>23</v>
      </c>
    </row>
    <row r="852" spans="1:15">
      <c r="A852" t="s">
        <v>441</v>
      </c>
      <c r="B852" s="2" t="s">
        <v>442</v>
      </c>
      <c r="C852" t="s">
        <v>18</v>
      </c>
      <c r="D852" t="s">
        <v>2015</v>
      </c>
      <c r="E852" s="1" t="s">
        <v>46</v>
      </c>
      <c r="F852">
        <v>7</v>
      </c>
      <c r="G852" s="3">
        <v>1.21</v>
      </c>
      <c r="H852" s="3">
        <v>1.26</v>
      </c>
      <c r="I852" s="3">
        <v>1.3</v>
      </c>
      <c r="J852" s="3">
        <v>1.33</v>
      </c>
      <c r="K852">
        <v>931</v>
      </c>
      <c r="L852">
        <v>664</v>
      </c>
      <c r="M852" t="s">
        <v>353</v>
      </c>
      <c r="N852" t="s">
        <v>2016</v>
      </c>
      <c r="O852" t="s">
        <v>23</v>
      </c>
    </row>
    <row r="853" spans="1:15">
      <c r="A853" t="s">
        <v>358</v>
      </c>
      <c r="B853" s="2" t="s">
        <v>359</v>
      </c>
      <c r="C853" t="s">
        <v>38</v>
      </c>
      <c r="D853" t="s">
        <v>262</v>
      </c>
      <c r="E853" s="1">
        <v>43868</v>
      </c>
      <c r="F853">
        <v>13</v>
      </c>
      <c r="G853" s="3">
        <v>1.85</v>
      </c>
      <c r="H853" s="3">
        <v>1.93</v>
      </c>
      <c r="I853" s="3">
        <v>2</v>
      </c>
      <c r="J853" s="3">
        <v>2.06</v>
      </c>
      <c r="K853">
        <v>928</v>
      </c>
      <c r="L853">
        <v>632</v>
      </c>
      <c r="M853" t="s">
        <v>1206</v>
      </c>
      <c r="N853" t="s">
        <v>2017</v>
      </c>
      <c r="O853" t="s">
        <v>23</v>
      </c>
    </row>
    <row r="854" spans="1:15">
      <c r="A854" t="s">
        <v>441</v>
      </c>
      <c r="B854" s="2" t="s">
        <v>442</v>
      </c>
      <c r="C854" t="s">
        <v>18</v>
      </c>
      <c r="D854" t="s">
        <v>2018</v>
      </c>
      <c r="E854" s="1" t="s">
        <v>46</v>
      </c>
      <c r="F854">
        <v>7</v>
      </c>
      <c r="G854" s="3">
        <v>2.76</v>
      </c>
      <c r="H854" s="3">
        <v>2.98</v>
      </c>
      <c r="I854" s="3">
        <v>3.2</v>
      </c>
      <c r="J854" s="3">
        <v>3</v>
      </c>
      <c r="K854">
        <v>926</v>
      </c>
      <c r="L854">
        <v>200</v>
      </c>
      <c r="M854" t="s">
        <v>959</v>
      </c>
      <c r="N854" t="s">
        <v>2016</v>
      </c>
      <c r="O854" t="s">
        <v>23</v>
      </c>
    </row>
    <row r="855" spans="1:15">
      <c r="A855" t="s">
        <v>666</v>
      </c>
      <c r="B855" s="2" t="s">
        <v>667</v>
      </c>
      <c r="C855" t="s">
        <v>18</v>
      </c>
      <c r="D855" t="s">
        <v>1915</v>
      </c>
      <c r="E855" s="1" t="s">
        <v>46</v>
      </c>
      <c r="F855">
        <v>7</v>
      </c>
      <c r="G855" s="3">
        <v>1.65</v>
      </c>
      <c r="H855" s="3">
        <v>1.73</v>
      </c>
      <c r="I855" s="3">
        <v>1.8</v>
      </c>
      <c r="J855" s="3">
        <v>1.7</v>
      </c>
      <c r="K855">
        <v>925</v>
      </c>
      <c r="L855">
        <v>188</v>
      </c>
      <c r="M855" t="s">
        <v>843</v>
      </c>
      <c r="N855" t="s">
        <v>2019</v>
      </c>
      <c r="O855" t="s">
        <v>23</v>
      </c>
    </row>
    <row r="856" spans="1:15">
      <c r="A856" t="s">
        <v>2020</v>
      </c>
      <c r="B856" s="2">
        <v>75</v>
      </c>
      <c r="C856" t="s">
        <v>38</v>
      </c>
      <c r="D856" t="s">
        <v>2021</v>
      </c>
      <c r="E856" s="1" t="s">
        <v>46</v>
      </c>
      <c r="F856">
        <v>7</v>
      </c>
      <c r="G856" s="3">
        <v>0.92</v>
      </c>
      <c r="H856" s="3">
        <v>0.96</v>
      </c>
      <c r="I856" s="3">
        <v>1</v>
      </c>
      <c r="J856" s="3">
        <v>0.93</v>
      </c>
      <c r="K856">
        <v>918</v>
      </c>
      <c r="L856">
        <v>324</v>
      </c>
      <c r="M856" t="s">
        <v>736</v>
      </c>
      <c r="N856" t="s">
        <v>2022</v>
      </c>
      <c r="O856" t="s">
        <v>23</v>
      </c>
    </row>
    <row r="857" spans="1:15">
      <c r="A857" t="s">
        <v>441</v>
      </c>
      <c r="B857" s="2" t="s">
        <v>442</v>
      </c>
      <c r="C857" t="s">
        <v>18</v>
      </c>
      <c r="D857" t="s">
        <v>816</v>
      </c>
      <c r="E857" s="1" t="s">
        <v>46</v>
      </c>
      <c r="F857">
        <v>7</v>
      </c>
      <c r="G857" s="3">
        <v>4.8499999999999996</v>
      </c>
      <c r="H857" s="3">
        <v>5.07</v>
      </c>
      <c r="I857" s="3">
        <v>5.3</v>
      </c>
      <c r="J857" s="3">
        <v>5.16</v>
      </c>
      <c r="K857">
        <v>918</v>
      </c>
      <c r="L857">
        <v>178</v>
      </c>
      <c r="M857" t="s">
        <v>2023</v>
      </c>
      <c r="N857" t="s">
        <v>2024</v>
      </c>
      <c r="O857" t="s">
        <v>23</v>
      </c>
    </row>
    <row r="858" spans="1:15">
      <c r="A858" t="s">
        <v>2025</v>
      </c>
      <c r="B858" s="2" t="s">
        <v>2026</v>
      </c>
      <c r="C858" t="s">
        <v>38</v>
      </c>
      <c r="D858" t="s">
        <v>141</v>
      </c>
      <c r="E858" s="1" t="s">
        <v>20</v>
      </c>
      <c r="F858">
        <v>28</v>
      </c>
      <c r="G858" s="3">
        <v>0.8</v>
      </c>
      <c r="H858" s="3">
        <v>0.85</v>
      </c>
      <c r="I858" s="3">
        <v>0.9</v>
      </c>
      <c r="J858" s="3">
        <v>0.8</v>
      </c>
      <c r="K858">
        <v>917</v>
      </c>
      <c r="L858">
        <v>307</v>
      </c>
      <c r="M858" t="s">
        <v>402</v>
      </c>
      <c r="N858" t="s">
        <v>2027</v>
      </c>
      <c r="O858" t="s">
        <v>23</v>
      </c>
    </row>
    <row r="859" spans="1:15">
      <c r="A859" t="s">
        <v>932</v>
      </c>
      <c r="B859" s="2" t="s">
        <v>933</v>
      </c>
      <c r="C859" t="s">
        <v>18</v>
      </c>
      <c r="D859" t="s">
        <v>272</v>
      </c>
      <c r="E859" s="1">
        <v>43868</v>
      </c>
      <c r="F859">
        <v>13</v>
      </c>
      <c r="G859" s="3">
        <v>2.54</v>
      </c>
      <c r="H859" s="3">
        <v>2.62</v>
      </c>
      <c r="I859" s="3">
        <v>2.7</v>
      </c>
      <c r="J859" s="3">
        <v>2.64</v>
      </c>
      <c r="K859">
        <v>915</v>
      </c>
      <c r="L859">
        <v>496</v>
      </c>
      <c r="M859" t="s">
        <v>263</v>
      </c>
      <c r="N859" t="s">
        <v>2028</v>
      </c>
      <c r="O859" t="s">
        <v>23</v>
      </c>
    </row>
    <row r="860" spans="1:15">
      <c r="A860" t="s">
        <v>2029</v>
      </c>
      <c r="B860" s="2" t="s">
        <v>2030</v>
      </c>
      <c r="C860" t="s">
        <v>38</v>
      </c>
      <c r="D860" t="s">
        <v>1570</v>
      </c>
      <c r="E860" s="1">
        <v>44111</v>
      </c>
      <c r="F860">
        <v>21</v>
      </c>
      <c r="G860" s="3">
        <v>0.2</v>
      </c>
      <c r="H860" s="3">
        <v>0.57999999999999996</v>
      </c>
      <c r="I860" s="3">
        <v>0.95</v>
      </c>
      <c r="J860" s="3">
        <v>0.9</v>
      </c>
      <c r="K860">
        <v>915</v>
      </c>
      <c r="L860">
        <v>240</v>
      </c>
      <c r="M860" t="s">
        <v>2031</v>
      </c>
      <c r="N860" t="s">
        <v>2032</v>
      </c>
      <c r="O860" t="s">
        <v>23</v>
      </c>
    </row>
    <row r="861" spans="1:15">
      <c r="A861" t="s">
        <v>2033</v>
      </c>
      <c r="B861" s="2" t="s">
        <v>2034</v>
      </c>
      <c r="C861" t="s">
        <v>38</v>
      </c>
      <c r="D861" t="s">
        <v>1570</v>
      </c>
      <c r="E861" s="1" t="s">
        <v>20</v>
      </c>
      <c r="F861">
        <v>28</v>
      </c>
      <c r="G861" s="3">
        <v>0.1</v>
      </c>
      <c r="H861" s="3">
        <v>2</v>
      </c>
      <c r="I861" s="3">
        <v>3.9</v>
      </c>
      <c r="J861" s="3">
        <v>0.85</v>
      </c>
      <c r="K861">
        <v>915</v>
      </c>
      <c r="L861">
        <v>177</v>
      </c>
      <c r="M861" t="s">
        <v>2035</v>
      </c>
      <c r="N861" t="s">
        <v>2036</v>
      </c>
      <c r="O861" t="s">
        <v>23</v>
      </c>
    </row>
    <row r="862" spans="1:15">
      <c r="A862" t="s">
        <v>2037</v>
      </c>
      <c r="B862" s="2" t="s">
        <v>2038</v>
      </c>
      <c r="C862" t="s">
        <v>18</v>
      </c>
      <c r="D862" t="s">
        <v>681</v>
      </c>
      <c r="E862" s="1" t="s">
        <v>20</v>
      </c>
      <c r="F862">
        <v>28</v>
      </c>
      <c r="G862" s="3">
        <v>1.1499999999999999</v>
      </c>
      <c r="H862" s="3">
        <v>1.4</v>
      </c>
      <c r="I862" s="3">
        <v>1.65</v>
      </c>
      <c r="J862" s="3">
        <v>1.5</v>
      </c>
      <c r="K862">
        <v>911</v>
      </c>
      <c r="L862">
        <v>571</v>
      </c>
      <c r="M862" t="s">
        <v>1553</v>
      </c>
      <c r="N862" t="s">
        <v>2039</v>
      </c>
      <c r="O862" t="s">
        <v>23</v>
      </c>
    </row>
    <row r="863" spans="1:15">
      <c r="A863" t="s">
        <v>369</v>
      </c>
      <c r="B863" s="2" t="s">
        <v>370</v>
      </c>
      <c r="C863" t="s">
        <v>18</v>
      </c>
      <c r="D863" t="s">
        <v>184</v>
      </c>
      <c r="E863" s="1">
        <v>43868</v>
      </c>
      <c r="F863">
        <v>13</v>
      </c>
      <c r="G863" s="3">
        <v>1.5</v>
      </c>
      <c r="H863" s="3">
        <v>1.53</v>
      </c>
      <c r="I863" s="3">
        <v>1.55</v>
      </c>
      <c r="J863" s="3">
        <v>1.54</v>
      </c>
      <c r="K863">
        <v>910</v>
      </c>
      <c r="L863">
        <v>280</v>
      </c>
      <c r="M863" t="s">
        <v>274</v>
      </c>
      <c r="N863" t="s">
        <v>2040</v>
      </c>
      <c r="O863" t="s">
        <v>23</v>
      </c>
    </row>
    <row r="864" spans="1:15">
      <c r="A864" t="s">
        <v>54</v>
      </c>
      <c r="B864" s="2">
        <v>16</v>
      </c>
      <c r="C864" t="s">
        <v>38</v>
      </c>
      <c r="D864" t="s">
        <v>501</v>
      </c>
      <c r="E864" s="1">
        <v>43868</v>
      </c>
      <c r="F864">
        <v>13</v>
      </c>
      <c r="G864" s="3">
        <v>1.41</v>
      </c>
      <c r="H864" s="3">
        <v>1.44</v>
      </c>
      <c r="I864" s="3">
        <v>1.47</v>
      </c>
      <c r="J864" s="3">
        <v>1.45</v>
      </c>
      <c r="K864">
        <v>905</v>
      </c>
      <c r="L864">
        <v>681</v>
      </c>
      <c r="M864" t="s">
        <v>375</v>
      </c>
      <c r="N864" t="s">
        <v>2041</v>
      </c>
      <c r="O864" t="s">
        <v>23</v>
      </c>
    </row>
    <row r="865" spans="1:15">
      <c r="A865" t="s">
        <v>328</v>
      </c>
      <c r="B865" s="2" t="s">
        <v>329</v>
      </c>
      <c r="C865" t="s">
        <v>18</v>
      </c>
      <c r="D865" t="s">
        <v>1905</v>
      </c>
      <c r="E865" s="1" t="s">
        <v>46</v>
      </c>
      <c r="F865">
        <v>7</v>
      </c>
      <c r="G865" s="3">
        <v>31.5</v>
      </c>
      <c r="H865" s="3">
        <v>33.78</v>
      </c>
      <c r="I865" s="3">
        <v>36.049999999999997</v>
      </c>
      <c r="J865" s="3">
        <v>35.200000000000003</v>
      </c>
      <c r="K865">
        <v>905</v>
      </c>
      <c r="L865">
        <v>629</v>
      </c>
      <c r="M865" t="s">
        <v>913</v>
      </c>
      <c r="N865" t="s">
        <v>2043</v>
      </c>
      <c r="O865" t="s">
        <v>23</v>
      </c>
    </row>
    <row r="866" spans="1:15">
      <c r="A866" t="s">
        <v>575</v>
      </c>
      <c r="B866" s="2" t="s">
        <v>576</v>
      </c>
      <c r="C866" t="s">
        <v>18</v>
      </c>
      <c r="D866" t="s">
        <v>26</v>
      </c>
      <c r="E866" s="1" t="s">
        <v>46</v>
      </c>
      <c r="F866">
        <v>7</v>
      </c>
      <c r="G866" s="3">
        <v>1.72</v>
      </c>
      <c r="H866" s="3">
        <v>1.77</v>
      </c>
      <c r="I866" s="3">
        <v>1.81</v>
      </c>
      <c r="J866" s="3">
        <v>1.75</v>
      </c>
      <c r="K866">
        <v>903</v>
      </c>
      <c r="L866">
        <v>644</v>
      </c>
      <c r="M866" t="s">
        <v>353</v>
      </c>
      <c r="N866" t="s">
        <v>2044</v>
      </c>
      <c r="O866" t="s">
        <v>23</v>
      </c>
    </row>
    <row r="867" spans="1:15">
      <c r="A867" t="s">
        <v>2045</v>
      </c>
      <c r="B867" s="2" t="s">
        <v>2046</v>
      </c>
      <c r="C867" t="s">
        <v>18</v>
      </c>
      <c r="D867" t="s">
        <v>1676</v>
      </c>
      <c r="E867" s="1" t="s">
        <v>20</v>
      </c>
      <c r="F867">
        <v>28</v>
      </c>
      <c r="G867" s="3">
        <v>0.5</v>
      </c>
      <c r="H867" s="3">
        <v>0.57999999999999996</v>
      </c>
      <c r="I867" s="3">
        <v>0.65</v>
      </c>
      <c r="J867" s="3">
        <v>0.45</v>
      </c>
      <c r="K867">
        <v>903</v>
      </c>
      <c r="L867">
        <v>158</v>
      </c>
      <c r="M867" t="s">
        <v>2047</v>
      </c>
      <c r="N867" t="s">
        <v>2048</v>
      </c>
      <c r="O867" t="s">
        <v>23</v>
      </c>
    </row>
    <row r="868" spans="1:15">
      <c r="A868" t="s">
        <v>1863</v>
      </c>
      <c r="B868" s="2" t="s">
        <v>1864</v>
      </c>
      <c r="C868" t="s">
        <v>18</v>
      </c>
      <c r="D868" t="s">
        <v>780</v>
      </c>
      <c r="E868" s="1" t="s">
        <v>20</v>
      </c>
      <c r="F868">
        <v>28</v>
      </c>
      <c r="G868" s="3">
        <v>3</v>
      </c>
      <c r="H868" s="3">
        <v>3.15</v>
      </c>
      <c r="I868" s="3">
        <v>3.3</v>
      </c>
      <c r="J868" s="3">
        <v>3.2</v>
      </c>
      <c r="K868">
        <v>902</v>
      </c>
      <c r="L868">
        <v>585</v>
      </c>
      <c r="M868" t="s">
        <v>318</v>
      </c>
      <c r="N868" t="s">
        <v>2049</v>
      </c>
      <c r="O868" t="s">
        <v>23</v>
      </c>
    </row>
    <row r="869" spans="1:15">
      <c r="A869" t="s">
        <v>575</v>
      </c>
      <c r="B869" s="2" t="s">
        <v>576</v>
      </c>
      <c r="C869" t="s">
        <v>38</v>
      </c>
      <c r="D869" t="s">
        <v>1188</v>
      </c>
      <c r="E869" s="1" t="s">
        <v>46</v>
      </c>
      <c r="F869">
        <v>7</v>
      </c>
      <c r="G869" s="3">
        <v>2.5299999999999998</v>
      </c>
      <c r="H869" s="3">
        <v>2.67</v>
      </c>
      <c r="I869" s="3">
        <v>2.8</v>
      </c>
      <c r="J869" s="3">
        <v>2.65</v>
      </c>
      <c r="K869">
        <v>902</v>
      </c>
      <c r="L869">
        <v>259</v>
      </c>
      <c r="M869" t="s">
        <v>1328</v>
      </c>
      <c r="N869" t="s">
        <v>2050</v>
      </c>
      <c r="O869" t="s">
        <v>23</v>
      </c>
    </row>
    <row r="870" spans="1:15">
      <c r="A870" t="s">
        <v>441</v>
      </c>
      <c r="B870" s="2" t="s">
        <v>442</v>
      </c>
      <c r="C870" t="s">
        <v>38</v>
      </c>
      <c r="D870" t="s">
        <v>2051</v>
      </c>
      <c r="E870" s="1" t="s">
        <v>46</v>
      </c>
      <c r="F870">
        <v>7</v>
      </c>
      <c r="G870" s="3">
        <v>1.85</v>
      </c>
      <c r="H870" s="3">
        <v>1.99</v>
      </c>
      <c r="I870" s="3">
        <v>2.13</v>
      </c>
      <c r="J870" s="3">
        <v>1.9</v>
      </c>
      <c r="K870">
        <v>902</v>
      </c>
      <c r="L870">
        <v>723</v>
      </c>
      <c r="M870" t="s">
        <v>376</v>
      </c>
      <c r="N870" t="s">
        <v>2052</v>
      </c>
      <c r="O870" t="s">
        <v>23</v>
      </c>
    </row>
    <row r="871" spans="1:15">
      <c r="A871" t="s">
        <v>1204</v>
      </c>
      <c r="B871" s="2" t="s">
        <v>1205</v>
      </c>
      <c r="C871" t="s">
        <v>18</v>
      </c>
      <c r="D871" t="s">
        <v>557</v>
      </c>
      <c r="E871" s="1" t="s">
        <v>46</v>
      </c>
      <c r="F871">
        <v>7</v>
      </c>
      <c r="G871" s="3">
        <v>1.1100000000000001</v>
      </c>
      <c r="H871" s="3">
        <v>1.1599999999999999</v>
      </c>
      <c r="I871" s="3">
        <v>1.2</v>
      </c>
      <c r="J871" s="3">
        <v>1.1000000000000001</v>
      </c>
      <c r="K871">
        <v>901</v>
      </c>
      <c r="L871">
        <v>489</v>
      </c>
      <c r="M871" t="s">
        <v>263</v>
      </c>
      <c r="N871" t="s">
        <v>2053</v>
      </c>
      <c r="O871" t="s">
        <v>23</v>
      </c>
    </row>
    <row r="872" spans="1:15">
      <c r="A872" t="s">
        <v>72</v>
      </c>
      <c r="B872" s="2" t="s">
        <v>73</v>
      </c>
      <c r="C872" t="s">
        <v>38</v>
      </c>
      <c r="D872" t="s">
        <v>388</v>
      </c>
      <c r="E872" s="1">
        <v>43868</v>
      </c>
      <c r="F872">
        <v>13</v>
      </c>
      <c r="G872" s="3">
        <v>2.5499999999999998</v>
      </c>
      <c r="H872" s="3">
        <v>2.64</v>
      </c>
      <c r="I872" s="3">
        <v>2.73</v>
      </c>
      <c r="J872" s="3">
        <v>2.4700000000000002</v>
      </c>
      <c r="K872">
        <v>901</v>
      </c>
      <c r="L872">
        <v>512</v>
      </c>
      <c r="M872" t="s">
        <v>286</v>
      </c>
      <c r="N872" t="s">
        <v>2054</v>
      </c>
      <c r="O872" t="s">
        <v>23</v>
      </c>
    </row>
    <row r="873" spans="1:15">
      <c r="A873" t="s">
        <v>639</v>
      </c>
      <c r="B873" s="2" t="s">
        <v>640</v>
      </c>
      <c r="C873" t="s">
        <v>38</v>
      </c>
      <c r="D873" t="s">
        <v>557</v>
      </c>
      <c r="E873" s="1" t="s">
        <v>46</v>
      </c>
      <c r="F873">
        <v>7</v>
      </c>
      <c r="G873" s="3">
        <v>1.83</v>
      </c>
      <c r="H873" s="3">
        <v>1.92</v>
      </c>
      <c r="I873" s="3">
        <v>2</v>
      </c>
      <c r="J873" s="3">
        <v>1.86</v>
      </c>
      <c r="K873">
        <v>900</v>
      </c>
      <c r="L873">
        <v>637</v>
      </c>
      <c r="M873" t="s">
        <v>860</v>
      </c>
      <c r="N873" t="s">
        <v>2055</v>
      </c>
      <c r="O873" t="s">
        <v>23</v>
      </c>
    </row>
    <row r="874" spans="1:15">
      <c r="A874" t="s">
        <v>2056</v>
      </c>
      <c r="B874" s="2" t="s">
        <v>2057</v>
      </c>
      <c r="C874" t="s">
        <v>18</v>
      </c>
      <c r="D874" t="s">
        <v>413</v>
      </c>
      <c r="E874" s="1" t="s">
        <v>46</v>
      </c>
      <c r="F874">
        <v>7</v>
      </c>
      <c r="G874" s="3">
        <v>2.56</v>
      </c>
      <c r="H874" s="3">
        <v>2.7</v>
      </c>
      <c r="I874" s="3">
        <v>2.83</v>
      </c>
      <c r="J874" s="3">
        <v>2.74</v>
      </c>
      <c r="K874">
        <v>896</v>
      </c>
      <c r="L874">
        <v>637</v>
      </c>
      <c r="M874" t="s">
        <v>860</v>
      </c>
      <c r="N874" t="s">
        <v>2058</v>
      </c>
      <c r="O874" t="s">
        <v>23</v>
      </c>
    </row>
    <row r="875" spans="1:15">
      <c r="A875" t="s">
        <v>2059</v>
      </c>
      <c r="B875" s="2" t="s">
        <v>1364</v>
      </c>
      <c r="C875" t="s">
        <v>38</v>
      </c>
      <c r="D875" t="s">
        <v>81</v>
      </c>
      <c r="E875" s="1" t="s">
        <v>20</v>
      </c>
      <c r="F875">
        <v>28</v>
      </c>
      <c r="G875" s="3">
        <v>1.05</v>
      </c>
      <c r="H875" s="3">
        <v>1.38</v>
      </c>
      <c r="I875" s="3">
        <v>1.7</v>
      </c>
      <c r="J875" s="3">
        <v>1.1499999999999999</v>
      </c>
      <c r="K875">
        <v>895</v>
      </c>
      <c r="L875">
        <v>296</v>
      </c>
      <c r="M875" t="s">
        <v>1361</v>
      </c>
      <c r="N875" t="s">
        <v>2060</v>
      </c>
      <c r="O875" t="s">
        <v>23</v>
      </c>
    </row>
    <row r="876" spans="1:15">
      <c r="A876" t="s">
        <v>2061</v>
      </c>
      <c r="B876" s="2" t="s">
        <v>2062</v>
      </c>
      <c r="C876" t="s">
        <v>38</v>
      </c>
      <c r="D876" t="s">
        <v>323</v>
      </c>
      <c r="E876" s="1" t="s">
        <v>20</v>
      </c>
      <c r="F876">
        <v>28</v>
      </c>
      <c r="G876" s="3">
        <v>1.05</v>
      </c>
      <c r="H876" s="3">
        <v>1.1000000000000001</v>
      </c>
      <c r="I876" s="3">
        <v>1.1399999999999999</v>
      </c>
      <c r="J876" s="3">
        <v>1.05</v>
      </c>
      <c r="K876">
        <v>894</v>
      </c>
      <c r="L876">
        <v>224</v>
      </c>
      <c r="M876" t="s">
        <v>2063</v>
      </c>
      <c r="N876" t="s">
        <v>2064</v>
      </c>
      <c r="O876" t="s">
        <v>23</v>
      </c>
    </row>
    <row r="877" spans="1:15">
      <c r="A877" t="s">
        <v>955</v>
      </c>
      <c r="B877" s="2" t="s">
        <v>956</v>
      </c>
      <c r="C877" t="s">
        <v>38</v>
      </c>
      <c r="D877" t="s">
        <v>184</v>
      </c>
      <c r="E877" s="1" t="s">
        <v>46</v>
      </c>
      <c r="F877">
        <v>7</v>
      </c>
      <c r="G877" s="3">
        <v>0.23</v>
      </c>
      <c r="H877" s="3">
        <v>0.36</v>
      </c>
      <c r="I877" s="3">
        <v>0.49</v>
      </c>
      <c r="J877" s="3">
        <v>0.34</v>
      </c>
      <c r="K877">
        <v>893</v>
      </c>
      <c r="L877">
        <v>681</v>
      </c>
      <c r="M877" t="s">
        <v>405</v>
      </c>
      <c r="N877" t="s">
        <v>2065</v>
      </c>
      <c r="O877" t="s">
        <v>23</v>
      </c>
    </row>
    <row r="878" spans="1:15">
      <c r="A878" t="s">
        <v>1594</v>
      </c>
      <c r="B878" s="2" t="s">
        <v>1595</v>
      </c>
      <c r="C878" t="s">
        <v>38</v>
      </c>
      <c r="D878" t="s">
        <v>532</v>
      </c>
      <c r="E878" s="1" t="s">
        <v>46</v>
      </c>
      <c r="F878">
        <v>7</v>
      </c>
      <c r="G878" s="3">
        <v>0.65</v>
      </c>
      <c r="H878" s="3">
        <v>0.7</v>
      </c>
      <c r="I878" s="3">
        <v>0.75</v>
      </c>
      <c r="J878" s="3">
        <v>0.64</v>
      </c>
      <c r="K878">
        <v>892</v>
      </c>
      <c r="L878">
        <v>425</v>
      </c>
      <c r="M878" t="s">
        <v>753</v>
      </c>
      <c r="N878" t="s">
        <v>2066</v>
      </c>
      <c r="O878" t="s">
        <v>23</v>
      </c>
    </row>
    <row r="879" spans="1:15">
      <c r="A879" t="s">
        <v>418</v>
      </c>
      <c r="B879" s="2" t="s">
        <v>419</v>
      </c>
      <c r="C879" t="s">
        <v>18</v>
      </c>
      <c r="D879" t="s">
        <v>394</v>
      </c>
      <c r="E879" s="1" t="s">
        <v>873</v>
      </c>
      <c r="F879">
        <v>154</v>
      </c>
      <c r="G879" s="3">
        <v>5</v>
      </c>
      <c r="H879" s="3">
        <v>5.38</v>
      </c>
      <c r="I879" s="3">
        <v>5.75</v>
      </c>
      <c r="J879" s="3">
        <v>5.21</v>
      </c>
      <c r="K879">
        <v>890</v>
      </c>
      <c r="L879">
        <v>117</v>
      </c>
      <c r="M879" t="s">
        <v>2067</v>
      </c>
      <c r="N879" t="s">
        <v>2068</v>
      </c>
      <c r="O879" t="s">
        <v>23</v>
      </c>
    </row>
    <row r="880" spans="1:15">
      <c r="A880" t="s">
        <v>581</v>
      </c>
      <c r="B880" s="2" t="s">
        <v>582</v>
      </c>
      <c r="C880" t="s">
        <v>38</v>
      </c>
      <c r="D880" t="s">
        <v>150</v>
      </c>
      <c r="E880" s="1" t="s">
        <v>46</v>
      </c>
      <c r="F880">
        <v>7</v>
      </c>
      <c r="G880" s="3">
        <v>0.13</v>
      </c>
      <c r="H880" s="3">
        <v>0.18</v>
      </c>
      <c r="I880" s="3">
        <v>0.22</v>
      </c>
      <c r="J880" s="3">
        <v>0.14000000000000001</v>
      </c>
      <c r="K880">
        <v>887</v>
      </c>
      <c r="L880">
        <v>660</v>
      </c>
      <c r="M880" t="s">
        <v>597</v>
      </c>
      <c r="N880" t="s">
        <v>2069</v>
      </c>
      <c r="O880" t="s">
        <v>23</v>
      </c>
    </row>
    <row r="881" spans="1:15">
      <c r="A881" t="s">
        <v>1719</v>
      </c>
      <c r="B881" s="2" t="s">
        <v>1012</v>
      </c>
      <c r="C881" t="s">
        <v>18</v>
      </c>
      <c r="D881" t="s">
        <v>51</v>
      </c>
      <c r="E881" s="1" t="s">
        <v>46</v>
      </c>
      <c r="F881">
        <v>7</v>
      </c>
      <c r="G881" s="3">
        <v>1</v>
      </c>
      <c r="H881" s="3">
        <v>1.3</v>
      </c>
      <c r="I881" s="3">
        <v>1.6</v>
      </c>
      <c r="J881" s="3">
        <v>1.5</v>
      </c>
      <c r="K881">
        <v>884</v>
      </c>
      <c r="L881">
        <v>185</v>
      </c>
      <c r="M881" t="s">
        <v>70</v>
      </c>
      <c r="N881" t="s">
        <v>2070</v>
      </c>
      <c r="O881" t="s">
        <v>23</v>
      </c>
    </row>
    <row r="882" spans="1:15">
      <c r="A882" t="s">
        <v>673</v>
      </c>
      <c r="B882" s="2" t="s">
        <v>674</v>
      </c>
      <c r="C882" t="s">
        <v>18</v>
      </c>
      <c r="D882" t="s">
        <v>2071</v>
      </c>
      <c r="E882" s="1" t="s">
        <v>46</v>
      </c>
      <c r="F882">
        <v>7</v>
      </c>
      <c r="G882" s="3">
        <v>23.8</v>
      </c>
      <c r="H882" s="3">
        <v>25.28</v>
      </c>
      <c r="I882" s="3">
        <v>26.75</v>
      </c>
      <c r="J882" s="3">
        <v>25.1</v>
      </c>
      <c r="K882">
        <v>883</v>
      </c>
      <c r="L882">
        <v>286</v>
      </c>
      <c r="M882" t="s">
        <v>739</v>
      </c>
      <c r="N882" t="s">
        <v>2072</v>
      </c>
      <c r="O882" t="s">
        <v>23</v>
      </c>
    </row>
    <row r="883" spans="1:15">
      <c r="A883" t="s">
        <v>666</v>
      </c>
      <c r="B883" s="2" t="s">
        <v>667</v>
      </c>
      <c r="C883" t="s">
        <v>38</v>
      </c>
      <c r="D883" t="s">
        <v>607</v>
      </c>
      <c r="E883" s="1" t="s">
        <v>20</v>
      </c>
      <c r="F883">
        <v>28</v>
      </c>
      <c r="G883" s="3">
        <v>9.6</v>
      </c>
      <c r="H883" s="3">
        <v>9.9</v>
      </c>
      <c r="I883" s="3">
        <v>10.199999999999999</v>
      </c>
      <c r="J883" s="3">
        <v>9.9700000000000006</v>
      </c>
      <c r="K883">
        <v>880</v>
      </c>
      <c r="L883">
        <v>554</v>
      </c>
      <c r="M883" t="s">
        <v>445</v>
      </c>
      <c r="N883" t="s">
        <v>2073</v>
      </c>
      <c r="O883" t="s">
        <v>23</v>
      </c>
    </row>
    <row r="884" spans="1:15">
      <c r="A884" t="s">
        <v>2074</v>
      </c>
      <c r="B884" s="2" t="s">
        <v>2075</v>
      </c>
      <c r="C884" t="s">
        <v>18</v>
      </c>
      <c r="D884" t="s">
        <v>644</v>
      </c>
      <c r="E884" s="1">
        <v>44111</v>
      </c>
      <c r="F884">
        <v>21</v>
      </c>
      <c r="G884" s="3">
        <v>0.21</v>
      </c>
      <c r="H884" s="3">
        <v>0.32</v>
      </c>
      <c r="I884" s="3">
        <v>0.42</v>
      </c>
      <c r="J884" s="3">
        <v>0.36</v>
      </c>
      <c r="K884">
        <v>877</v>
      </c>
      <c r="L884">
        <v>122</v>
      </c>
      <c r="M884" t="s">
        <v>2076</v>
      </c>
      <c r="N884" t="s">
        <v>2077</v>
      </c>
      <c r="O884" t="s">
        <v>23</v>
      </c>
    </row>
    <row r="885" spans="1:15">
      <c r="A885" t="s">
        <v>1236</v>
      </c>
      <c r="B885" s="2" t="s">
        <v>1237</v>
      </c>
      <c r="C885" t="s">
        <v>18</v>
      </c>
      <c r="D885" t="s">
        <v>2078</v>
      </c>
      <c r="E885" s="1" t="s">
        <v>46</v>
      </c>
      <c r="F885">
        <v>7</v>
      </c>
      <c r="G885" s="3">
        <v>0.92</v>
      </c>
      <c r="H885" s="3">
        <v>1.06</v>
      </c>
      <c r="I885" s="3">
        <v>1.19</v>
      </c>
      <c r="J885" s="3">
        <v>1.17</v>
      </c>
      <c r="K885">
        <v>875</v>
      </c>
      <c r="L885">
        <v>461</v>
      </c>
      <c r="M885" t="s">
        <v>316</v>
      </c>
      <c r="N885" t="s">
        <v>822</v>
      </c>
      <c r="O885" t="s">
        <v>23</v>
      </c>
    </row>
    <row r="886" spans="1:15">
      <c r="A886" t="s">
        <v>2079</v>
      </c>
      <c r="B886" s="2" t="s">
        <v>1441</v>
      </c>
      <c r="C886" t="s">
        <v>18</v>
      </c>
      <c r="D886" t="s">
        <v>705</v>
      </c>
      <c r="E886" s="1" t="s">
        <v>20</v>
      </c>
      <c r="F886">
        <v>28</v>
      </c>
      <c r="G886" s="3">
        <v>0.8</v>
      </c>
      <c r="H886" s="3">
        <v>0.83</v>
      </c>
      <c r="I886" s="3">
        <v>0.85</v>
      </c>
      <c r="J886" s="3">
        <v>0.8</v>
      </c>
      <c r="K886">
        <v>873</v>
      </c>
      <c r="L886">
        <v>220</v>
      </c>
      <c r="M886" t="s">
        <v>1208</v>
      </c>
      <c r="N886" t="s">
        <v>2080</v>
      </c>
      <c r="O886" t="s">
        <v>23</v>
      </c>
    </row>
    <row r="887" spans="1:15">
      <c r="A887" t="s">
        <v>1813</v>
      </c>
      <c r="B887" s="2" t="s">
        <v>1748</v>
      </c>
      <c r="C887" t="s">
        <v>38</v>
      </c>
      <c r="D887" t="s">
        <v>734</v>
      </c>
      <c r="E887" s="1" t="s">
        <v>46</v>
      </c>
      <c r="F887">
        <v>7</v>
      </c>
      <c r="G887" s="3">
        <v>2</v>
      </c>
      <c r="H887" s="3">
        <v>2.1</v>
      </c>
      <c r="I887" s="3">
        <v>2.2000000000000002</v>
      </c>
      <c r="J887" s="3">
        <v>2.0499999999999998</v>
      </c>
      <c r="K887">
        <v>871</v>
      </c>
      <c r="L887">
        <v>129</v>
      </c>
      <c r="M887" t="s">
        <v>521</v>
      </c>
      <c r="N887" t="s">
        <v>2081</v>
      </c>
      <c r="O887" t="s">
        <v>23</v>
      </c>
    </row>
    <row r="888" spans="1:15">
      <c r="A888" t="s">
        <v>2082</v>
      </c>
      <c r="B888" s="2">
        <v>135</v>
      </c>
      <c r="C888" t="s">
        <v>38</v>
      </c>
      <c r="D888" t="s">
        <v>158</v>
      </c>
      <c r="E888" s="1" t="s">
        <v>20</v>
      </c>
      <c r="F888">
        <v>28</v>
      </c>
      <c r="G888" s="3">
        <v>1.35</v>
      </c>
      <c r="H888" s="3">
        <v>2.48</v>
      </c>
      <c r="I888" s="3">
        <v>3.6</v>
      </c>
      <c r="J888" s="3">
        <v>2.39</v>
      </c>
      <c r="K888">
        <v>869</v>
      </c>
      <c r="L888">
        <v>342</v>
      </c>
      <c r="M888" t="s">
        <v>278</v>
      </c>
      <c r="N888" t="s">
        <v>2083</v>
      </c>
      <c r="O888" t="s">
        <v>23</v>
      </c>
    </row>
    <row r="889" spans="1:15">
      <c r="A889" t="s">
        <v>2084</v>
      </c>
      <c r="B889" s="2" t="s">
        <v>149</v>
      </c>
      <c r="C889" t="s">
        <v>18</v>
      </c>
      <c r="D889" t="s">
        <v>55</v>
      </c>
      <c r="E889" s="1" t="s">
        <v>20</v>
      </c>
      <c r="F889">
        <v>28</v>
      </c>
      <c r="G889" s="3">
        <v>0.35</v>
      </c>
      <c r="H889" s="3">
        <v>0.45</v>
      </c>
      <c r="I889" s="3">
        <v>0.55000000000000004</v>
      </c>
      <c r="J889" s="3">
        <v>0.45</v>
      </c>
      <c r="K889">
        <v>869</v>
      </c>
      <c r="L889">
        <v>596</v>
      </c>
      <c r="M889" t="s">
        <v>76</v>
      </c>
      <c r="N889" t="s">
        <v>1624</v>
      </c>
      <c r="O889" t="s">
        <v>23</v>
      </c>
    </row>
    <row r="890" spans="1:15">
      <c r="A890" t="s">
        <v>249</v>
      </c>
      <c r="B890" s="2" t="s">
        <v>250</v>
      </c>
      <c r="C890" t="s">
        <v>18</v>
      </c>
      <c r="D890" t="s">
        <v>1465</v>
      </c>
      <c r="E890" s="1" t="s">
        <v>46</v>
      </c>
      <c r="F890">
        <v>7</v>
      </c>
      <c r="G890" s="3">
        <v>1.78</v>
      </c>
      <c r="H890" s="3">
        <v>2.0699999999999998</v>
      </c>
      <c r="I890" s="3">
        <v>2.36</v>
      </c>
      <c r="J890" s="3">
        <v>2.0699999999999998</v>
      </c>
      <c r="K890">
        <v>868</v>
      </c>
      <c r="L890">
        <v>171</v>
      </c>
      <c r="M890" t="s">
        <v>2085</v>
      </c>
      <c r="N890" t="s">
        <v>2086</v>
      </c>
      <c r="O890" t="s">
        <v>23</v>
      </c>
    </row>
    <row r="891" spans="1:15">
      <c r="A891" t="s">
        <v>483</v>
      </c>
      <c r="B891" s="2" t="s">
        <v>484</v>
      </c>
      <c r="C891" t="s">
        <v>18</v>
      </c>
      <c r="D891" t="s">
        <v>2087</v>
      </c>
      <c r="E891" s="1" t="s">
        <v>46</v>
      </c>
      <c r="F891">
        <v>7</v>
      </c>
      <c r="G891" s="3">
        <v>1.67</v>
      </c>
      <c r="H891" s="3">
        <v>2.71</v>
      </c>
      <c r="I891" s="3">
        <v>3.75</v>
      </c>
      <c r="J891" s="3">
        <v>2.65</v>
      </c>
      <c r="K891">
        <v>866</v>
      </c>
      <c r="L891">
        <v>253</v>
      </c>
      <c r="M891" t="s">
        <v>1096</v>
      </c>
      <c r="N891" t="s">
        <v>2088</v>
      </c>
      <c r="O891" t="s">
        <v>23</v>
      </c>
    </row>
    <row r="892" spans="1:15">
      <c r="A892" t="s">
        <v>120</v>
      </c>
      <c r="B892" s="2" t="s">
        <v>121</v>
      </c>
      <c r="C892" t="s">
        <v>18</v>
      </c>
      <c r="D892" t="s">
        <v>158</v>
      </c>
      <c r="E892" s="1" t="s">
        <v>56</v>
      </c>
      <c r="F892">
        <v>63</v>
      </c>
      <c r="G892" s="3">
        <v>16.149999999999999</v>
      </c>
      <c r="H892" s="3">
        <v>16.649999999999999</v>
      </c>
      <c r="I892" s="3">
        <v>17.149999999999999</v>
      </c>
      <c r="J892" s="3">
        <v>16.5</v>
      </c>
      <c r="K892">
        <v>864</v>
      </c>
      <c r="L892">
        <v>566</v>
      </c>
      <c r="M892" t="s">
        <v>300</v>
      </c>
      <c r="N892" t="s">
        <v>1524</v>
      </c>
      <c r="O892" t="s">
        <v>23</v>
      </c>
    </row>
    <row r="893" spans="1:15">
      <c r="A893" t="s">
        <v>328</v>
      </c>
      <c r="B893" s="2" t="s">
        <v>329</v>
      </c>
      <c r="C893" t="s">
        <v>18</v>
      </c>
      <c r="D893" t="s">
        <v>2089</v>
      </c>
      <c r="E893" s="1" t="s">
        <v>46</v>
      </c>
      <c r="F893">
        <v>7</v>
      </c>
      <c r="G893" s="3">
        <v>22.25</v>
      </c>
      <c r="H893" s="3">
        <v>23.1</v>
      </c>
      <c r="I893" s="3">
        <v>23.95</v>
      </c>
      <c r="J893" s="3">
        <v>23.37</v>
      </c>
      <c r="K893">
        <v>864</v>
      </c>
      <c r="L893">
        <v>386</v>
      </c>
      <c r="M893" t="s">
        <v>848</v>
      </c>
      <c r="N893" t="s">
        <v>2090</v>
      </c>
      <c r="O893" t="s">
        <v>23</v>
      </c>
    </row>
    <row r="894" spans="1:15">
      <c r="A894" t="s">
        <v>673</v>
      </c>
      <c r="B894" s="2" t="s">
        <v>674</v>
      </c>
      <c r="C894" t="s">
        <v>18</v>
      </c>
      <c r="D894" t="s">
        <v>2091</v>
      </c>
      <c r="E894" s="1" t="s">
        <v>46</v>
      </c>
      <c r="F894">
        <v>7</v>
      </c>
      <c r="G894" s="3">
        <v>63.05</v>
      </c>
      <c r="H894" s="3">
        <v>65.349999999999994</v>
      </c>
      <c r="I894" s="3">
        <v>67.650000000000006</v>
      </c>
      <c r="J894" s="3">
        <v>77.06</v>
      </c>
      <c r="K894">
        <v>864</v>
      </c>
      <c r="L894">
        <v>347</v>
      </c>
      <c r="M894" t="s">
        <v>395</v>
      </c>
      <c r="N894" t="s">
        <v>2092</v>
      </c>
      <c r="O894" t="s">
        <v>23</v>
      </c>
    </row>
    <row r="895" spans="1:15">
      <c r="A895" t="s">
        <v>666</v>
      </c>
      <c r="B895" s="2" t="s">
        <v>667</v>
      </c>
      <c r="C895" t="s">
        <v>38</v>
      </c>
      <c r="D895" t="s">
        <v>262</v>
      </c>
      <c r="E895" s="1" t="s">
        <v>46</v>
      </c>
      <c r="F895">
        <v>7</v>
      </c>
      <c r="G895" s="3">
        <v>1.7</v>
      </c>
      <c r="H895" s="3">
        <v>1.78</v>
      </c>
      <c r="I895" s="3">
        <v>1.85</v>
      </c>
      <c r="J895" s="3">
        <v>1.82</v>
      </c>
      <c r="K895">
        <v>860</v>
      </c>
      <c r="L895">
        <v>177</v>
      </c>
      <c r="M895" t="s">
        <v>2093</v>
      </c>
      <c r="N895" t="s">
        <v>2094</v>
      </c>
      <c r="O895" t="s">
        <v>23</v>
      </c>
    </row>
    <row r="896" spans="1:15">
      <c r="A896" t="s">
        <v>249</v>
      </c>
      <c r="B896" s="2" t="s">
        <v>250</v>
      </c>
      <c r="C896" t="s">
        <v>38</v>
      </c>
      <c r="D896" t="s">
        <v>2095</v>
      </c>
      <c r="E896" s="1" t="s">
        <v>46</v>
      </c>
      <c r="F896">
        <v>7</v>
      </c>
      <c r="G896" s="3">
        <v>5.65</v>
      </c>
      <c r="H896" s="3">
        <v>6.33</v>
      </c>
      <c r="I896" s="3">
        <v>7</v>
      </c>
      <c r="J896" s="3">
        <v>6.3</v>
      </c>
      <c r="K896">
        <v>859</v>
      </c>
      <c r="L896">
        <v>461</v>
      </c>
      <c r="M896" t="s">
        <v>199</v>
      </c>
      <c r="N896" t="s">
        <v>2096</v>
      </c>
      <c r="O896" t="s">
        <v>23</v>
      </c>
    </row>
    <row r="897" spans="1:15">
      <c r="A897" t="s">
        <v>2097</v>
      </c>
      <c r="B897" s="2" t="s">
        <v>2098</v>
      </c>
      <c r="C897" t="s">
        <v>18</v>
      </c>
      <c r="D897" t="s">
        <v>51</v>
      </c>
      <c r="E897" s="1" t="s">
        <v>20</v>
      </c>
      <c r="F897">
        <v>28</v>
      </c>
      <c r="G897" s="3">
        <v>0.6</v>
      </c>
      <c r="H897" s="3">
        <v>0.65</v>
      </c>
      <c r="I897" s="3">
        <v>0.7</v>
      </c>
      <c r="J897" s="3">
        <v>0.65</v>
      </c>
      <c r="K897">
        <v>859</v>
      </c>
      <c r="L897">
        <v>317</v>
      </c>
      <c r="M897" t="s">
        <v>528</v>
      </c>
      <c r="N897" t="s">
        <v>665</v>
      </c>
      <c r="O897" t="s">
        <v>23</v>
      </c>
    </row>
    <row r="898" spans="1:15">
      <c r="A898" t="s">
        <v>105</v>
      </c>
      <c r="B898" s="2" t="s">
        <v>106</v>
      </c>
      <c r="C898" t="s">
        <v>18</v>
      </c>
      <c r="D898" t="s">
        <v>1537</v>
      </c>
      <c r="E898" s="1" t="s">
        <v>56</v>
      </c>
      <c r="F898">
        <v>63</v>
      </c>
      <c r="G898" s="3">
        <v>3.6</v>
      </c>
      <c r="H898" s="3">
        <v>3.68</v>
      </c>
      <c r="I898" s="3">
        <v>3.75</v>
      </c>
      <c r="J898" s="3">
        <v>3.7</v>
      </c>
      <c r="K898">
        <v>859</v>
      </c>
      <c r="L898">
        <v>578</v>
      </c>
      <c r="M898" t="s">
        <v>165</v>
      </c>
      <c r="N898" t="s">
        <v>2099</v>
      </c>
      <c r="O898" t="s">
        <v>23</v>
      </c>
    </row>
    <row r="899" spans="1:15">
      <c r="A899" t="s">
        <v>624</v>
      </c>
      <c r="B899" s="2" t="s">
        <v>625</v>
      </c>
      <c r="C899" t="s">
        <v>18</v>
      </c>
      <c r="D899" t="s">
        <v>749</v>
      </c>
      <c r="E899" s="1" t="s">
        <v>46</v>
      </c>
      <c r="F899">
        <v>7</v>
      </c>
      <c r="G899" s="3">
        <v>2.9</v>
      </c>
      <c r="H899" s="3">
        <v>2.97</v>
      </c>
      <c r="I899" s="3">
        <v>3.05</v>
      </c>
      <c r="J899" s="3">
        <v>3.2</v>
      </c>
      <c r="K899">
        <v>855</v>
      </c>
      <c r="L899">
        <v>566</v>
      </c>
      <c r="M899" t="s">
        <v>164</v>
      </c>
      <c r="N899" t="s">
        <v>2100</v>
      </c>
      <c r="O899" t="s">
        <v>23</v>
      </c>
    </row>
    <row r="900" spans="1:15">
      <c r="A900" t="s">
        <v>624</v>
      </c>
      <c r="B900" s="2" t="s">
        <v>625</v>
      </c>
      <c r="C900" t="s">
        <v>18</v>
      </c>
      <c r="D900" t="s">
        <v>191</v>
      </c>
      <c r="E900" s="1" t="s">
        <v>46</v>
      </c>
      <c r="F900">
        <v>7</v>
      </c>
      <c r="G900" s="3">
        <v>1.1100000000000001</v>
      </c>
      <c r="H900" s="3">
        <v>1.1399999999999999</v>
      </c>
      <c r="I900" s="3">
        <v>1.1599999999999999</v>
      </c>
      <c r="J900" s="3">
        <v>1.18</v>
      </c>
      <c r="K900">
        <v>853</v>
      </c>
      <c r="L900">
        <v>480</v>
      </c>
      <c r="M900" t="s">
        <v>724</v>
      </c>
      <c r="N900" t="s">
        <v>2101</v>
      </c>
      <c r="O900" t="s">
        <v>23</v>
      </c>
    </row>
    <row r="901" spans="1:15">
      <c r="A901" t="s">
        <v>911</v>
      </c>
      <c r="B901" s="2" t="s">
        <v>912</v>
      </c>
      <c r="C901" t="s">
        <v>38</v>
      </c>
      <c r="D901" t="s">
        <v>2042</v>
      </c>
      <c r="E901" s="1" t="s">
        <v>46</v>
      </c>
      <c r="F901">
        <v>7</v>
      </c>
      <c r="G901" s="3">
        <v>0.37</v>
      </c>
      <c r="H901" s="3">
        <v>0.5</v>
      </c>
      <c r="I901" s="3">
        <v>0.62</v>
      </c>
      <c r="J901" s="3">
        <v>0.4</v>
      </c>
      <c r="K901">
        <v>853</v>
      </c>
      <c r="L901">
        <v>399</v>
      </c>
      <c r="M901" t="s">
        <v>953</v>
      </c>
      <c r="N901" t="s">
        <v>2102</v>
      </c>
      <c r="O901" t="s">
        <v>23</v>
      </c>
    </row>
    <row r="902" spans="1:15">
      <c r="A902" t="s">
        <v>673</v>
      </c>
      <c r="B902" s="2" t="s">
        <v>674</v>
      </c>
      <c r="C902" t="s">
        <v>18</v>
      </c>
      <c r="D902" t="s">
        <v>675</v>
      </c>
      <c r="E902" s="1">
        <v>43868</v>
      </c>
      <c r="F902">
        <v>13</v>
      </c>
      <c r="G902" s="3">
        <v>45</v>
      </c>
      <c r="H902" s="3">
        <v>46.03</v>
      </c>
      <c r="I902" s="3">
        <v>47.05</v>
      </c>
      <c r="J902" s="3">
        <v>47.1</v>
      </c>
      <c r="K902">
        <v>853</v>
      </c>
      <c r="L902">
        <v>304</v>
      </c>
      <c r="M902" t="s">
        <v>275</v>
      </c>
      <c r="N902" t="s">
        <v>2103</v>
      </c>
      <c r="O902" t="s">
        <v>23</v>
      </c>
    </row>
    <row r="903" spans="1:15">
      <c r="A903" t="s">
        <v>120</v>
      </c>
      <c r="B903" s="2" t="s">
        <v>121</v>
      </c>
      <c r="C903" t="s">
        <v>18</v>
      </c>
      <c r="D903" t="s">
        <v>1122</v>
      </c>
      <c r="E903" s="1" t="s">
        <v>46</v>
      </c>
      <c r="F903">
        <v>7</v>
      </c>
      <c r="G903" s="3">
        <v>0.78</v>
      </c>
      <c r="H903" s="3">
        <v>0.95</v>
      </c>
      <c r="I903" s="3">
        <v>1.1200000000000001</v>
      </c>
      <c r="J903" s="3">
        <v>1.04</v>
      </c>
      <c r="K903">
        <v>851</v>
      </c>
      <c r="L903">
        <v>667</v>
      </c>
      <c r="M903" t="s">
        <v>57</v>
      </c>
      <c r="N903" t="s">
        <v>2104</v>
      </c>
      <c r="O903" t="s">
        <v>23</v>
      </c>
    </row>
    <row r="904" spans="1:15">
      <c r="A904" t="s">
        <v>43</v>
      </c>
      <c r="B904" s="2" t="s">
        <v>44</v>
      </c>
      <c r="C904" t="s">
        <v>18</v>
      </c>
      <c r="D904" t="s">
        <v>2105</v>
      </c>
      <c r="E904" s="1" t="s">
        <v>46</v>
      </c>
      <c r="F904">
        <v>7</v>
      </c>
      <c r="G904" s="3">
        <v>0.17</v>
      </c>
      <c r="H904" s="3">
        <v>0.24</v>
      </c>
      <c r="I904" s="3">
        <v>0.3</v>
      </c>
      <c r="J904" s="3">
        <v>0.2</v>
      </c>
      <c r="K904">
        <v>843</v>
      </c>
      <c r="L904">
        <v>198</v>
      </c>
      <c r="M904" t="s">
        <v>2106</v>
      </c>
      <c r="N904" t="s">
        <v>2107</v>
      </c>
      <c r="O904" t="s">
        <v>23</v>
      </c>
    </row>
    <row r="905" spans="1:15">
      <c r="A905" t="s">
        <v>168</v>
      </c>
      <c r="B905" s="2" t="s">
        <v>169</v>
      </c>
      <c r="C905" t="s">
        <v>18</v>
      </c>
      <c r="D905" t="s">
        <v>308</v>
      </c>
      <c r="E905" s="1" t="s">
        <v>46</v>
      </c>
      <c r="F905">
        <v>7</v>
      </c>
      <c r="G905" s="3">
        <v>0.7</v>
      </c>
      <c r="H905" s="3">
        <v>0.73</v>
      </c>
      <c r="I905" s="3">
        <v>0.75</v>
      </c>
      <c r="J905" s="3">
        <v>0.75</v>
      </c>
      <c r="K905">
        <v>842</v>
      </c>
      <c r="L905">
        <v>566</v>
      </c>
      <c r="M905" t="s">
        <v>165</v>
      </c>
      <c r="N905" t="s">
        <v>2108</v>
      </c>
      <c r="O905" t="s">
        <v>23</v>
      </c>
    </row>
    <row r="906" spans="1:15">
      <c r="A906" t="s">
        <v>493</v>
      </c>
      <c r="B906" s="2" t="s">
        <v>494</v>
      </c>
      <c r="C906" t="s">
        <v>38</v>
      </c>
      <c r="D906" t="s">
        <v>1161</v>
      </c>
      <c r="E906" s="1" t="s">
        <v>46</v>
      </c>
      <c r="F906">
        <v>7</v>
      </c>
      <c r="G906" s="3">
        <v>0.85</v>
      </c>
      <c r="H906" s="3">
        <v>0.95</v>
      </c>
      <c r="I906" s="3">
        <v>1.05</v>
      </c>
      <c r="J906" s="3">
        <v>0.9</v>
      </c>
      <c r="K906">
        <v>838</v>
      </c>
      <c r="L906">
        <v>333</v>
      </c>
      <c r="M906" t="s">
        <v>505</v>
      </c>
      <c r="N906" t="s">
        <v>1960</v>
      </c>
      <c r="O906" t="s">
        <v>23</v>
      </c>
    </row>
    <row r="907" spans="1:15">
      <c r="A907" t="s">
        <v>43</v>
      </c>
      <c r="B907" s="2" t="s">
        <v>44</v>
      </c>
      <c r="C907" t="s">
        <v>18</v>
      </c>
      <c r="D907" t="s">
        <v>497</v>
      </c>
      <c r="E907" s="1">
        <v>43868</v>
      </c>
      <c r="F907">
        <v>13</v>
      </c>
      <c r="G907" s="3">
        <v>4.2</v>
      </c>
      <c r="H907" s="3">
        <v>4.45</v>
      </c>
      <c r="I907" s="3">
        <v>4.7</v>
      </c>
      <c r="J907" s="3">
        <v>4.55</v>
      </c>
      <c r="K907">
        <v>838</v>
      </c>
      <c r="L907">
        <v>639</v>
      </c>
      <c r="M907" t="s">
        <v>405</v>
      </c>
      <c r="N907" t="s">
        <v>627</v>
      </c>
      <c r="O907" t="s">
        <v>23</v>
      </c>
    </row>
    <row r="908" spans="1:15">
      <c r="A908" t="s">
        <v>1236</v>
      </c>
      <c r="B908" s="2" t="s">
        <v>1237</v>
      </c>
      <c r="C908" t="s">
        <v>18</v>
      </c>
      <c r="D908" t="s">
        <v>1279</v>
      </c>
      <c r="E908" s="1" t="s">
        <v>46</v>
      </c>
      <c r="F908">
        <v>7</v>
      </c>
      <c r="G908" s="3">
        <v>0.42</v>
      </c>
      <c r="H908" s="3">
        <v>0.55000000000000004</v>
      </c>
      <c r="I908" s="3">
        <v>0.69</v>
      </c>
      <c r="J908" s="3">
        <v>0.63</v>
      </c>
      <c r="K908">
        <v>835</v>
      </c>
      <c r="L908">
        <v>462</v>
      </c>
      <c r="M908" t="s">
        <v>39</v>
      </c>
      <c r="N908" t="s">
        <v>2109</v>
      </c>
      <c r="O908" t="s">
        <v>23</v>
      </c>
    </row>
    <row r="909" spans="1:15">
      <c r="A909" t="s">
        <v>1236</v>
      </c>
      <c r="B909" s="2" t="s">
        <v>1237</v>
      </c>
      <c r="C909" t="s">
        <v>18</v>
      </c>
      <c r="D909" t="s">
        <v>780</v>
      </c>
      <c r="E909" s="1" t="s">
        <v>46</v>
      </c>
      <c r="F909">
        <v>7</v>
      </c>
      <c r="G909" s="3">
        <v>1.56</v>
      </c>
      <c r="H909" s="3">
        <v>2.04</v>
      </c>
      <c r="I909" s="3">
        <v>2.5099999999999998</v>
      </c>
      <c r="J909" s="3">
        <v>2.64</v>
      </c>
      <c r="K909">
        <v>835</v>
      </c>
      <c r="L909">
        <v>666</v>
      </c>
      <c r="M909" t="s">
        <v>376</v>
      </c>
      <c r="N909" t="s">
        <v>2110</v>
      </c>
      <c r="O909" t="s">
        <v>23</v>
      </c>
    </row>
    <row r="910" spans="1:15">
      <c r="A910" t="s">
        <v>341</v>
      </c>
      <c r="B910" s="2" t="s">
        <v>342</v>
      </c>
      <c r="C910" t="s">
        <v>18</v>
      </c>
      <c r="D910" t="s">
        <v>67</v>
      </c>
      <c r="E910" s="1" t="s">
        <v>56</v>
      </c>
      <c r="F910">
        <v>63</v>
      </c>
      <c r="G910" s="3">
        <v>3.1</v>
      </c>
      <c r="H910" s="3">
        <v>3.25</v>
      </c>
      <c r="I910" s="3">
        <v>3.4</v>
      </c>
      <c r="J910" s="3">
        <v>3.3</v>
      </c>
      <c r="K910">
        <v>834</v>
      </c>
      <c r="L910">
        <v>123</v>
      </c>
      <c r="M910" t="s">
        <v>2009</v>
      </c>
      <c r="N910" t="s">
        <v>2111</v>
      </c>
      <c r="O910" t="s">
        <v>23</v>
      </c>
    </row>
    <row r="911" spans="1:15">
      <c r="A911" t="s">
        <v>348</v>
      </c>
      <c r="B911" s="2" t="s">
        <v>349</v>
      </c>
      <c r="C911" t="s">
        <v>38</v>
      </c>
      <c r="D911" t="s">
        <v>1520</v>
      </c>
      <c r="E911" s="1">
        <v>43868</v>
      </c>
      <c r="F911">
        <v>13</v>
      </c>
      <c r="G911" s="3">
        <v>0.75</v>
      </c>
      <c r="H911" s="3">
        <v>0.83</v>
      </c>
      <c r="I911" s="3">
        <v>0.9</v>
      </c>
      <c r="J911" s="3">
        <v>0.8</v>
      </c>
      <c r="K911">
        <v>834</v>
      </c>
      <c r="L911">
        <v>338</v>
      </c>
      <c r="M911" t="s">
        <v>207</v>
      </c>
      <c r="N911" t="s">
        <v>594</v>
      </c>
      <c r="O911" t="s">
        <v>23</v>
      </c>
    </row>
    <row r="912" spans="1:15">
      <c r="A912" t="s">
        <v>673</v>
      </c>
      <c r="B912" s="2" t="s">
        <v>674</v>
      </c>
      <c r="C912" t="s">
        <v>18</v>
      </c>
      <c r="D912" t="s">
        <v>1182</v>
      </c>
      <c r="E912" s="1" t="s">
        <v>46</v>
      </c>
      <c r="F912">
        <v>7</v>
      </c>
      <c r="G912" s="3">
        <v>84.35</v>
      </c>
      <c r="H912" s="3">
        <v>86.75</v>
      </c>
      <c r="I912" s="3">
        <v>89.15</v>
      </c>
      <c r="J912" s="3">
        <v>88</v>
      </c>
      <c r="K912">
        <v>834</v>
      </c>
      <c r="L912">
        <v>497</v>
      </c>
      <c r="M912" t="s">
        <v>690</v>
      </c>
      <c r="N912" t="s">
        <v>2112</v>
      </c>
      <c r="O912" t="s">
        <v>23</v>
      </c>
    </row>
    <row r="913" spans="1:15">
      <c r="A913" t="s">
        <v>770</v>
      </c>
      <c r="B913" s="2">
        <v>881</v>
      </c>
      <c r="C913" t="s">
        <v>18</v>
      </c>
      <c r="D913" t="s">
        <v>2113</v>
      </c>
      <c r="E913" s="1" t="s">
        <v>46</v>
      </c>
      <c r="F913">
        <v>7</v>
      </c>
      <c r="G913" s="3">
        <v>26.5</v>
      </c>
      <c r="H913" s="3">
        <v>27.45</v>
      </c>
      <c r="I913" s="3">
        <v>28.4</v>
      </c>
      <c r="J913" s="3">
        <v>27.22</v>
      </c>
      <c r="K913">
        <v>829</v>
      </c>
      <c r="L913">
        <v>279</v>
      </c>
      <c r="M913" t="s">
        <v>1334</v>
      </c>
      <c r="N913" t="s">
        <v>2114</v>
      </c>
      <c r="O913" t="s">
        <v>23</v>
      </c>
    </row>
    <row r="914" spans="1:15">
      <c r="A914" t="s">
        <v>115</v>
      </c>
      <c r="B914" s="2" t="s">
        <v>116</v>
      </c>
      <c r="C914" t="s">
        <v>38</v>
      </c>
      <c r="D914" t="s">
        <v>117</v>
      </c>
      <c r="E914" s="1">
        <v>43868</v>
      </c>
      <c r="F914">
        <v>13</v>
      </c>
      <c r="G914" s="3">
        <v>0.39</v>
      </c>
      <c r="H914" s="3">
        <v>0.42</v>
      </c>
      <c r="I914" s="3">
        <v>0.44</v>
      </c>
      <c r="J914" s="3">
        <v>0.41</v>
      </c>
      <c r="K914">
        <v>829</v>
      </c>
      <c r="L914">
        <v>291</v>
      </c>
      <c r="M914" t="s">
        <v>171</v>
      </c>
      <c r="N914" t="s">
        <v>2115</v>
      </c>
      <c r="O914" t="s">
        <v>23</v>
      </c>
    </row>
    <row r="915" spans="1:15">
      <c r="A915" t="s">
        <v>543</v>
      </c>
      <c r="B915" s="2" t="s">
        <v>544</v>
      </c>
      <c r="C915" t="s">
        <v>18</v>
      </c>
      <c r="D915" t="s">
        <v>1385</v>
      </c>
      <c r="E915" s="1">
        <v>43868</v>
      </c>
      <c r="F915">
        <v>13</v>
      </c>
      <c r="G915" s="3">
        <v>2.0499999999999998</v>
      </c>
      <c r="H915" s="3">
        <v>2.4300000000000002</v>
      </c>
      <c r="I915" s="3">
        <v>2.8</v>
      </c>
      <c r="J915" s="3">
        <v>2.6</v>
      </c>
      <c r="K915">
        <v>825</v>
      </c>
      <c r="L915">
        <v>348</v>
      </c>
      <c r="M915" t="s">
        <v>1598</v>
      </c>
      <c r="N915" t="s">
        <v>2116</v>
      </c>
      <c r="O915" t="s">
        <v>23</v>
      </c>
    </row>
    <row r="916" spans="1:15">
      <c r="A916" t="s">
        <v>823</v>
      </c>
      <c r="B916" s="2" t="s">
        <v>824</v>
      </c>
      <c r="C916" t="s">
        <v>18</v>
      </c>
      <c r="D916" t="s">
        <v>236</v>
      </c>
      <c r="E916" s="1" t="s">
        <v>46</v>
      </c>
      <c r="F916">
        <v>7</v>
      </c>
      <c r="G916" s="3">
        <v>1.55</v>
      </c>
      <c r="H916" s="3">
        <v>1.73</v>
      </c>
      <c r="I916" s="3">
        <v>1.9</v>
      </c>
      <c r="J916" s="3">
        <v>1.62</v>
      </c>
      <c r="K916">
        <v>822</v>
      </c>
      <c r="L916">
        <v>205</v>
      </c>
      <c r="M916" t="s">
        <v>1324</v>
      </c>
      <c r="N916" t="s">
        <v>2117</v>
      </c>
      <c r="O916" t="s">
        <v>23</v>
      </c>
    </row>
    <row r="917" spans="1:15">
      <c r="A917" t="s">
        <v>1450</v>
      </c>
      <c r="B917" s="2">
        <v>45</v>
      </c>
      <c r="C917" t="s">
        <v>18</v>
      </c>
      <c r="D917" t="s">
        <v>323</v>
      </c>
      <c r="E917" s="1" t="s">
        <v>56</v>
      </c>
      <c r="F917">
        <v>63</v>
      </c>
      <c r="G917" s="3">
        <v>0.71</v>
      </c>
      <c r="H917" s="3">
        <v>0.79</v>
      </c>
      <c r="I917" s="3">
        <v>0.87</v>
      </c>
      <c r="J917" s="3">
        <v>0.83</v>
      </c>
      <c r="K917">
        <v>821</v>
      </c>
      <c r="L917">
        <v>162</v>
      </c>
      <c r="M917" t="s">
        <v>1929</v>
      </c>
      <c r="N917" t="s">
        <v>2118</v>
      </c>
      <c r="O917" t="s">
        <v>23</v>
      </c>
    </row>
    <row r="918" spans="1:15">
      <c r="A918" t="s">
        <v>666</v>
      </c>
      <c r="B918" s="2" t="s">
        <v>667</v>
      </c>
      <c r="C918" t="s">
        <v>18</v>
      </c>
      <c r="D918" t="s">
        <v>126</v>
      </c>
      <c r="E918" s="1" t="s">
        <v>20</v>
      </c>
      <c r="F918">
        <v>28</v>
      </c>
      <c r="G918" s="3">
        <v>11.6</v>
      </c>
      <c r="H918" s="3">
        <v>11.9</v>
      </c>
      <c r="I918" s="3">
        <v>12.2</v>
      </c>
      <c r="J918" s="3">
        <v>11.4</v>
      </c>
      <c r="K918">
        <v>820</v>
      </c>
      <c r="L918">
        <v>375</v>
      </c>
      <c r="M918" t="s">
        <v>1482</v>
      </c>
      <c r="N918" t="s">
        <v>2119</v>
      </c>
      <c r="O918" t="s">
        <v>23</v>
      </c>
    </row>
    <row r="919" spans="1:15">
      <c r="A919" t="s">
        <v>2120</v>
      </c>
      <c r="B919" s="2" t="s">
        <v>316</v>
      </c>
      <c r="C919" t="s">
        <v>18</v>
      </c>
      <c r="D919" t="s">
        <v>245</v>
      </c>
      <c r="E919" s="1" t="s">
        <v>224</v>
      </c>
      <c r="F919">
        <v>210</v>
      </c>
      <c r="G919" s="3">
        <v>0.4</v>
      </c>
      <c r="H919" s="3">
        <v>0.45</v>
      </c>
      <c r="I919" s="3">
        <v>0.5</v>
      </c>
      <c r="J919" s="3">
        <v>0.55000000000000004</v>
      </c>
      <c r="K919">
        <v>819</v>
      </c>
      <c r="L919">
        <v>572</v>
      </c>
      <c r="M919" t="s">
        <v>75</v>
      </c>
      <c r="N919" t="s">
        <v>2121</v>
      </c>
      <c r="O919" t="s">
        <v>23</v>
      </c>
    </row>
    <row r="920" spans="1:15">
      <c r="A920" t="s">
        <v>1223</v>
      </c>
      <c r="B920" s="2" t="s">
        <v>1224</v>
      </c>
      <c r="C920" t="s">
        <v>18</v>
      </c>
      <c r="D920" t="s">
        <v>1407</v>
      </c>
      <c r="E920" s="1" t="s">
        <v>46</v>
      </c>
      <c r="F920">
        <v>7</v>
      </c>
      <c r="G920" s="3">
        <v>2.35</v>
      </c>
      <c r="H920" s="3">
        <v>2.61</v>
      </c>
      <c r="I920" s="3">
        <v>2.86</v>
      </c>
      <c r="J920" s="3">
        <v>2.64</v>
      </c>
      <c r="K920">
        <v>819</v>
      </c>
      <c r="L920">
        <v>204</v>
      </c>
      <c r="M920" t="s">
        <v>1324</v>
      </c>
      <c r="N920" t="s">
        <v>2122</v>
      </c>
      <c r="O920" t="s">
        <v>23</v>
      </c>
    </row>
    <row r="921" spans="1:15">
      <c r="A921" t="s">
        <v>2123</v>
      </c>
      <c r="B921" s="2" t="s">
        <v>2124</v>
      </c>
      <c r="C921" t="s">
        <v>38</v>
      </c>
      <c r="D921" t="s">
        <v>705</v>
      </c>
      <c r="E921" s="1">
        <v>43868</v>
      </c>
      <c r="F921">
        <v>13</v>
      </c>
      <c r="G921" s="3">
        <v>0.24</v>
      </c>
      <c r="H921" s="3">
        <v>0.27</v>
      </c>
      <c r="I921" s="3">
        <v>0.28999999999999998</v>
      </c>
      <c r="J921" s="3">
        <v>0.25</v>
      </c>
      <c r="K921">
        <v>819</v>
      </c>
      <c r="L921">
        <v>496</v>
      </c>
      <c r="M921" t="s">
        <v>438</v>
      </c>
      <c r="N921" t="s">
        <v>2125</v>
      </c>
      <c r="O921" t="s">
        <v>23</v>
      </c>
    </row>
    <row r="922" spans="1:15">
      <c r="A922" t="s">
        <v>249</v>
      </c>
      <c r="B922" s="2" t="s">
        <v>250</v>
      </c>
      <c r="C922" t="s">
        <v>18</v>
      </c>
      <c r="D922" t="s">
        <v>572</v>
      </c>
      <c r="E922" s="1" t="s">
        <v>46</v>
      </c>
      <c r="F922">
        <v>7</v>
      </c>
      <c r="G922" s="3">
        <v>1.1599999999999999</v>
      </c>
      <c r="H922" s="3">
        <v>1.31</v>
      </c>
      <c r="I922" s="3">
        <v>1.45</v>
      </c>
      <c r="J922" s="3">
        <v>1.37</v>
      </c>
      <c r="K922">
        <v>817</v>
      </c>
      <c r="L922">
        <v>366</v>
      </c>
      <c r="M922" t="s">
        <v>466</v>
      </c>
      <c r="N922" t="s">
        <v>2126</v>
      </c>
      <c r="O922" t="s">
        <v>23</v>
      </c>
    </row>
    <row r="923" spans="1:15">
      <c r="A923" t="s">
        <v>766</v>
      </c>
      <c r="B923" s="2">
        <v>1420</v>
      </c>
      <c r="C923" t="s">
        <v>38</v>
      </c>
      <c r="D923" t="s">
        <v>900</v>
      </c>
      <c r="E923" s="1" t="s">
        <v>46</v>
      </c>
      <c r="F923">
        <v>7</v>
      </c>
      <c r="G923" s="3">
        <v>12.2</v>
      </c>
      <c r="H923" s="3">
        <v>13.2</v>
      </c>
      <c r="I923" s="3">
        <v>14.2</v>
      </c>
      <c r="J923" s="3">
        <v>12.2</v>
      </c>
      <c r="K923">
        <v>816</v>
      </c>
      <c r="L923">
        <v>172</v>
      </c>
      <c r="M923" t="s">
        <v>524</v>
      </c>
      <c r="N923" t="s">
        <v>2127</v>
      </c>
      <c r="O923" t="s">
        <v>23</v>
      </c>
    </row>
    <row r="924" spans="1:15">
      <c r="A924" t="s">
        <v>2128</v>
      </c>
      <c r="B924" s="2" t="s">
        <v>2129</v>
      </c>
      <c r="C924" t="s">
        <v>18</v>
      </c>
      <c r="D924" t="s">
        <v>374</v>
      </c>
      <c r="E924" s="1" t="s">
        <v>20</v>
      </c>
      <c r="F924">
        <v>28</v>
      </c>
      <c r="G924" s="3">
        <v>3.5</v>
      </c>
      <c r="H924" s="3">
        <v>4.5</v>
      </c>
      <c r="I924" s="3">
        <v>5.5</v>
      </c>
      <c r="J924" s="3">
        <v>4.4000000000000004</v>
      </c>
      <c r="K924">
        <v>816</v>
      </c>
      <c r="L924">
        <v>318</v>
      </c>
      <c r="M924" t="s">
        <v>1663</v>
      </c>
      <c r="N924" t="s">
        <v>2066</v>
      </c>
      <c r="O924" t="s">
        <v>23</v>
      </c>
    </row>
    <row r="925" spans="1:15">
      <c r="A925" t="s">
        <v>687</v>
      </c>
      <c r="B925" s="2" t="s">
        <v>688</v>
      </c>
      <c r="C925" t="s">
        <v>18</v>
      </c>
      <c r="D925" t="s">
        <v>689</v>
      </c>
      <c r="E925" s="1">
        <v>43868</v>
      </c>
      <c r="F925">
        <v>13</v>
      </c>
      <c r="G925" s="3">
        <v>15.1</v>
      </c>
      <c r="H925" s="3">
        <v>15.43</v>
      </c>
      <c r="I925" s="3">
        <v>15.75</v>
      </c>
      <c r="J925" s="3">
        <v>15.53</v>
      </c>
      <c r="K925">
        <v>816</v>
      </c>
      <c r="L925">
        <v>455</v>
      </c>
      <c r="M925" t="s">
        <v>929</v>
      </c>
      <c r="N925" t="s">
        <v>2130</v>
      </c>
      <c r="O925" t="s">
        <v>23</v>
      </c>
    </row>
    <row r="926" spans="1:15">
      <c r="A926" t="s">
        <v>1379</v>
      </c>
      <c r="B926" s="2" t="s">
        <v>1380</v>
      </c>
      <c r="C926" t="s">
        <v>38</v>
      </c>
      <c r="D926" t="s">
        <v>99</v>
      </c>
      <c r="E926" s="1" t="s">
        <v>46</v>
      </c>
      <c r="F926">
        <v>7</v>
      </c>
      <c r="G926" s="3">
        <v>1</v>
      </c>
      <c r="H926" s="3">
        <v>1.05</v>
      </c>
      <c r="I926" s="3">
        <v>1.1000000000000001</v>
      </c>
      <c r="J926" s="3">
        <v>1</v>
      </c>
      <c r="K926">
        <v>815</v>
      </c>
      <c r="L926">
        <v>524</v>
      </c>
      <c r="M926" t="s">
        <v>361</v>
      </c>
      <c r="N926" t="s">
        <v>2131</v>
      </c>
      <c r="O926" t="s">
        <v>23</v>
      </c>
    </row>
    <row r="927" spans="1:15">
      <c r="A927" t="s">
        <v>624</v>
      </c>
      <c r="B927" s="2" t="s">
        <v>625</v>
      </c>
      <c r="C927" t="s">
        <v>38</v>
      </c>
      <c r="D927" t="s">
        <v>1084</v>
      </c>
      <c r="E927" s="1" t="s">
        <v>46</v>
      </c>
      <c r="F927">
        <v>7</v>
      </c>
      <c r="G927" s="3">
        <v>1.1100000000000001</v>
      </c>
      <c r="H927" s="3">
        <v>1.4</v>
      </c>
      <c r="I927" s="3">
        <v>1.69</v>
      </c>
      <c r="J927" s="3">
        <v>1.49</v>
      </c>
      <c r="K927">
        <v>814</v>
      </c>
      <c r="L927">
        <v>214</v>
      </c>
      <c r="M927" t="s">
        <v>1792</v>
      </c>
      <c r="N927" t="s">
        <v>2132</v>
      </c>
      <c r="O927" t="s">
        <v>23</v>
      </c>
    </row>
    <row r="928" spans="1:15">
      <c r="A928" t="s">
        <v>745</v>
      </c>
      <c r="B928" s="2" t="s">
        <v>746</v>
      </c>
      <c r="C928" t="s">
        <v>18</v>
      </c>
      <c r="D928" t="s">
        <v>107</v>
      </c>
      <c r="E928" s="1">
        <v>44111</v>
      </c>
      <c r="F928">
        <v>21</v>
      </c>
      <c r="G928" s="3">
        <v>1.33</v>
      </c>
      <c r="H928" s="3">
        <v>1.37</v>
      </c>
      <c r="I928" s="3">
        <v>1.4</v>
      </c>
      <c r="J928" s="3">
        <v>1.39</v>
      </c>
      <c r="K928">
        <v>814</v>
      </c>
      <c r="L928">
        <v>405</v>
      </c>
      <c r="M928" t="s">
        <v>35</v>
      </c>
      <c r="N928" t="s">
        <v>2133</v>
      </c>
      <c r="O928" t="s">
        <v>23</v>
      </c>
    </row>
    <row r="929" spans="1:15">
      <c r="A929" t="s">
        <v>1296</v>
      </c>
      <c r="B929" s="2" t="s">
        <v>1297</v>
      </c>
      <c r="C929" t="s">
        <v>18</v>
      </c>
      <c r="D929" t="s">
        <v>198</v>
      </c>
      <c r="E929" s="1" t="s">
        <v>46</v>
      </c>
      <c r="F929">
        <v>7</v>
      </c>
      <c r="G929" s="3">
        <v>0.1</v>
      </c>
      <c r="H929" s="3">
        <v>0.13</v>
      </c>
      <c r="I929" s="3">
        <v>0.15</v>
      </c>
      <c r="J929" s="3">
        <v>0.15</v>
      </c>
      <c r="K929">
        <v>811</v>
      </c>
      <c r="L929">
        <v>508</v>
      </c>
      <c r="M929" t="s">
        <v>1553</v>
      </c>
      <c r="N929" t="s">
        <v>2134</v>
      </c>
      <c r="O929" t="s">
        <v>23</v>
      </c>
    </row>
    <row r="930" spans="1:15">
      <c r="A930" t="s">
        <v>673</v>
      </c>
      <c r="B930" s="2" t="s">
        <v>674</v>
      </c>
      <c r="C930" t="s">
        <v>18</v>
      </c>
      <c r="D930" t="s">
        <v>2135</v>
      </c>
      <c r="E930" s="1" t="s">
        <v>46</v>
      </c>
      <c r="F930">
        <v>7</v>
      </c>
      <c r="G930" s="3">
        <v>41.05</v>
      </c>
      <c r="H930" s="3">
        <v>42.43</v>
      </c>
      <c r="I930" s="3">
        <v>43.8</v>
      </c>
      <c r="J930" s="3">
        <v>42</v>
      </c>
      <c r="K930">
        <v>811</v>
      </c>
      <c r="L930">
        <v>254</v>
      </c>
      <c r="M930" t="s">
        <v>2136</v>
      </c>
      <c r="N930" t="s">
        <v>2137</v>
      </c>
      <c r="O930" t="s">
        <v>23</v>
      </c>
    </row>
    <row r="931" spans="1:15">
      <c r="A931" t="s">
        <v>687</v>
      </c>
      <c r="B931" s="2" t="s">
        <v>688</v>
      </c>
      <c r="C931" t="s">
        <v>38</v>
      </c>
      <c r="D931" t="s">
        <v>2138</v>
      </c>
      <c r="E931" s="1" t="s">
        <v>46</v>
      </c>
      <c r="F931">
        <v>7</v>
      </c>
      <c r="G931" s="3">
        <v>0.5</v>
      </c>
      <c r="H931" s="3">
        <v>0.59</v>
      </c>
      <c r="I931" s="3">
        <v>0.67</v>
      </c>
      <c r="J931" s="3">
        <v>0.63</v>
      </c>
      <c r="K931">
        <v>810</v>
      </c>
      <c r="L931">
        <v>369</v>
      </c>
      <c r="M931" t="s">
        <v>324</v>
      </c>
      <c r="N931" t="s">
        <v>2139</v>
      </c>
      <c r="O931" t="s">
        <v>23</v>
      </c>
    </row>
    <row r="932" spans="1:15">
      <c r="A932" t="s">
        <v>24</v>
      </c>
      <c r="B932" s="2" t="s">
        <v>25</v>
      </c>
      <c r="C932" t="s">
        <v>18</v>
      </c>
      <c r="D932" t="s">
        <v>323</v>
      </c>
      <c r="E932" s="1">
        <v>43868</v>
      </c>
      <c r="F932">
        <v>13</v>
      </c>
      <c r="G932" s="3">
        <v>2.8</v>
      </c>
      <c r="H932" s="3">
        <v>2.88</v>
      </c>
      <c r="I932" s="3">
        <v>2.95</v>
      </c>
      <c r="J932" s="3">
        <v>2.75</v>
      </c>
      <c r="K932">
        <v>809</v>
      </c>
      <c r="L932">
        <v>195</v>
      </c>
      <c r="M932" t="s">
        <v>453</v>
      </c>
      <c r="N932" t="s">
        <v>200</v>
      </c>
      <c r="O932" t="s">
        <v>23</v>
      </c>
    </row>
    <row r="933" spans="1:15">
      <c r="A933" t="s">
        <v>932</v>
      </c>
      <c r="B933" s="2" t="s">
        <v>933</v>
      </c>
      <c r="C933" t="s">
        <v>38</v>
      </c>
      <c r="D933" t="s">
        <v>551</v>
      </c>
      <c r="E933" s="1" t="s">
        <v>46</v>
      </c>
      <c r="F933">
        <v>7</v>
      </c>
      <c r="G933" s="3">
        <v>3.35</v>
      </c>
      <c r="H933" s="3">
        <v>3.7</v>
      </c>
      <c r="I933" s="3">
        <v>4.05</v>
      </c>
      <c r="J933" s="3">
        <v>3.88</v>
      </c>
      <c r="K933">
        <v>806</v>
      </c>
      <c r="L933">
        <v>448</v>
      </c>
      <c r="M933" t="s">
        <v>134</v>
      </c>
      <c r="N933" t="s">
        <v>2140</v>
      </c>
      <c r="O933" t="s">
        <v>23</v>
      </c>
    </row>
    <row r="934" spans="1:15">
      <c r="A934" t="s">
        <v>2141</v>
      </c>
      <c r="B934" s="2" t="s">
        <v>2142</v>
      </c>
      <c r="C934" t="s">
        <v>38</v>
      </c>
      <c r="D934" t="s">
        <v>626</v>
      </c>
      <c r="E934" s="1" t="s">
        <v>465</v>
      </c>
      <c r="F934">
        <v>35</v>
      </c>
      <c r="G934" s="3">
        <v>0.09</v>
      </c>
      <c r="H934" s="3">
        <v>0.12</v>
      </c>
      <c r="I934" s="3">
        <v>0.14000000000000001</v>
      </c>
      <c r="J934" s="3">
        <v>0.13</v>
      </c>
      <c r="K934">
        <v>806</v>
      </c>
      <c r="L934">
        <v>490</v>
      </c>
      <c r="M934" t="s">
        <v>536</v>
      </c>
      <c r="N934" t="s">
        <v>2143</v>
      </c>
      <c r="O934" t="s">
        <v>23</v>
      </c>
    </row>
    <row r="935" spans="1:15">
      <c r="A935" t="s">
        <v>328</v>
      </c>
      <c r="B935" s="2" t="s">
        <v>329</v>
      </c>
      <c r="C935" t="s">
        <v>18</v>
      </c>
      <c r="D935" t="s">
        <v>2144</v>
      </c>
      <c r="E935" s="1" t="s">
        <v>46</v>
      </c>
      <c r="F935">
        <v>7</v>
      </c>
      <c r="G935" s="3">
        <v>9.0500000000000007</v>
      </c>
      <c r="H935" s="3">
        <v>9.3800000000000008</v>
      </c>
      <c r="I935" s="3">
        <v>9.6999999999999993</v>
      </c>
      <c r="J935" s="3">
        <v>9.75</v>
      </c>
      <c r="K935">
        <v>804</v>
      </c>
      <c r="L935">
        <v>583</v>
      </c>
      <c r="M935" t="s">
        <v>928</v>
      </c>
      <c r="N935" t="s">
        <v>2145</v>
      </c>
      <c r="O935" t="s">
        <v>23</v>
      </c>
    </row>
    <row r="936" spans="1:15">
      <c r="A936" t="s">
        <v>1594</v>
      </c>
      <c r="B936" s="2" t="s">
        <v>1595</v>
      </c>
      <c r="C936" t="s">
        <v>18</v>
      </c>
      <c r="D936" t="s">
        <v>495</v>
      </c>
      <c r="E936" s="1" t="s">
        <v>46</v>
      </c>
      <c r="F936">
        <v>7</v>
      </c>
      <c r="G936" s="3">
        <v>1.1499999999999999</v>
      </c>
      <c r="H936" s="3">
        <v>1.17</v>
      </c>
      <c r="I936" s="3">
        <v>1.2</v>
      </c>
      <c r="J936" s="3">
        <v>1.1599999999999999</v>
      </c>
      <c r="K936">
        <v>804</v>
      </c>
      <c r="L936">
        <v>508</v>
      </c>
      <c r="M936" t="s">
        <v>102</v>
      </c>
      <c r="N936" t="s">
        <v>2146</v>
      </c>
      <c r="O936" t="s">
        <v>23</v>
      </c>
    </row>
    <row r="937" spans="1:15">
      <c r="A937" t="s">
        <v>447</v>
      </c>
      <c r="B937" s="2" t="s">
        <v>448</v>
      </c>
      <c r="C937" t="s">
        <v>38</v>
      </c>
      <c r="D937" t="s">
        <v>1537</v>
      </c>
      <c r="E937" s="1" t="s">
        <v>224</v>
      </c>
      <c r="F937">
        <v>210</v>
      </c>
      <c r="G937" s="3">
        <v>19.8</v>
      </c>
      <c r="H937" s="3">
        <v>20.73</v>
      </c>
      <c r="I937" s="3">
        <v>21.65</v>
      </c>
      <c r="J937" s="3">
        <v>20.8</v>
      </c>
      <c r="K937">
        <v>803</v>
      </c>
      <c r="L937">
        <v>474</v>
      </c>
      <c r="M937" t="s">
        <v>636</v>
      </c>
      <c r="N937" t="s">
        <v>2147</v>
      </c>
      <c r="O937" t="s">
        <v>23</v>
      </c>
    </row>
    <row r="938" spans="1:15">
      <c r="A938" t="s">
        <v>328</v>
      </c>
      <c r="B938" s="2" t="s">
        <v>329</v>
      </c>
      <c r="C938" t="s">
        <v>18</v>
      </c>
      <c r="D938" t="s">
        <v>1700</v>
      </c>
      <c r="E938" s="1" t="s">
        <v>46</v>
      </c>
      <c r="F938">
        <v>7</v>
      </c>
      <c r="G938" s="3">
        <v>36.4</v>
      </c>
      <c r="H938" s="3">
        <v>39.28</v>
      </c>
      <c r="I938" s="3">
        <v>42.15</v>
      </c>
      <c r="J938" s="3">
        <v>40.98</v>
      </c>
      <c r="K938">
        <v>802</v>
      </c>
      <c r="L938">
        <v>345</v>
      </c>
      <c r="M938" t="s">
        <v>721</v>
      </c>
      <c r="N938" t="s">
        <v>2148</v>
      </c>
      <c r="O938" t="s">
        <v>23</v>
      </c>
    </row>
    <row r="939" spans="1:15">
      <c r="A939" t="s">
        <v>2149</v>
      </c>
      <c r="B939" s="2" t="s">
        <v>2150</v>
      </c>
      <c r="C939" t="s">
        <v>18</v>
      </c>
      <c r="D939" t="s">
        <v>99</v>
      </c>
      <c r="E939" s="1" t="s">
        <v>56</v>
      </c>
      <c r="F939">
        <v>63</v>
      </c>
      <c r="G939" s="3">
        <v>0.35</v>
      </c>
      <c r="H939" s="3">
        <v>0.55000000000000004</v>
      </c>
      <c r="I939" s="3">
        <v>0.75</v>
      </c>
      <c r="J939" s="3">
        <v>0.55000000000000004</v>
      </c>
      <c r="K939">
        <v>802</v>
      </c>
      <c r="L939">
        <v>166</v>
      </c>
      <c r="M939" t="s">
        <v>541</v>
      </c>
      <c r="N939" t="s">
        <v>2151</v>
      </c>
      <c r="O939" t="s">
        <v>23</v>
      </c>
    </row>
    <row r="940" spans="1:15">
      <c r="A940" t="s">
        <v>526</v>
      </c>
      <c r="B940" s="2" t="s">
        <v>527</v>
      </c>
      <c r="C940" t="s">
        <v>38</v>
      </c>
      <c r="D940" t="s">
        <v>1359</v>
      </c>
      <c r="E940" s="1" t="s">
        <v>46</v>
      </c>
      <c r="F940">
        <v>7</v>
      </c>
      <c r="G940" s="3">
        <v>1.57</v>
      </c>
      <c r="H940" s="3">
        <v>1.61</v>
      </c>
      <c r="I940" s="3">
        <v>1.65</v>
      </c>
      <c r="J940" s="3">
        <v>1.59</v>
      </c>
      <c r="K940">
        <v>800</v>
      </c>
      <c r="L940">
        <v>407</v>
      </c>
      <c r="M940" t="s">
        <v>33</v>
      </c>
      <c r="N940" t="s">
        <v>2152</v>
      </c>
      <c r="O940" t="s">
        <v>23</v>
      </c>
    </row>
    <row r="941" spans="1:15">
      <c r="A941" t="s">
        <v>407</v>
      </c>
      <c r="B941" s="2" t="s">
        <v>408</v>
      </c>
      <c r="C941" t="s">
        <v>18</v>
      </c>
      <c r="D941" t="s">
        <v>889</v>
      </c>
      <c r="E941" s="1" t="s">
        <v>46</v>
      </c>
      <c r="F941">
        <v>7</v>
      </c>
      <c r="G941" s="3">
        <v>2.5499999999999998</v>
      </c>
      <c r="H941" s="3">
        <v>2.63</v>
      </c>
      <c r="I941" s="3">
        <v>2.7</v>
      </c>
      <c r="J941" s="3">
        <v>2.68</v>
      </c>
      <c r="K941">
        <v>800</v>
      </c>
      <c r="L941">
        <v>387</v>
      </c>
      <c r="M941" t="s">
        <v>86</v>
      </c>
      <c r="N941" t="s">
        <v>2153</v>
      </c>
      <c r="O941" t="s">
        <v>23</v>
      </c>
    </row>
    <row r="942" spans="1:15">
      <c r="A942" t="s">
        <v>328</v>
      </c>
      <c r="B942" s="2" t="s">
        <v>329</v>
      </c>
      <c r="C942" t="s">
        <v>38</v>
      </c>
      <c r="D942" t="s">
        <v>2154</v>
      </c>
      <c r="E942" s="1" t="s">
        <v>46</v>
      </c>
      <c r="F942">
        <v>7</v>
      </c>
      <c r="G942" s="3">
        <v>0.43</v>
      </c>
      <c r="H942" s="3">
        <v>0.52</v>
      </c>
      <c r="I942" s="3">
        <v>0.6</v>
      </c>
      <c r="J942" s="3">
        <v>0.6</v>
      </c>
      <c r="K942">
        <v>798</v>
      </c>
      <c r="L942">
        <v>209</v>
      </c>
      <c r="M942" t="s">
        <v>1040</v>
      </c>
      <c r="N942" t="s">
        <v>2155</v>
      </c>
      <c r="O942" t="s">
        <v>23</v>
      </c>
    </row>
    <row r="943" spans="1:15">
      <c r="A943" t="s">
        <v>72</v>
      </c>
      <c r="B943" s="2" t="s">
        <v>73</v>
      </c>
      <c r="C943" t="s">
        <v>38</v>
      </c>
      <c r="D943" t="s">
        <v>749</v>
      </c>
      <c r="E943" s="1">
        <v>43868</v>
      </c>
      <c r="F943">
        <v>13</v>
      </c>
      <c r="G943" s="3">
        <v>2.89</v>
      </c>
      <c r="H943" s="3">
        <v>3.2</v>
      </c>
      <c r="I943" s="3">
        <v>3.5</v>
      </c>
      <c r="J943" s="3">
        <v>3.31</v>
      </c>
      <c r="K943">
        <v>797</v>
      </c>
      <c r="L943">
        <v>309</v>
      </c>
      <c r="M943" t="s">
        <v>509</v>
      </c>
      <c r="N943" t="s">
        <v>2156</v>
      </c>
      <c r="O943" t="s">
        <v>23</v>
      </c>
    </row>
    <row r="944" spans="1:15">
      <c r="A944" t="s">
        <v>2157</v>
      </c>
      <c r="B944" s="2" t="s">
        <v>2158</v>
      </c>
      <c r="C944" t="s">
        <v>38</v>
      </c>
      <c r="D944" t="s">
        <v>507</v>
      </c>
      <c r="E944" s="1" t="s">
        <v>465</v>
      </c>
      <c r="F944">
        <v>35</v>
      </c>
      <c r="G944" s="3">
        <v>3.2</v>
      </c>
      <c r="H944" s="3">
        <v>4.28</v>
      </c>
      <c r="I944" s="3">
        <v>5.35</v>
      </c>
      <c r="J944" s="3">
        <v>3.15</v>
      </c>
      <c r="K944">
        <v>796</v>
      </c>
      <c r="L944">
        <v>156</v>
      </c>
      <c r="M944" t="s">
        <v>246</v>
      </c>
      <c r="N944" t="s">
        <v>2159</v>
      </c>
      <c r="O944" t="s">
        <v>23</v>
      </c>
    </row>
    <row r="945" spans="1:15">
      <c r="A945" t="s">
        <v>575</v>
      </c>
      <c r="B945" s="2" t="s">
        <v>576</v>
      </c>
      <c r="C945" t="s">
        <v>38</v>
      </c>
      <c r="D945" t="s">
        <v>609</v>
      </c>
      <c r="E945" s="1" t="s">
        <v>46</v>
      </c>
      <c r="F945">
        <v>7</v>
      </c>
      <c r="G945" s="3">
        <v>2.0299999999999998</v>
      </c>
      <c r="H945" s="3">
        <v>2.12</v>
      </c>
      <c r="I945" s="3">
        <v>2.2000000000000002</v>
      </c>
      <c r="J945" s="3">
        <v>2.06</v>
      </c>
      <c r="K945">
        <v>795</v>
      </c>
      <c r="L945">
        <v>314</v>
      </c>
      <c r="M945" t="s">
        <v>208</v>
      </c>
      <c r="N945" t="s">
        <v>2160</v>
      </c>
      <c r="O945" t="s">
        <v>23</v>
      </c>
    </row>
    <row r="946" spans="1:15">
      <c r="A946" t="s">
        <v>2161</v>
      </c>
      <c r="B946" s="2" t="s">
        <v>2162</v>
      </c>
      <c r="C946" t="s">
        <v>38</v>
      </c>
      <c r="D946" t="s">
        <v>734</v>
      </c>
      <c r="E946" s="1" t="s">
        <v>46</v>
      </c>
      <c r="F946">
        <v>7</v>
      </c>
      <c r="G946" s="3">
        <v>0.88</v>
      </c>
      <c r="H946" s="3">
        <v>0.94</v>
      </c>
      <c r="I946" s="3">
        <v>0.99</v>
      </c>
      <c r="J946" s="3">
        <v>0.88</v>
      </c>
      <c r="K946">
        <v>795</v>
      </c>
      <c r="L946">
        <v>554</v>
      </c>
      <c r="M946" t="s">
        <v>913</v>
      </c>
      <c r="N946" t="s">
        <v>2163</v>
      </c>
      <c r="O946" t="s">
        <v>23</v>
      </c>
    </row>
    <row r="947" spans="1:15">
      <c r="A947" t="s">
        <v>2164</v>
      </c>
      <c r="B947" s="2" t="s">
        <v>1004</v>
      </c>
      <c r="C947" t="s">
        <v>18</v>
      </c>
      <c r="D947" t="s">
        <v>705</v>
      </c>
      <c r="E947" s="1" t="s">
        <v>20</v>
      </c>
      <c r="F947">
        <v>28</v>
      </c>
      <c r="G947" s="3">
        <v>0.3</v>
      </c>
      <c r="H947" s="3">
        <v>0.32</v>
      </c>
      <c r="I947" s="3">
        <v>0.35</v>
      </c>
      <c r="J947" s="3">
        <v>0.31</v>
      </c>
      <c r="K947">
        <v>795</v>
      </c>
      <c r="L947">
        <v>159</v>
      </c>
      <c r="M947">
        <v>5</v>
      </c>
      <c r="N947" t="s">
        <v>2165</v>
      </c>
      <c r="O947" t="s">
        <v>23</v>
      </c>
    </row>
    <row r="948" spans="1:15">
      <c r="A948" t="s">
        <v>493</v>
      </c>
      <c r="B948" s="2" t="s">
        <v>494</v>
      </c>
      <c r="C948" t="s">
        <v>18</v>
      </c>
      <c r="D948" t="s">
        <v>782</v>
      </c>
      <c r="E948" s="1">
        <v>43868</v>
      </c>
      <c r="F948">
        <v>13</v>
      </c>
      <c r="G948" s="3">
        <v>0.4</v>
      </c>
      <c r="H948" s="3">
        <v>0.45</v>
      </c>
      <c r="I948" s="3">
        <v>0.5</v>
      </c>
      <c r="J948" s="3">
        <v>0.4</v>
      </c>
      <c r="K948">
        <v>794</v>
      </c>
      <c r="L948">
        <v>624</v>
      </c>
      <c r="M948" t="s">
        <v>234</v>
      </c>
      <c r="N948" t="s">
        <v>2166</v>
      </c>
      <c r="O948" t="s">
        <v>23</v>
      </c>
    </row>
    <row r="949" spans="1:15">
      <c r="A949" t="s">
        <v>249</v>
      </c>
      <c r="B949" s="2" t="s">
        <v>250</v>
      </c>
      <c r="C949" t="s">
        <v>18</v>
      </c>
      <c r="D949" t="s">
        <v>413</v>
      </c>
      <c r="E949" s="1">
        <v>43868</v>
      </c>
      <c r="F949">
        <v>13</v>
      </c>
      <c r="G949" s="3">
        <v>8.25</v>
      </c>
      <c r="H949" s="3">
        <v>8.4</v>
      </c>
      <c r="I949" s="3">
        <v>8.5500000000000007</v>
      </c>
      <c r="J949" s="3">
        <v>8.4</v>
      </c>
      <c r="K949">
        <v>794</v>
      </c>
      <c r="L949">
        <v>595</v>
      </c>
      <c r="M949" t="s">
        <v>375</v>
      </c>
      <c r="N949" t="s">
        <v>2167</v>
      </c>
      <c r="O949" t="s">
        <v>23</v>
      </c>
    </row>
    <row r="950" spans="1:15">
      <c r="A950" t="s">
        <v>1863</v>
      </c>
      <c r="B950" s="2" t="s">
        <v>1864</v>
      </c>
      <c r="C950" t="s">
        <v>18</v>
      </c>
      <c r="D950" t="s">
        <v>374</v>
      </c>
      <c r="E950" s="1" t="s">
        <v>56</v>
      </c>
      <c r="F950">
        <v>63</v>
      </c>
      <c r="G950" s="3">
        <v>9.8000000000000007</v>
      </c>
      <c r="H950" s="3">
        <v>10.050000000000001</v>
      </c>
      <c r="I950" s="3">
        <v>10.3</v>
      </c>
      <c r="J950" s="3">
        <v>9.98</v>
      </c>
      <c r="K950">
        <v>794</v>
      </c>
      <c r="L950">
        <v>570</v>
      </c>
      <c r="M950" t="s">
        <v>299</v>
      </c>
      <c r="N950" t="s">
        <v>2168</v>
      </c>
      <c r="O950" t="s">
        <v>23</v>
      </c>
    </row>
    <row r="951" spans="1:15">
      <c r="A951" t="s">
        <v>24</v>
      </c>
      <c r="B951" s="2" t="s">
        <v>25</v>
      </c>
      <c r="C951" t="s">
        <v>18</v>
      </c>
      <c r="D951" t="s">
        <v>609</v>
      </c>
      <c r="E951" s="1" t="s">
        <v>46</v>
      </c>
      <c r="F951">
        <v>7</v>
      </c>
      <c r="G951" s="3">
        <v>1.3</v>
      </c>
      <c r="H951" s="3">
        <v>1.35</v>
      </c>
      <c r="I951" s="3">
        <v>1.4</v>
      </c>
      <c r="J951" s="3">
        <v>1.2</v>
      </c>
      <c r="K951">
        <v>791</v>
      </c>
      <c r="L951">
        <v>394</v>
      </c>
      <c r="M951" t="s">
        <v>35</v>
      </c>
      <c r="N951" t="s">
        <v>2169</v>
      </c>
      <c r="O951" t="s">
        <v>23</v>
      </c>
    </row>
    <row r="952" spans="1:15">
      <c r="A952" t="s">
        <v>543</v>
      </c>
      <c r="B952" s="2" t="s">
        <v>544</v>
      </c>
      <c r="C952" t="s">
        <v>38</v>
      </c>
      <c r="D952" t="s">
        <v>2170</v>
      </c>
      <c r="E952" s="1" t="s">
        <v>46</v>
      </c>
      <c r="F952">
        <v>7</v>
      </c>
      <c r="G952" s="3">
        <v>1.2</v>
      </c>
      <c r="H952" s="3">
        <v>1.35</v>
      </c>
      <c r="I952" s="3">
        <v>1.5</v>
      </c>
      <c r="J952" s="3">
        <v>1.22</v>
      </c>
      <c r="K952">
        <v>786</v>
      </c>
      <c r="L952">
        <v>502</v>
      </c>
      <c r="M952" t="s">
        <v>101</v>
      </c>
      <c r="N952" t="s">
        <v>2171</v>
      </c>
      <c r="O952" t="s">
        <v>23</v>
      </c>
    </row>
    <row r="953" spans="1:15">
      <c r="A953" t="s">
        <v>2172</v>
      </c>
      <c r="B953" s="2" t="s">
        <v>2173</v>
      </c>
      <c r="C953" t="s">
        <v>18</v>
      </c>
      <c r="D953" t="s">
        <v>26</v>
      </c>
      <c r="E953" s="1" t="s">
        <v>449</v>
      </c>
      <c r="F953">
        <v>119</v>
      </c>
      <c r="G953" s="3">
        <v>1</v>
      </c>
      <c r="H953" s="3">
        <v>1.1000000000000001</v>
      </c>
      <c r="I953" s="3">
        <v>1.2</v>
      </c>
      <c r="J953" s="3">
        <v>1.08</v>
      </c>
      <c r="K953">
        <v>783</v>
      </c>
      <c r="L953">
        <v>201</v>
      </c>
      <c r="M953" t="s">
        <v>452</v>
      </c>
      <c r="N953" t="s">
        <v>2174</v>
      </c>
      <c r="O953" t="s">
        <v>23</v>
      </c>
    </row>
    <row r="954" spans="1:15">
      <c r="A954" t="s">
        <v>2175</v>
      </c>
      <c r="B954" s="2" t="s">
        <v>2176</v>
      </c>
      <c r="C954" t="s">
        <v>38</v>
      </c>
      <c r="D954" t="s">
        <v>51</v>
      </c>
      <c r="E954" s="1" t="s">
        <v>46</v>
      </c>
      <c r="F954">
        <v>7</v>
      </c>
      <c r="G954" s="3">
        <v>1.29</v>
      </c>
      <c r="H954" s="3">
        <v>1.33</v>
      </c>
      <c r="I954" s="3">
        <v>1.37</v>
      </c>
      <c r="J954" s="3">
        <v>1.27</v>
      </c>
      <c r="K954">
        <v>783</v>
      </c>
      <c r="L954">
        <v>495</v>
      </c>
      <c r="M954" t="s">
        <v>102</v>
      </c>
      <c r="N954" t="s">
        <v>2177</v>
      </c>
      <c r="O954" t="s">
        <v>23</v>
      </c>
    </row>
    <row r="955" spans="1:15">
      <c r="A955" t="s">
        <v>59</v>
      </c>
      <c r="B955" s="2" t="s">
        <v>60</v>
      </c>
      <c r="C955" t="s">
        <v>38</v>
      </c>
      <c r="D955" t="s">
        <v>277</v>
      </c>
      <c r="E955" s="1" t="s">
        <v>46</v>
      </c>
      <c r="F955">
        <v>7</v>
      </c>
      <c r="G955" s="3">
        <v>10.199999999999999</v>
      </c>
      <c r="H955" s="3">
        <v>10.5</v>
      </c>
      <c r="I955" s="3">
        <v>10.8</v>
      </c>
      <c r="J955" s="3">
        <v>10.4</v>
      </c>
      <c r="K955">
        <v>781</v>
      </c>
      <c r="L955">
        <v>270</v>
      </c>
      <c r="M955" t="s">
        <v>499</v>
      </c>
      <c r="N955" t="s">
        <v>2178</v>
      </c>
      <c r="O955" t="s">
        <v>23</v>
      </c>
    </row>
    <row r="956" spans="1:15">
      <c r="A956" t="s">
        <v>666</v>
      </c>
      <c r="B956" s="2" t="s">
        <v>667</v>
      </c>
      <c r="C956" t="s">
        <v>38</v>
      </c>
      <c r="D956" t="s">
        <v>255</v>
      </c>
      <c r="E956" s="1" t="s">
        <v>46</v>
      </c>
      <c r="F956">
        <v>7</v>
      </c>
      <c r="G956" s="3">
        <v>1.1000000000000001</v>
      </c>
      <c r="H956" s="3">
        <v>1.1499999999999999</v>
      </c>
      <c r="I956" s="3">
        <v>1.2</v>
      </c>
      <c r="J956" s="3">
        <v>1.2</v>
      </c>
      <c r="K956">
        <v>779</v>
      </c>
      <c r="L956">
        <v>113</v>
      </c>
      <c r="M956" t="s">
        <v>2179</v>
      </c>
      <c r="N956" t="s">
        <v>2180</v>
      </c>
      <c r="O956" t="s">
        <v>23</v>
      </c>
    </row>
    <row r="957" spans="1:15">
      <c r="A957" t="s">
        <v>59</v>
      </c>
      <c r="B957" s="2" t="s">
        <v>60</v>
      </c>
      <c r="C957" t="s">
        <v>38</v>
      </c>
      <c r="D957" t="s">
        <v>67</v>
      </c>
      <c r="E957" s="1">
        <v>44111</v>
      </c>
      <c r="F957">
        <v>21</v>
      </c>
      <c r="G957" s="3">
        <v>6.4</v>
      </c>
      <c r="H957" s="3">
        <v>6.58</v>
      </c>
      <c r="I957" s="3">
        <v>6.75</v>
      </c>
      <c r="J957" s="3">
        <v>6.5</v>
      </c>
      <c r="K957">
        <v>779</v>
      </c>
      <c r="L957">
        <v>548</v>
      </c>
      <c r="M957" t="s">
        <v>36</v>
      </c>
      <c r="N957" t="s">
        <v>290</v>
      </c>
      <c r="O957" t="s">
        <v>23</v>
      </c>
    </row>
    <row r="958" spans="1:15">
      <c r="A958" t="s">
        <v>2181</v>
      </c>
      <c r="B958" s="2" t="s">
        <v>2182</v>
      </c>
      <c r="C958" t="s">
        <v>18</v>
      </c>
      <c r="D958" t="s">
        <v>99</v>
      </c>
      <c r="E958" s="1" t="s">
        <v>20</v>
      </c>
      <c r="F958">
        <v>28</v>
      </c>
      <c r="G958" s="3">
        <v>0.2</v>
      </c>
      <c r="H958" s="3">
        <v>0.35</v>
      </c>
      <c r="I958" s="3">
        <v>0.5</v>
      </c>
      <c r="J958" s="3">
        <v>0.4</v>
      </c>
      <c r="K958">
        <v>775</v>
      </c>
      <c r="L958">
        <v>129</v>
      </c>
      <c r="M958" t="s">
        <v>2183</v>
      </c>
      <c r="N958" t="s">
        <v>2184</v>
      </c>
      <c r="O958" t="s">
        <v>23</v>
      </c>
    </row>
    <row r="959" spans="1:15">
      <c r="A959" t="s">
        <v>770</v>
      </c>
      <c r="B959" s="2">
        <v>881</v>
      </c>
      <c r="C959" t="s">
        <v>18</v>
      </c>
      <c r="D959" t="s">
        <v>2185</v>
      </c>
      <c r="E959" s="1" t="s">
        <v>46</v>
      </c>
      <c r="F959">
        <v>7</v>
      </c>
      <c r="G959" s="3">
        <v>13.8</v>
      </c>
      <c r="H959" s="3">
        <v>14.65</v>
      </c>
      <c r="I959" s="3">
        <v>15.5</v>
      </c>
      <c r="J959" s="3">
        <v>14</v>
      </c>
      <c r="K959">
        <v>775</v>
      </c>
      <c r="L959">
        <v>247</v>
      </c>
      <c r="M959" t="s">
        <v>940</v>
      </c>
      <c r="N959" t="s">
        <v>2186</v>
      </c>
      <c r="O959" t="s">
        <v>23</v>
      </c>
    </row>
    <row r="960" spans="1:15">
      <c r="A960" t="s">
        <v>306</v>
      </c>
      <c r="B960" s="2">
        <v>42</v>
      </c>
      <c r="C960" t="s">
        <v>38</v>
      </c>
      <c r="D960" t="s">
        <v>782</v>
      </c>
      <c r="E960" s="1">
        <v>43868</v>
      </c>
      <c r="F960">
        <v>13</v>
      </c>
      <c r="G960" s="3">
        <v>1.05</v>
      </c>
      <c r="H960" s="3">
        <v>1.3</v>
      </c>
      <c r="I960" s="3">
        <v>1.55</v>
      </c>
      <c r="J960" s="3">
        <v>1.1000000000000001</v>
      </c>
      <c r="K960">
        <v>772</v>
      </c>
      <c r="L960">
        <v>353</v>
      </c>
      <c r="M960" t="s">
        <v>1482</v>
      </c>
      <c r="N960" t="s">
        <v>2187</v>
      </c>
      <c r="O960" t="s">
        <v>23</v>
      </c>
    </row>
    <row r="961" spans="1:15">
      <c r="A961" t="s">
        <v>2188</v>
      </c>
      <c r="B961" s="2">
        <v>291</v>
      </c>
      <c r="C961" t="s">
        <v>18</v>
      </c>
      <c r="D961" t="s">
        <v>187</v>
      </c>
      <c r="E961" s="1" t="s">
        <v>20</v>
      </c>
      <c r="F961">
        <v>28</v>
      </c>
      <c r="G961" s="3">
        <v>1.4</v>
      </c>
      <c r="H961" s="3">
        <v>2.15</v>
      </c>
      <c r="I961" s="3">
        <v>2.9</v>
      </c>
      <c r="J961" s="3">
        <v>2</v>
      </c>
      <c r="K961">
        <v>772</v>
      </c>
      <c r="L961">
        <v>137</v>
      </c>
      <c r="M961" t="s">
        <v>2189</v>
      </c>
      <c r="N961" t="s">
        <v>2190</v>
      </c>
      <c r="O961" t="s">
        <v>23</v>
      </c>
    </row>
    <row r="962" spans="1:15">
      <c r="A962" t="s">
        <v>866</v>
      </c>
      <c r="B962" s="2" t="s">
        <v>867</v>
      </c>
      <c r="C962" t="s">
        <v>18</v>
      </c>
      <c r="D962" t="s">
        <v>308</v>
      </c>
      <c r="E962" s="1" t="s">
        <v>20</v>
      </c>
      <c r="F962">
        <v>28</v>
      </c>
      <c r="G962" s="3">
        <v>1.35</v>
      </c>
      <c r="H962" s="3">
        <v>1.5</v>
      </c>
      <c r="I962" s="3">
        <v>1.65</v>
      </c>
      <c r="J962" s="3">
        <v>1.35</v>
      </c>
      <c r="K962">
        <v>771</v>
      </c>
      <c r="L962">
        <v>394</v>
      </c>
      <c r="M962" t="s">
        <v>317</v>
      </c>
      <c r="N962" t="s">
        <v>2191</v>
      </c>
      <c r="O962" t="s">
        <v>23</v>
      </c>
    </row>
    <row r="963" spans="1:15">
      <c r="A963" t="s">
        <v>673</v>
      </c>
      <c r="B963" s="2" t="s">
        <v>674</v>
      </c>
      <c r="C963" t="s">
        <v>38</v>
      </c>
      <c r="D963" t="s">
        <v>1182</v>
      </c>
      <c r="E963" s="1" t="s">
        <v>20</v>
      </c>
      <c r="F963">
        <v>28</v>
      </c>
      <c r="G963" s="3">
        <v>55.15</v>
      </c>
      <c r="H963" s="3">
        <v>56.35</v>
      </c>
      <c r="I963" s="3">
        <v>57.55</v>
      </c>
      <c r="J963" s="3">
        <v>55</v>
      </c>
      <c r="K963">
        <v>771</v>
      </c>
      <c r="L963">
        <v>601</v>
      </c>
      <c r="M963" t="s">
        <v>57</v>
      </c>
      <c r="N963" t="s">
        <v>2192</v>
      </c>
      <c r="O963" t="s">
        <v>23</v>
      </c>
    </row>
    <row r="964" spans="1:15">
      <c r="A964" t="s">
        <v>341</v>
      </c>
      <c r="B964" s="2" t="s">
        <v>342</v>
      </c>
      <c r="C964" t="s">
        <v>18</v>
      </c>
      <c r="D964" t="s">
        <v>1341</v>
      </c>
      <c r="E964" s="1" t="s">
        <v>46</v>
      </c>
      <c r="F964">
        <v>7</v>
      </c>
      <c r="G964" s="3">
        <v>1.05</v>
      </c>
      <c r="H964" s="3">
        <v>1.1000000000000001</v>
      </c>
      <c r="I964" s="3">
        <v>1.1499999999999999</v>
      </c>
      <c r="J964" s="3">
        <v>1.1499999999999999</v>
      </c>
      <c r="K964">
        <v>769</v>
      </c>
      <c r="L964">
        <v>383</v>
      </c>
      <c r="M964" t="s">
        <v>35</v>
      </c>
      <c r="N964" t="s">
        <v>2193</v>
      </c>
      <c r="O964" t="s">
        <v>23</v>
      </c>
    </row>
    <row r="965" spans="1:15">
      <c r="A965" t="s">
        <v>120</v>
      </c>
      <c r="B965" s="2" t="s">
        <v>121</v>
      </c>
      <c r="C965" t="s">
        <v>18</v>
      </c>
      <c r="D965" t="s">
        <v>2194</v>
      </c>
      <c r="E965" s="1" t="s">
        <v>46</v>
      </c>
      <c r="F965">
        <v>7</v>
      </c>
      <c r="G965" s="3">
        <v>3.8</v>
      </c>
      <c r="H965" s="3">
        <v>3.88</v>
      </c>
      <c r="I965" s="3">
        <v>3.95</v>
      </c>
      <c r="J965" s="3">
        <v>3.85</v>
      </c>
      <c r="K965">
        <v>768</v>
      </c>
      <c r="L965">
        <v>220</v>
      </c>
      <c r="M965" t="s">
        <v>2195</v>
      </c>
      <c r="N965" t="s">
        <v>1695</v>
      </c>
      <c r="O965" t="s">
        <v>23</v>
      </c>
    </row>
    <row r="966" spans="1:15">
      <c r="A966" t="s">
        <v>673</v>
      </c>
      <c r="B966" s="2" t="s">
        <v>674</v>
      </c>
      <c r="C966" t="s">
        <v>18</v>
      </c>
      <c r="D966" t="s">
        <v>2196</v>
      </c>
      <c r="E966" s="1" t="s">
        <v>46</v>
      </c>
      <c r="F966">
        <v>7</v>
      </c>
      <c r="G966" s="3">
        <v>10</v>
      </c>
      <c r="H966" s="3">
        <v>10.9</v>
      </c>
      <c r="I966" s="3">
        <v>11.8</v>
      </c>
      <c r="J966" s="3">
        <v>11</v>
      </c>
      <c r="K966">
        <v>768</v>
      </c>
      <c r="L966">
        <v>238</v>
      </c>
      <c r="M966" t="s">
        <v>458</v>
      </c>
      <c r="N966" t="s">
        <v>2197</v>
      </c>
      <c r="O966" t="s">
        <v>23</v>
      </c>
    </row>
    <row r="967" spans="1:15">
      <c r="A967" t="s">
        <v>455</v>
      </c>
      <c r="B967" s="2" t="s">
        <v>456</v>
      </c>
      <c r="C967" t="s">
        <v>18</v>
      </c>
      <c r="D967" t="s">
        <v>2198</v>
      </c>
      <c r="E967" s="1" t="s">
        <v>46</v>
      </c>
      <c r="F967">
        <v>7</v>
      </c>
      <c r="G967" s="3">
        <v>1.02</v>
      </c>
      <c r="H967" s="3">
        <v>1.4</v>
      </c>
      <c r="I967" s="3">
        <v>1.78</v>
      </c>
      <c r="J967" s="3">
        <v>1.34</v>
      </c>
      <c r="K967">
        <v>767</v>
      </c>
      <c r="L967">
        <v>256</v>
      </c>
      <c r="M967">
        <v>3</v>
      </c>
      <c r="N967" t="s">
        <v>2199</v>
      </c>
      <c r="O967" t="s">
        <v>23</v>
      </c>
    </row>
    <row r="968" spans="1:15">
      <c r="A968" t="s">
        <v>441</v>
      </c>
      <c r="B968" s="2" t="s">
        <v>442</v>
      </c>
      <c r="C968" t="s">
        <v>38</v>
      </c>
      <c r="D968" t="s">
        <v>2087</v>
      </c>
      <c r="E968" s="1" t="s">
        <v>46</v>
      </c>
      <c r="F968">
        <v>7</v>
      </c>
      <c r="G968" s="3">
        <v>2.75</v>
      </c>
      <c r="H968" s="3">
        <v>3.05</v>
      </c>
      <c r="I968" s="3">
        <v>3.35</v>
      </c>
      <c r="J968" s="3">
        <v>3.07</v>
      </c>
      <c r="K968">
        <v>767</v>
      </c>
      <c r="L968">
        <v>522</v>
      </c>
      <c r="M968" t="s">
        <v>1206</v>
      </c>
      <c r="N968" t="s">
        <v>406</v>
      </c>
      <c r="O968" t="s">
        <v>23</v>
      </c>
    </row>
    <row r="969" spans="1:15">
      <c r="A969" t="s">
        <v>1379</v>
      </c>
      <c r="B969" s="2" t="s">
        <v>1380</v>
      </c>
      <c r="C969" t="s">
        <v>18</v>
      </c>
      <c r="D969" t="s">
        <v>409</v>
      </c>
      <c r="E969" s="1" t="s">
        <v>46</v>
      </c>
      <c r="F969">
        <v>7</v>
      </c>
      <c r="G969" s="3">
        <v>0.15</v>
      </c>
      <c r="H969" s="3">
        <v>0.2</v>
      </c>
      <c r="I969" s="3">
        <v>0.25</v>
      </c>
      <c r="J969" s="3">
        <v>0.2</v>
      </c>
      <c r="K969">
        <v>762</v>
      </c>
      <c r="L969">
        <v>611</v>
      </c>
      <c r="M969" t="s">
        <v>376</v>
      </c>
      <c r="N969" t="s">
        <v>2200</v>
      </c>
      <c r="O969" t="s">
        <v>23</v>
      </c>
    </row>
    <row r="970" spans="1:15">
      <c r="A970" t="s">
        <v>2201</v>
      </c>
      <c r="B970" s="2" t="s">
        <v>1131</v>
      </c>
      <c r="C970" t="s">
        <v>38</v>
      </c>
      <c r="D970" t="s">
        <v>885</v>
      </c>
      <c r="E970" s="1" t="s">
        <v>46</v>
      </c>
      <c r="F970">
        <v>7</v>
      </c>
      <c r="G970" s="3">
        <v>0.25</v>
      </c>
      <c r="H970" s="3">
        <v>0.32</v>
      </c>
      <c r="I970" s="3">
        <v>0.38</v>
      </c>
      <c r="J970" s="3">
        <v>0.3</v>
      </c>
      <c r="K970">
        <v>762</v>
      </c>
      <c r="L970">
        <v>121</v>
      </c>
      <c r="M970" t="s">
        <v>2202</v>
      </c>
      <c r="N970" t="s">
        <v>2203</v>
      </c>
      <c r="O970" t="s">
        <v>23</v>
      </c>
    </row>
    <row r="971" spans="1:15">
      <c r="A971" t="s">
        <v>1197</v>
      </c>
      <c r="B971" s="2" t="s">
        <v>1198</v>
      </c>
      <c r="C971" t="s">
        <v>18</v>
      </c>
      <c r="D971" t="s">
        <v>2204</v>
      </c>
      <c r="E971" s="1" t="s">
        <v>46</v>
      </c>
      <c r="F971">
        <v>7</v>
      </c>
      <c r="G971" s="3">
        <v>0.72</v>
      </c>
      <c r="H971" s="3">
        <v>0.79</v>
      </c>
      <c r="I971" s="3">
        <v>0.86</v>
      </c>
      <c r="J971" s="3">
        <v>0.82</v>
      </c>
      <c r="K971">
        <v>762</v>
      </c>
      <c r="L971">
        <v>520</v>
      </c>
      <c r="M971" t="s">
        <v>1206</v>
      </c>
      <c r="N971" t="s">
        <v>2205</v>
      </c>
      <c r="O971" t="s">
        <v>23</v>
      </c>
    </row>
    <row r="972" spans="1:15">
      <c r="A972" t="s">
        <v>2206</v>
      </c>
      <c r="B972" s="2" t="s">
        <v>2207</v>
      </c>
      <c r="C972" t="s">
        <v>38</v>
      </c>
      <c r="D972" t="s">
        <v>1218</v>
      </c>
      <c r="E972" s="1" t="s">
        <v>1166</v>
      </c>
      <c r="F972">
        <v>182</v>
      </c>
      <c r="G972" s="3">
        <v>7.5</v>
      </c>
      <c r="H972" s="3">
        <v>7.8</v>
      </c>
      <c r="I972" s="3">
        <v>8.1</v>
      </c>
      <c r="J972" s="3">
        <v>7.33</v>
      </c>
      <c r="K972">
        <v>762</v>
      </c>
      <c r="L972">
        <v>326</v>
      </c>
      <c r="M972" t="s">
        <v>2208</v>
      </c>
      <c r="N972" t="s">
        <v>2209</v>
      </c>
      <c r="O972" t="s">
        <v>23</v>
      </c>
    </row>
    <row r="973" spans="1:15">
      <c r="A973" t="s">
        <v>2210</v>
      </c>
      <c r="B973" s="2" t="s">
        <v>2211</v>
      </c>
      <c r="C973" t="s">
        <v>18</v>
      </c>
      <c r="D973" t="s">
        <v>811</v>
      </c>
      <c r="E973" s="1" t="s">
        <v>20</v>
      </c>
      <c r="F973">
        <v>28</v>
      </c>
      <c r="G973" s="3">
        <v>0.38</v>
      </c>
      <c r="H973" s="3">
        <v>0.42</v>
      </c>
      <c r="I973" s="3">
        <v>0.45</v>
      </c>
      <c r="J973" s="3">
        <v>0.45</v>
      </c>
      <c r="K973">
        <v>758</v>
      </c>
      <c r="L973">
        <v>204</v>
      </c>
      <c r="M973" t="s">
        <v>1880</v>
      </c>
      <c r="N973" t="s">
        <v>2212</v>
      </c>
      <c r="O973" t="s">
        <v>23</v>
      </c>
    </row>
    <row r="974" spans="1:15">
      <c r="A974" t="s">
        <v>369</v>
      </c>
      <c r="B974" s="2" t="s">
        <v>370</v>
      </c>
      <c r="C974" t="s">
        <v>18</v>
      </c>
      <c r="D974" t="s">
        <v>99</v>
      </c>
      <c r="E974" s="1" t="s">
        <v>56</v>
      </c>
      <c r="F974">
        <v>63</v>
      </c>
      <c r="G974" s="3">
        <v>0.5</v>
      </c>
      <c r="H974" s="3">
        <v>0.55000000000000004</v>
      </c>
      <c r="I974" s="3">
        <v>0.6</v>
      </c>
      <c r="J974" s="3">
        <v>0.53</v>
      </c>
      <c r="K974">
        <v>757</v>
      </c>
      <c r="L974">
        <v>137</v>
      </c>
      <c r="M974" t="s">
        <v>1820</v>
      </c>
      <c r="N974" t="s">
        <v>2213</v>
      </c>
      <c r="O974" t="s">
        <v>23</v>
      </c>
    </row>
    <row r="975" spans="1:15">
      <c r="A975" t="s">
        <v>575</v>
      </c>
      <c r="B975" s="2" t="s">
        <v>576</v>
      </c>
      <c r="C975" t="s">
        <v>18</v>
      </c>
      <c r="D975" t="s">
        <v>2214</v>
      </c>
      <c r="E975" s="1" t="s">
        <v>46</v>
      </c>
      <c r="F975">
        <v>7</v>
      </c>
      <c r="G975" s="3">
        <v>0.15</v>
      </c>
      <c r="H975" s="3">
        <v>0.3</v>
      </c>
      <c r="I975" s="3">
        <v>0.45</v>
      </c>
      <c r="J975" s="3">
        <v>0.22</v>
      </c>
      <c r="K975">
        <v>756</v>
      </c>
      <c r="L975">
        <v>261</v>
      </c>
      <c r="M975" t="s">
        <v>160</v>
      </c>
      <c r="N975" t="s">
        <v>2215</v>
      </c>
      <c r="O975" t="s">
        <v>23</v>
      </c>
    </row>
    <row r="976" spans="1:15">
      <c r="A976" t="s">
        <v>2216</v>
      </c>
      <c r="B976" s="2" t="s">
        <v>2217</v>
      </c>
      <c r="C976" t="s">
        <v>38</v>
      </c>
      <c r="D976" t="s">
        <v>900</v>
      </c>
      <c r="E976" s="1" t="s">
        <v>46</v>
      </c>
      <c r="F976">
        <v>7</v>
      </c>
      <c r="G976" s="3">
        <v>8.5</v>
      </c>
      <c r="H976" s="3">
        <v>11</v>
      </c>
      <c r="I976" s="3">
        <v>13.5</v>
      </c>
      <c r="J976" s="3">
        <v>11</v>
      </c>
      <c r="K976">
        <v>756</v>
      </c>
      <c r="L976">
        <v>125</v>
      </c>
      <c r="M976" t="s">
        <v>415</v>
      </c>
      <c r="N976" t="s">
        <v>2156</v>
      </c>
      <c r="O976" t="s">
        <v>23</v>
      </c>
    </row>
    <row r="977" spans="1:15">
      <c r="A977" t="s">
        <v>863</v>
      </c>
      <c r="B977" s="2" t="s">
        <v>864</v>
      </c>
      <c r="C977" t="s">
        <v>18</v>
      </c>
      <c r="D977" t="s">
        <v>734</v>
      </c>
      <c r="E977" s="1" t="s">
        <v>873</v>
      </c>
      <c r="F977">
        <v>154</v>
      </c>
      <c r="G977" s="3">
        <v>13.2</v>
      </c>
      <c r="H977" s="3">
        <v>13.5</v>
      </c>
      <c r="I977" s="3">
        <v>13.8</v>
      </c>
      <c r="J977" s="3">
        <v>14.3</v>
      </c>
      <c r="K977">
        <v>755</v>
      </c>
      <c r="L977">
        <v>252</v>
      </c>
      <c r="M977">
        <v>3</v>
      </c>
      <c r="N977" t="s">
        <v>2218</v>
      </c>
      <c r="O977" t="s">
        <v>23</v>
      </c>
    </row>
    <row r="978" spans="1:15">
      <c r="A978" t="s">
        <v>455</v>
      </c>
      <c r="B978" s="2" t="s">
        <v>456</v>
      </c>
      <c r="C978" t="s">
        <v>38</v>
      </c>
      <c r="D978" t="s">
        <v>288</v>
      </c>
      <c r="E978" s="1" t="s">
        <v>46</v>
      </c>
      <c r="F978">
        <v>7</v>
      </c>
      <c r="G978" s="3">
        <v>1.84</v>
      </c>
      <c r="H978" s="3">
        <v>2.02</v>
      </c>
      <c r="I978" s="3">
        <v>2.19</v>
      </c>
      <c r="J978" s="3">
        <v>2.12</v>
      </c>
      <c r="K978">
        <v>754</v>
      </c>
      <c r="L978">
        <v>421</v>
      </c>
      <c r="M978" t="s">
        <v>929</v>
      </c>
      <c r="N978" t="s">
        <v>2219</v>
      </c>
      <c r="O978" t="s">
        <v>23</v>
      </c>
    </row>
    <row r="979" spans="1:15">
      <c r="A979" t="s">
        <v>447</v>
      </c>
      <c r="B979" s="2" t="s">
        <v>448</v>
      </c>
      <c r="C979" t="s">
        <v>18</v>
      </c>
      <c r="D979" t="s">
        <v>599</v>
      </c>
      <c r="E979" s="1">
        <v>43868</v>
      </c>
      <c r="F979">
        <v>13</v>
      </c>
      <c r="G979" s="3">
        <v>0.64</v>
      </c>
      <c r="H979" s="3">
        <v>0.79</v>
      </c>
      <c r="I979" s="3">
        <v>0.94</v>
      </c>
      <c r="J979" s="3">
        <v>0.87</v>
      </c>
      <c r="K979">
        <v>754</v>
      </c>
      <c r="L979">
        <v>199</v>
      </c>
      <c r="M979" t="s">
        <v>2220</v>
      </c>
      <c r="N979" t="s">
        <v>2221</v>
      </c>
      <c r="O979" t="s">
        <v>23</v>
      </c>
    </row>
    <row r="980" spans="1:15">
      <c r="A980" t="s">
        <v>1102</v>
      </c>
      <c r="B980" s="2" t="s">
        <v>1103</v>
      </c>
      <c r="C980" t="s">
        <v>38</v>
      </c>
      <c r="D980" t="s">
        <v>141</v>
      </c>
      <c r="E980" s="1" t="s">
        <v>20</v>
      </c>
      <c r="F980">
        <v>28</v>
      </c>
      <c r="G980" s="3">
        <v>2</v>
      </c>
      <c r="H980" s="3">
        <v>2.2000000000000002</v>
      </c>
      <c r="I980" s="3">
        <v>2.4</v>
      </c>
      <c r="J980" s="3">
        <v>1.68</v>
      </c>
      <c r="K980">
        <v>752</v>
      </c>
      <c r="L980">
        <v>101</v>
      </c>
      <c r="M980" t="s">
        <v>808</v>
      </c>
      <c r="N980" t="s">
        <v>2222</v>
      </c>
      <c r="O980" t="s">
        <v>23</v>
      </c>
    </row>
    <row r="981" spans="1:15">
      <c r="A981" t="s">
        <v>372</v>
      </c>
      <c r="B981" s="2" t="s">
        <v>373</v>
      </c>
      <c r="C981" t="s">
        <v>38</v>
      </c>
      <c r="D981" t="s">
        <v>1570</v>
      </c>
      <c r="E981" s="1" t="s">
        <v>46</v>
      </c>
      <c r="F981">
        <v>7</v>
      </c>
      <c r="G981" s="3">
        <v>2.36</v>
      </c>
      <c r="H981" s="3">
        <v>2.73</v>
      </c>
      <c r="I981" s="3">
        <v>3.1</v>
      </c>
      <c r="J981" s="3">
        <v>2.75</v>
      </c>
      <c r="K981">
        <v>752</v>
      </c>
      <c r="L981">
        <v>211</v>
      </c>
      <c r="M981" t="s">
        <v>2223</v>
      </c>
      <c r="N981" t="s">
        <v>2224</v>
      </c>
      <c r="O981" t="s">
        <v>23</v>
      </c>
    </row>
    <row r="982" spans="1:15">
      <c r="A982" t="s">
        <v>2225</v>
      </c>
      <c r="B982" s="2" t="s">
        <v>2226</v>
      </c>
      <c r="C982" t="s">
        <v>18</v>
      </c>
      <c r="D982" t="s">
        <v>308</v>
      </c>
      <c r="E982" s="1" t="s">
        <v>56</v>
      </c>
      <c r="F982">
        <v>63</v>
      </c>
      <c r="G982" s="3">
        <v>0.05</v>
      </c>
      <c r="H982" s="3">
        <v>0.08</v>
      </c>
      <c r="I982" s="3">
        <v>0.1</v>
      </c>
      <c r="J982" s="3">
        <v>0.1</v>
      </c>
      <c r="K982">
        <v>748</v>
      </c>
      <c r="L982">
        <v>203</v>
      </c>
      <c r="M982" t="s">
        <v>486</v>
      </c>
      <c r="N982" t="s">
        <v>2227</v>
      </c>
      <c r="O982" t="s">
        <v>23</v>
      </c>
    </row>
    <row r="983" spans="1:15">
      <c r="A983" t="s">
        <v>673</v>
      </c>
      <c r="B983" s="2" t="s">
        <v>674</v>
      </c>
      <c r="C983" t="s">
        <v>18</v>
      </c>
      <c r="D983" t="s">
        <v>2228</v>
      </c>
      <c r="E983" s="1" t="s">
        <v>46</v>
      </c>
      <c r="F983">
        <v>7</v>
      </c>
      <c r="G983" s="3">
        <v>20</v>
      </c>
      <c r="H983" s="3">
        <v>20.83</v>
      </c>
      <c r="I983" s="3">
        <v>21.65</v>
      </c>
      <c r="J983" s="3">
        <v>22.5</v>
      </c>
      <c r="K983">
        <v>748</v>
      </c>
      <c r="L983">
        <v>181</v>
      </c>
      <c r="M983" t="s">
        <v>2229</v>
      </c>
      <c r="N983" t="s">
        <v>2230</v>
      </c>
      <c r="O983" t="s">
        <v>23</v>
      </c>
    </row>
    <row r="984" spans="1:15">
      <c r="A984" t="s">
        <v>328</v>
      </c>
      <c r="B984" s="2" t="s">
        <v>329</v>
      </c>
      <c r="C984" t="s">
        <v>38</v>
      </c>
      <c r="D984" t="s">
        <v>1819</v>
      </c>
      <c r="E984" s="1" t="s">
        <v>46</v>
      </c>
      <c r="F984">
        <v>7</v>
      </c>
      <c r="G984" s="3">
        <v>9.6999999999999993</v>
      </c>
      <c r="H984" s="3">
        <v>10.15</v>
      </c>
      <c r="I984" s="3">
        <v>10.6</v>
      </c>
      <c r="J984" s="3">
        <v>10.25</v>
      </c>
      <c r="K984">
        <v>747</v>
      </c>
      <c r="L984">
        <v>322</v>
      </c>
      <c r="M984" t="s">
        <v>721</v>
      </c>
      <c r="N984" t="s">
        <v>2231</v>
      </c>
      <c r="O984" t="s">
        <v>23</v>
      </c>
    </row>
    <row r="985" spans="1:15">
      <c r="A985" t="s">
        <v>24</v>
      </c>
      <c r="B985" s="2" t="s">
        <v>25</v>
      </c>
      <c r="C985" t="s">
        <v>38</v>
      </c>
      <c r="D985" t="s">
        <v>323</v>
      </c>
      <c r="E985" s="1" t="s">
        <v>46</v>
      </c>
      <c r="F985">
        <v>7</v>
      </c>
      <c r="G985" s="3">
        <v>1.85</v>
      </c>
      <c r="H985" s="3">
        <v>1.93</v>
      </c>
      <c r="I985" s="3">
        <v>2</v>
      </c>
      <c r="J985" s="3">
        <v>1.9</v>
      </c>
      <c r="K985">
        <v>741</v>
      </c>
      <c r="L985">
        <v>122</v>
      </c>
      <c r="M985" t="s">
        <v>2232</v>
      </c>
      <c r="N985" t="s">
        <v>2233</v>
      </c>
      <c r="O985" t="s">
        <v>23</v>
      </c>
    </row>
    <row r="986" spans="1:15">
      <c r="A986" t="s">
        <v>1204</v>
      </c>
      <c r="B986" s="2" t="s">
        <v>1205</v>
      </c>
      <c r="C986" t="s">
        <v>18</v>
      </c>
      <c r="D986" t="s">
        <v>107</v>
      </c>
      <c r="E986" s="1" t="s">
        <v>56</v>
      </c>
      <c r="F986">
        <v>63</v>
      </c>
      <c r="G986" s="3">
        <v>4.5</v>
      </c>
      <c r="H986" s="3">
        <v>4.9000000000000004</v>
      </c>
      <c r="I986" s="3">
        <v>5.3</v>
      </c>
      <c r="J986" s="3">
        <v>5.2</v>
      </c>
      <c r="K986">
        <v>738</v>
      </c>
      <c r="L986">
        <v>491</v>
      </c>
      <c r="M986" t="s">
        <v>137</v>
      </c>
      <c r="N986" t="s">
        <v>2234</v>
      </c>
      <c r="O986" t="s">
        <v>23</v>
      </c>
    </row>
    <row r="987" spans="1:15">
      <c r="A987" t="s">
        <v>687</v>
      </c>
      <c r="B987" s="2" t="s">
        <v>688</v>
      </c>
      <c r="C987" t="s">
        <v>18</v>
      </c>
      <c r="D987" t="s">
        <v>2235</v>
      </c>
      <c r="E987" s="1" t="s">
        <v>46</v>
      </c>
      <c r="F987">
        <v>7</v>
      </c>
      <c r="G987" s="3">
        <v>1</v>
      </c>
      <c r="H987" s="3">
        <v>1.18</v>
      </c>
      <c r="I987" s="3">
        <v>1.35</v>
      </c>
      <c r="J987" s="3">
        <v>1.1200000000000001</v>
      </c>
      <c r="K987">
        <v>738</v>
      </c>
      <c r="L987">
        <v>245</v>
      </c>
      <c r="M987" t="s">
        <v>88</v>
      </c>
      <c r="N987" t="s">
        <v>2236</v>
      </c>
      <c r="O987" t="s">
        <v>23</v>
      </c>
    </row>
    <row r="988" spans="1:15">
      <c r="A988" t="s">
        <v>639</v>
      </c>
      <c r="B988" s="2" t="s">
        <v>640</v>
      </c>
      <c r="C988" t="s">
        <v>38</v>
      </c>
      <c r="D988" t="s">
        <v>307</v>
      </c>
      <c r="E988" s="1" t="s">
        <v>56</v>
      </c>
      <c r="F988">
        <v>63</v>
      </c>
      <c r="G988" s="3">
        <v>2</v>
      </c>
      <c r="H988" s="3">
        <v>2.1</v>
      </c>
      <c r="I988" s="3">
        <v>2.2000000000000002</v>
      </c>
      <c r="J988" s="3">
        <v>2.1</v>
      </c>
      <c r="K988">
        <v>738</v>
      </c>
      <c r="L988">
        <v>237</v>
      </c>
      <c r="M988" t="s">
        <v>970</v>
      </c>
      <c r="N988" t="s">
        <v>2237</v>
      </c>
      <c r="O988" t="s">
        <v>23</v>
      </c>
    </row>
    <row r="989" spans="1:15">
      <c r="A989" t="s">
        <v>292</v>
      </c>
      <c r="B989" s="2" t="s">
        <v>293</v>
      </c>
      <c r="C989" t="s">
        <v>38</v>
      </c>
      <c r="D989" t="s">
        <v>437</v>
      </c>
      <c r="E989" s="1" t="s">
        <v>46</v>
      </c>
      <c r="F989">
        <v>7</v>
      </c>
      <c r="G989" s="3">
        <v>0.41</v>
      </c>
      <c r="H989" s="3">
        <v>0.44</v>
      </c>
      <c r="I989" s="3">
        <v>0.47</v>
      </c>
      <c r="J989" s="3">
        <v>0.43</v>
      </c>
      <c r="K989">
        <v>737</v>
      </c>
      <c r="L989">
        <v>418</v>
      </c>
      <c r="M989" t="s">
        <v>286</v>
      </c>
      <c r="N989" t="s">
        <v>2238</v>
      </c>
      <c r="O989" t="s">
        <v>23</v>
      </c>
    </row>
    <row r="990" spans="1:15">
      <c r="A990" t="s">
        <v>745</v>
      </c>
      <c r="B990" s="2" t="s">
        <v>746</v>
      </c>
      <c r="C990" t="s">
        <v>18</v>
      </c>
      <c r="D990" t="s">
        <v>1188</v>
      </c>
      <c r="E990" s="1" t="s">
        <v>46</v>
      </c>
      <c r="F990">
        <v>7</v>
      </c>
      <c r="G990" s="3">
        <v>0.49</v>
      </c>
      <c r="H990" s="3">
        <v>0.55000000000000004</v>
      </c>
      <c r="I990" s="3">
        <v>0.61</v>
      </c>
      <c r="J990" s="3">
        <v>0.56000000000000005</v>
      </c>
      <c r="K990">
        <v>735</v>
      </c>
      <c r="L990">
        <v>362</v>
      </c>
      <c r="M990" t="s">
        <v>34</v>
      </c>
      <c r="N990" t="s">
        <v>2239</v>
      </c>
      <c r="O990" t="s">
        <v>23</v>
      </c>
    </row>
    <row r="991" spans="1:15">
      <c r="A991" t="s">
        <v>2240</v>
      </c>
      <c r="B991" s="2" t="s">
        <v>2241</v>
      </c>
      <c r="C991" t="s">
        <v>18</v>
      </c>
      <c r="D991" t="s">
        <v>1471</v>
      </c>
      <c r="E991" s="1" t="s">
        <v>46</v>
      </c>
      <c r="F991">
        <v>7</v>
      </c>
      <c r="G991" s="3">
        <v>0.2</v>
      </c>
      <c r="H991" s="3">
        <v>0.23</v>
      </c>
      <c r="I991" s="3">
        <v>0.25</v>
      </c>
      <c r="J991" s="3">
        <v>0.26</v>
      </c>
      <c r="K991">
        <v>735</v>
      </c>
      <c r="L991">
        <v>436</v>
      </c>
      <c r="M991" t="s">
        <v>636</v>
      </c>
      <c r="N991" t="s">
        <v>2242</v>
      </c>
      <c r="O991" t="s">
        <v>23</v>
      </c>
    </row>
    <row r="992" spans="1:15">
      <c r="A992" t="s">
        <v>2243</v>
      </c>
      <c r="B992" s="2" t="s">
        <v>2244</v>
      </c>
      <c r="C992" t="s">
        <v>18</v>
      </c>
      <c r="D992" t="s">
        <v>307</v>
      </c>
      <c r="E992" s="1" t="s">
        <v>46</v>
      </c>
      <c r="F992">
        <v>7</v>
      </c>
      <c r="G992" s="3">
        <v>0</v>
      </c>
      <c r="H992" s="3">
        <v>0.4</v>
      </c>
      <c r="I992" s="3">
        <v>0.79</v>
      </c>
      <c r="J992" s="3">
        <v>0.66</v>
      </c>
      <c r="K992">
        <v>734</v>
      </c>
      <c r="L992">
        <v>152</v>
      </c>
      <c r="M992" t="s">
        <v>541</v>
      </c>
      <c r="N992" t="s">
        <v>695</v>
      </c>
      <c r="O992" t="s">
        <v>23</v>
      </c>
    </row>
    <row r="993" spans="1:15">
      <c r="A993" t="s">
        <v>1473</v>
      </c>
      <c r="B993" s="2" t="s">
        <v>1474</v>
      </c>
      <c r="C993" t="s">
        <v>38</v>
      </c>
      <c r="D993" t="s">
        <v>759</v>
      </c>
      <c r="E993" s="1" t="s">
        <v>46</v>
      </c>
      <c r="F993">
        <v>7</v>
      </c>
      <c r="G993" s="3">
        <v>3.2</v>
      </c>
      <c r="H993" s="3">
        <v>3.3</v>
      </c>
      <c r="I993" s="3">
        <v>3.4</v>
      </c>
      <c r="J993" s="3">
        <v>3.5</v>
      </c>
      <c r="K993">
        <v>729</v>
      </c>
      <c r="L993">
        <v>106</v>
      </c>
      <c r="M993" t="s">
        <v>429</v>
      </c>
      <c r="N993" t="s">
        <v>2245</v>
      </c>
      <c r="O993" t="s">
        <v>23</v>
      </c>
    </row>
    <row r="994" spans="1:15">
      <c r="A994" t="s">
        <v>2246</v>
      </c>
      <c r="B994" s="2" t="s">
        <v>2247</v>
      </c>
      <c r="C994" t="s">
        <v>18</v>
      </c>
      <c r="D994" t="s">
        <v>1279</v>
      </c>
      <c r="E994" s="1" t="s">
        <v>46</v>
      </c>
      <c r="F994">
        <v>7</v>
      </c>
      <c r="G994" s="3">
        <v>0</v>
      </c>
      <c r="H994" s="3">
        <v>0.1</v>
      </c>
      <c r="I994" s="3">
        <v>0.2</v>
      </c>
      <c r="J994" s="3">
        <v>0.13</v>
      </c>
      <c r="K994">
        <v>729</v>
      </c>
      <c r="L994">
        <v>198</v>
      </c>
      <c r="M994" t="s">
        <v>486</v>
      </c>
      <c r="N994" t="s">
        <v>2248</v>
      </c>
      <c r="O994" t="s">
        <v>23</v>
      </c>
    </row>
    <row r="995" spans="1:15">
      <c r="A995" t="s">
        <v>2249</v>
      </c>
      <c r="B995" s="2" t="s">
        <v>2250</v>
      </c>
      <c r="C995" t="s">
        <v>18</v>
      </c>
      <c r="D995" t="s">
        <v>307</v>
      </c>
      <c r="E995" s="1" t="s">
        <v>46</v>
      </c>
      <c r="F995">
        <v>7</v>
      </c>
      <c r="G995" s="3">
        <v>0.67</v>
      </c>
      <c r="H995" s="3">
        <v>0.75</v>
      </c>
      <c r="I995" s="3">
        <v>0.82</v>
      </c>
      <c r="J995" s="3">
        <v>0.8</v>
      </c>
      <c r="K995">
        <v>727</v>
      </c>
      <c r="L995">
        <v>342</v>
      </c>
      <c r="M995" t="s">
        <v>87</v>
      </c>
      <c r="N995" t="s">
        <v>1532</v>
      </c>
      <c r="O995" t="s">
        <v>23</v>
      </c>
    </row>
    <row r="996" spans="1:15">
      <c r="A996" t="s">
        <v>543</v>
      </c>
      <c r="B996" s="2" t="s">
        <v>544</v>
      </c>
      <c r="C996" t="s">
        <v>38</v>
      </c>
      <c r="D996" t="s">
        <v>1180</v>
      </c>
      <c r="E996" s="1" t="s">
        <v>46</v>
      </c>
      <c r="F996">
        <v>7</v>
      </c>
      <c r="G996" s="3">
        <v>5.15</v>
      </c>
      <c r="H996" s="3">
        <v>5.4</v>
      </c>
      <c r="I996" s="3">
        <v>5.65</v>
      </c>
      <c r="J996" s="3">
        <v>5.46</v>
      </c>
      <c r="K996">
        <v>726</v>
      </c>
      <c r="L996">
        <v>378</v>
      </c>
      <c r="M996" t="s">
        <v>998</v>
      </c>
      <c r="N996" t="s">
        <v>1323</v>
      </c>
      <c r="O996" t="s">
        <v>23</v>
      </c>
    </row>
    <row r="997" spans="1:15">
      <c r="A997" t="s">
        <v>455</v>
      </c>
      <c r="B997" s="2" t="s">
        <v>456</v>
      </c>
      <c r="C997" t="s">
        <v>18</v>
      </c>
      <c r="D997" t="s">
        <v>2251</v>
      </c>
      <c r="E997" s="1" t="s">
        <v>46</v>
      </c>
      <c r="F997">
        <v>7</v>
      </c>
      <c r="G997" s="3">
        <v>3.75</v>
      </c>
      <c r="H997" s="3">
        <v>3.98</v>
      </c>
      <c r="I997" s="3">
        <v>4.2</v>
      </c>
      <c r="J997" s="3">
        <v>4.1399999999999997</v>
      </c>
      <c r="K997">
        <v>723</v>
      </c>
      <c r="L997">
        <v>200</v>
      </c>
      <c r="M997" t="s">
        <v>1592</v>
      </c>
      <c r="N997" t="s">
        <v>2252</v>
      </c>
      <c r="O997" t="s">
        <v>23</v>
      </c>
    </row>
    <row r="998" spans="1:15">
      <c r="A998" t="s">
        <v>428</v>
      </c>
      <c r="B998" s="2" t="s">
        <v>429</v>
      </c>
      <c r="C998" t="s">
        <v>18</v>
      </c>
      <c r="D998" t="s">
        <v>117</v>
      </c>
      <c r="E998" s="1">
        <v>44111</v>
      </c>
      <c r="F998">
        <v>21</v>
      </c>
      <c r="G998" s="3">
        <v>0.6</v>
      </c>
      <c r="H998" s="3">
        <v>0.67</v>
      </c>
      <c r="I998" s="3">
        <v>0.74</v>
      </c>
      <c r="J998" s="3">
        <v>0.7</v>
      </c>
      <c r="K998">
        <v>723</v>
      </c>
      <c r="L998">
        <v>325</v>
      </c>
      <c r="M998" t="s">
        <v>867</v>
      </c>
      <c r="N998" t="s">
        <v>2253</v>
      </c>
      <c r="O998" t="s">
        <v>23</v>
      </c>
    </row>
    <row r="999" spans="1:15">
      <c r="A999" t="s">
        <v>1485</v>
      </c>
      <c r="B999" s="2">
        <v>36</v>
      </c>
      <c r="C999" t="s">
        <v>18</v>
      </c>
      <c r="D999" t="s">
        <v>982</v>
      </c>
      <c r="E999" s="1" t="s">
        <v>20</v>
      </c>
      <c r="F999">
        <v>28</v>
      </c>
      <c r="G999" s="3">
        <v>1.3</v>
      </c>
      <c r="H999" s="3">
        <v>1.53</v>
      </c>
      <c r="I999" s="3">
        <v>1.75</v>
      </c>
      <c r="J999" s="3">
        <v>1.69</v>
      </c>
      <c r="K999">
        <v>722</v>
      </c>
      <c r="L999">
        <v>246</v>
      </c>
      <c r="M999" t="s">
        <v>280</v>
      </c>
      <c r="N999" t="s">
        <v>2254</v>
      </c>
      <c r="O999" t="s">
        <v>23</v>
      </c>
    </row>
    <row r="1000" spans="1:15">
      <c r="A1000" t="s">
        <v>1168</v>
      </c>
      <c r="B1000" s="2" t="s">
        <v>1169</v>
      </c>
      <c r="C1000" t="s">
        <v>18</v>
      </c>
      <c r="D1000" t="s">
        <v>150</v>
      </c>
      <c r="E1000" s="1" t="s">
        <v>46</v>
      </c>
      <c r="F1000">
        <v>7</v>
      </c>
      <c r="G1000" s="3">
        <v>0.56000000000000005</v>
      </c>
      <c r="H1000" s="3">
        <v>0.59</v>
      </c>
      <c r="I1000" s="3">
        <v>0.61</v>
      </c>
      <c r="J1000" s="3">
        <v>0.59</v>
      </c>
      <c r="K1000">
        <v>722</v>
      </c>
      <c r="L1000">
        <v>409</v>
      </c>
      <c r="M1000" t="s">
        <v>637</v>
      </c>
      <c r="N1000" t="s">
        <v>2255</v>
      </c>
      <c r="O1000" t="s">
        <v>23</v>
      </c>
    </row>
    <row r="1001" spans="1:15">
      <c r="A1001" t="s">
        <v>973</v>
      </c>
      <c r="B1001" s="2" t="s">
        <v>974</v>
      </c>
      <c r="C1001" t="s">
        <v>18</v>
      </c>
      <c r="D1001" t="s">
        <v>617</v>
      </c>
      <c r="E1001" s="1" t="s">
        <v>46</v>
      </c>
      <c r="F1001">
        <v>7</v>
      </c>
      <c r="G1001" s="3">
        <v>2</v>
      </c>
      <c r="H1001" s="3">
        <v>2.13</v>
      </c>
      <c r="I1001" s="3">
        <v>2.25</v>
      </c>
      <c r="J1001" s="3">
        <v>2.25</v>
      </c>
      <c r="K1001">
        <v>722</v>
      </c>
      <c r="L1001">
        <v>471</v>
      </c>
      <c r="M1001" t="s">
        <v>300</v>
      </c>
      <c r="N1001" t="s">
        <v>2256</v>
      </c>
      <c r="O1001" t="s">
        <v>23</v>
      </c>
    </row>
    <row r="1002" spans="1:15">
      <c r="A1002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W1001"/>
  <sheetViews>
    <sheetView tabSelected="1" workbookViewId="0">
      <selection sqref="A1:P1"/>
    </sheetView>
  </sheetViews>
  <sheetFormatPr baseColWidth="10" defaultRowHeight="15"/>
  <sheetData>
    <row r="1" spans="1:2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2258</v>
      </c>
    </row>
    <row r="2" spans="1:23" hidden="1">
      <c r="A2" t="s">
        <v>16</v>
      </c>
      <c r="B2" s="2" t="s">
        <v>17</v>
      </c>
      <c r="C2" t="s">
        <v>18</v>
      </c>
      <c r="D2" t="s">
        <v>19</v>
      </c>
      <c r="E2" s="1" t="s">
        <v>20</v>
      </c>
      <c r="F2">
        <v>28</v>
      </c>
      <c r="G2" s="3">
        <v>0.55000000000000004</v>
      </c>
      <c r="H2" s="3">
        <v>1</v>
      </c>
      <c r="I2" s="3">
        <v>0.6</v>
      </c>
      <c r="J2" s="3">
        <v>0.8</v>
      </c>
      <c r="K2">
        <v>98682</v>
      </c>
      <c r="L2">
        <v>5522</v>
      </c>
      <c r="M2" t="s">
        <v>21</v>
      </c>
      <c r="N2" t="s">
        <v>22</v>
      </c>
      <c r="O2" t="s">
        <v>23</v>
      </c>
      <c r="P2" t="str">
        <f>IF(AND(J2&gt;I2,J2&gt;H2),"Bon","")</f>
        <v/>
      </c>
    </row>
    <row r="3" spans="1:23" hidden="1">
      <c r="A3" t="s">
        <v>24</v>
      </c>
      <c r="B3" s="2" t="s">
        <v>25</v>
      </c>
      <c r="C3" t="s">
        <v>18</v>
      </c>
      <c r="D3" t="s">
        <v>26</v>
      </c>
      <c r="E3" s="1" t="s">
        <v>20</v>
      </c>
      <c r="F3">
        <v>28</v>
      </c>
      <c r="G3" s="3">
        <v>1.1499999999999999</v>
      </c>
      <c r="H3" s="3">
        <v>1.17</v>
      </c>
      <c r="I3" s="3">
        <v>1.2</v>
      </c>
      <c r="J3" s="3">
        <v>1.18</v>
      </c>
      <c r="K3">
        <v>46506</v>
      </c>
      <c r="L3">
        <v>4157</v>
      </c>
      <c r="M3" t="s">
        <v>27</v>
      </c>
      <c r="N3" t="s">
        <v>28</v>
      </c>
      <c r="O3" t="s">
        <v>23</v>
      </c>
      <c r="P3" t="str">
        <f t="shared" ref="P3:P66" si="0">IF(AND(J3&gt;I3,J3&gt;H3),"Bon","")</f>
        <v/>
      </c>
    </row>
    <row r="4" spans="1:23" hidden="1">
      <c r="A4" t="s">
        <v>29</v>
      </c>
      <c r="B4" s="2" t="s">
        <v>30</v>
      </c>
      <c r="C4" t="s">
        <v>18</v>
      </c>
      <c r="D4" t="s">
        <v>31</v>
      </c>
      <c r="E4" s="1" t="s">
        <v>20</v>
      </c>
      <c r="F4">
        <v>28</v>
      </c>
      <c r="G4" s="3">
        <v>1.91</v>
      </c>
      <c r="H4" s="3">
        <v>1.97</v>
      </c>
      <c r="I4" s="3">
        <v>2.0299999999999998</v>
      </c>
      <c r="J4" s="3">
        <v>2.0099999999999998</v>
      </c>
      <c r="K4">
        <v>41267</v>
      </c>
      <c r="L4">
        <v>29088</v>
      </c>
      <c r="M4" t="s">
        <v>36</v>
      </c>
      <c r="N4" t="s">
        <v>37</v>
      </c>
      <c r="O4" t="s">
        <v>23</v>
      </c>
      <c r="P4" t="str">
        <f t="shared" si="0"/>
        <v/>
      </c>
    </row>
    <row r="5" spans="1:23" hidden="1">
      <c r="A5" t="s">
        <v>29</v>
      </c>
      <c r="B5" s="2" t="s">
        <v>30</v>
      </c>
      <c r="C5" t="s">
        <v>38</v>
      </c>
      <c r="D5" t="s">
        <v>31</v>
      </c>
      <c r="E5" s="1" t="s">
        <v>20</v>
      </c>
      <c r="F5">
        <v>28</v>
      </c>
      <c r="G5" s="3">
        <v>1.81</v>
      </c>
      <c r="H5" s="3">
        <v>1.89</v>
      </c>
      <c r="I5" s="3">
        <v>1.97</v>
      </c>
      <c r="J5" s="3">
        <v>1.9</v>
      </c>
      <c r="K5">
        <v>41046</v>
      </c>
      <c r="L5">
        <v>23406</v>
      </c>
      <c r="M5" t="s">
        <v>41</v>
      </c>
      <c r="N5" t="s">
        <v>42</v>
      </c>
      <c r="O5" t="s">
        <v>23</v>
      </c>
      <c r="P5" t="str">
        <f t="shared" si="0"/>
        <v/>
      </c>
    </row>
    <row r="6" spans="1:23" hidden="1">
      <c r="A6" t="s">
        <v>43</v>
      </c>
      <c r="B6" s="2" t="s">
        <v>44</v>
      </c>
      <c r="C6" t="s">
        <v>18</v>
      </c>
      <c r="D6" t="s">
        <v>45</v>
      </c>
      <c r="E6" s="1" t="s">
        <v>46</v>
      </c>
      <c r="F6">
        <v>7</v>
      </c>
      <c r="G6" s="3">
        <v>1.03</v>
      </c>
      <c r="H6" s="3">
        <v>1.05</v>
      </c>
      <c r="I6" s="3">
        <v>1.06</v>
      </c>
      <c r="J6" s="3">
        <v>1.04</v>
      </c>
      <c r="K6">
        <v>35317</v>
      </c>
      <c r="L6">
        <v>2833</v>
      </c>
      <c r="M6" t="s">
        <v>47</v>
      </c>
      <c r="N6" t="s">
        <v>48</v>
      </c>
      <c r="O6" t="s">
        <v>23</v>
      </c>
      <c r="P6" t="str">
        <f t="shared" si="0"/>
        <v/>
      </c>
    </row>
    <row r="7" spans="1:23" hidden="1">
      <c r="A7" t="s">
        <v>49</v>
      </c>
      <c r="B7" s="2" t="s">
        <v>50</v>
      </c>
      <c r="C7" t="s">
        <v>18</v>
      </c>
      <c r="D7" t="s">
        <v>51</v>
      </c>
      <c r="E7" s="1" t="s">
        <v>20</v>
      </c>
      <c r="F7">
        <v>28</v>
      </c>
      <c r="G7" s="3">
        <v>1.1000000000000001</v>
      </c>
      <c r="H7" s="3">
        <v>1.1499999999999999</v>
      </c>
      <c r="I7" s="3">
        <v>1.2</v>
      </c>
      <c r="J7" s="3">
        <v>1.1499999999999999</v>
      </c>
      <c r="K7">
        <v>31432</v>
      </c>
      <c r="L7">
        <v>392</v>
      </c>
      <c r="M7" t="s">
        <v>52</v>
      </c>
      <c r="N7" t="s">
        <v>53</v>
      </c>
      <c r="O7" t="s">
        <v>23</v>
      </c>
      <c r="P7" t="str">
        <f t="shared" si="0"/>
        <v/>
      </c>
    </row>
    <row r="8" spans="1:23" hidden="1">
      <c r="A8" t="s">
        <v>54</v>
      </c>
      <c r="B8" s="2">
        <v>16</v>
      </c>
      <c r="C8" t="s">
        <v>38</v>
      </c>
      <c r="D8" t="s">
        <v>55</v>
      </c>
      <c r="E8" s="1" t="s">
        <v>56</v>
      </c>
      <c r="F8">
        <v>63</v>
      </c>
      <c r="G8" s="3">
        <v>0.6</v>
      </c>
      <c r="H8" s="3">
        <v>0.61</v>
      </c>
      <c r="I8" s="3">
        <v>0.62</v>
      </c>
      <c r="J8" s="3">
        <v>0.61</v>
      </c>
      <c r="K8">
        <v>27745</v>
      </c>
      <c r="L8">
        <v>21699</v>
      </c>
      <c r="M8" t="s">
        <v>57</v>
      </c>
      <c r="N8" t="s">
        <v>58</v>
      </c>
      <c r="O8" t="s">
        <v>23</v>
      </c>
      <c r="P8" t="str">
        <f t="shared" si="0"/>
        <v/>
      </c>
    </row>
    <row r="9" spans="1:23" hidden="1">
      <c r="A9" t="s">
        <v>59</v>
      </c>
      <c r="B9" s="2" t="s">
        <v>60</v>
      </c>
      <c r="C9" t="s">
        <v>18</v>
      </c>
      <c r="D9" t="s">
        <v>61</v>
      </c>
      <c r="E9" s="1" t="s">
        <v>46</v>
      </c>
      <c r="F9">
        <v>7</v>
      </c>
      <c r="G9" s="3">
        <v>2.08</v>
      </c>
      <c r="H9" s="3">
        <v>2.12</v>
      </c>
      <c r="I9" s="3">
        <v>2.15</v>
      </c>
      <c r="J9" s="3">
        <v>2.1</v>
      </c>
      <c r="K9">
        <v>26570</v>
      </c>
      <c r="L9">
        <v>7556</v>
      </c>
      <c r="M9" t="s">
        <v>65</v>
      </c>
      <c r="N9" t="s">
        <v>66</v>
      </c>
      <c r="O9" t="s">
        <v>23</v>
      </c>
      <c r="P9" t="str">
        <f t="shared" si="0"/>
        <v/>
      </c>
    </row>
    <row r="10" spans="1:23" hidden="1">
      <c r="A10" t="s">
        <v>59</v>
      </c>
      <c r="B10" s="2" t="s">
        <v>60</v>
      </c>
      <c r="C10" t="s">
        <v>38</v>
      </c>
      <c r="D10" t="s">
        <v>67</v>
      </c>
      <c r="E10" s="1" t="s">
        <v>46</v>
      </c>
      <c r="F10">
        <v>7</v>
      </c>
      <c r="G10" s="3">
        <v>2.7</v>
      </c>
      <c r="H10" s="3">
        <v>2.8</v>
      </c>
      <c r="I10" s="3">
        <v>2.9</v>
      </c>
      <c r="J10" s="3">
        <v>2.76</v>
      </c>
      <c r="K10">
        <v>23657</v>
      </c>
      <c r="L10">
        <v>4954</v>
      </c>
      <c r="M10" t="s">
        <v>70</v>
      </c>
      <c r="N10" t="s">
        <v>71</v>
      </c>
      <c r="O10" t="s">
        <v>23</v>
      </c>
      <c r="P10" t="str">
        <f t="shared" si="0"/>
        <v/>
      </c>
    </row>
    <row r="11" spans="1:23" hidden="1">
      <c r="A11" t="s">
        <v>72</v>
      </c>
      <c r="B11" s="2" t="s">
        <v>73</v>
      </c>
      <c r="C11" t="s">
        <v>18</v>
      </c>
      <c r="D11" t="s">
        <v>74</v>
      </c>
      <c r="E11" s="1" t="s">
        <v>46</v>
      </c>
      <c r="F11">
        <v>7</v>
      </c>
      <c r="G11" s="3">
        <v>1.4</v>
      </c>
      <c r="H11" s="3">
        <v>1.43</v>
      </c>
      <c r="I11" s="3">
        <v>1.46</v>
      </c>
      <c r="J11" s="3">
        <v>1.45</v>
      </c>
      <c r="K11">
        <v>21711</v>
      </c>
      <c r="L11">
        <v>7012</v>
      </c>
      <c r="M11" t="s">
        <v>78</v>
      </c>
      <c r="N11" t="s">
        <v>79</v>
      </c>
      <c r="O11" t="s">
        <v>23</v>
      </c>
      <c r="P11" t="str">
        <f t="shared" si="0"/>
        <v/>
      </c>
    </row>
    <row r="12" spans="1:23" hidden="1">
      <c r="A12" t="s">
        <v>59</v>
      </c>
      <c r="B12" s="2" t="s">
        <v>60</v>
      </c>
      <c r="C12" t="s">
        <v>18</v>
      </c>
      <c r="D12" t="s">
        <v>80</v>
      </c>
      <c r="E12" s="1" t="s">
        <v>46</v>
      </c>
      <c r="F12">
        <v>7</v>
      </c>
      <c r="G12" s="3">
        <v>5.8</v>
      </c>
      <c r="H12" s="3">
        <v>5.98</v>
      </c>
      <c r="I12" s="3">
        <v>6.15</v>
      </c>
      <c r="J12" s="3">
        <v>6</v>
      </c>
      <c r="K12">
        <v>21069</v>
      </c>
      <c r="L12">
        <v>5214</v>
      </c>
      <c r="M12" t="s">
        <v>82</v>
      </c>
      <c r="N12" t="s">
        <v>83</v>
      </c>
      <c r="O12" t="s">
        <v>23</v>
      </c>
      <c r="P12" t="str">
        <f t="shared" si="0"/>
        <v/>
      </c>
    </row>
    <row r="13" spans="1:23" hidden="1">
      <c r="A13" t="s">
        <v>43</v>
      </c>
      <c r="B13" s="2" t="s">
        <v>44</v>
      </c>
      <c r="C13" t="s">
        <v>18</v>
      </c>
      <c r="D13" t="s">
        <v>84</v>
      </c>
      <c r="E13" s="1" t="s">
        <v>46</v>
      </c>
      <c r="F13">
        <v>7</v>
      </c>
      <c r="G13" s="3">
        <v>2</v>
      </c>
      <c r="H13" s="3">
        <v>2.0699999999999998</v>
      </c>
      <c r="I13" s="3">
        <v>2.13</v>
      </c>
      <c r="J13" s="3">
        <v>2.08</v>
      </c>
      <c r="K13">
        <v>20745</v>
      </c>
      <c r="L13">
        <v>6893</v>
      </c>
      <c r="M13" t="s">
        <v>88</v>
      </c>
      <c r="N13" t="s">
        <v>89</v>
      </c>
      <c r="O13" t="s">
        <v>23</v>
      </c>
      <c r="P13" t="str">
        <f t="shared" si="0"/>
        <v/>
      </c>
    </row>
    <row r="14" spans="1:23" hidden="1">
      <c r="A14" t="s">
        <v>59</v>
      </c>
      <c r="B14" s="2" t="s">
        <v>60</v>
      </c>
      <c r="C14" t="s">
        <v>18</v>
      </c>
      <c r="D14" t="s">
        <v>90</v>
      </c>
      <c r="E14" s="1" t="s">
        <v>46</v>
      </c>
      <c r="F14">
        <v>7</v>
      </c>
      <c r="G14" s="3">
        <v>3.55</v>
      </c>
      <c r="H14" s="3">
        <v>3.63</v>
      </c>
      <c r="I14" s="3">
        <v>3.7</v>
      </c>
      <c r="J14" s="3">
        <v>3.7</v>
      </c>
      <c r="K14">
        <v>20413</v>
      </c>
      <c r="L14">
        <v>5711</v>
      </c>
      <c r="M14" t="s">
        <v>92</v>
      </c>
      <c r="N14" t="s">
        <v>93</v>
      </c>
      <c r="O14" t="s">
        <v>23</v>
      </c>
      <c r="P14" t="str">
        <f t="shared" si="0"/>
        <v/>
      </c>
    </row>
    <row r="15" spans="1:23" hidden="1">
      <c r="A15" t="s">
        <v>43</v>
      </c>
      <c r="B15" s="2" t="s">
        <v>44</v>
      </c>
      <c r="C15" t="s">
        <v>18</v>
      </c>
      <c r="D15" t="s">
        <v>94</v>
      </c>
      <c r="E15" s="1">
        <v>43868</v>
      </c>
      <c r="F15">
        <v>13</v>
      </c>
      <c r="G15" s="3">
        <v>0.75</v>
      </c>
      <c r="H15" s="3">
        <v>0.78</v>
      </c>
      <c r="I15" s="3">
        <v>0.8</v>
      </c>
      <c r="J15" s="3">
        <v>0.78</v>
      </c>
      <c r="K15">
        <v>19851</v>
      </c>
      <c r="L15">
        <v>2803</v>
      </c>
      <c r="M15" t="s">
        <v>95</v>
      </c>
      <c r="N15" t="s">
        <v>96</v>
      </c>
      <c r="O15" t="s">
        <v>23</v>
      </c>
      <c r="P15" t="str">
        <f t="shared" si="0"/>
        <v/>
      </c>
    </row>
    <row r="16" spans="1:23" hidden="1">
      <c r="A16" t="s">
        <v>97</v>
      </c>
      <c r="B16" s="2" t="s">
        <v>98</v>
      </c>
      <c r="C16" t="s">
        <v>38</v>
      </c>
      <c r="D16" t="s">
        <v>99</v>
      </c>
      <c r="E16" s="1" t="s">
        <v>46</v>
      </c>
      <c r="F16">
        <v>7</v>
      </c>
      <c r="G16" s="3">
        <v>1.55</v>
      </c>
      <c r="H16" s="3">
        <v>1.57</v>
      </c>
      <c r="I16" s="3">
        <v>1.58</v>
      </c>
      <c r="J16" s="3">
        <v>1.57</v>
      </c>
      <c r="K16">
        <v>19516</v>
      </c>
      <c r="L16">
        <v>823</v>
      </c>
      <c r="M16" t="s">
        <v>103</v>
      </c>
      <c r="N16" t="s">
        <v>104</v>
      </c>
      <c r="O16" t="s">
        <v>23</v>
      </c>
      <c r="P16" t="str">
        <f t="shared" si="0"/>
        <v/>
      </c>
      <c r="U16" s="4" t="s">
        <v>2257</v>
      </c>
      <c r="V16" s="5"/>
      <c r="W16" s="5"/>
    </row>
    <row r="17" spans="1:23" hidden="1">
      <c r="A17" t="s">
        <v>105</v>
      </c>
      <c r="B17" s="2" t="s">
        <v>106</v>
      </c>
      <c r="C17" t="s">
        <v>18</v>
      </c>
      <c r="D17" t="s">
        <v>107</v>
      </c>
      <c r="E17" s="1" t="s">
        <v>46</v>
      </c>
      <c r="F17">
        <v>7</v>
      </c>
      <c r="G17" s="3">
        <v>1.05</v>
      </c>
      <c r="H17" s="3">
        <v>1.08</v>
      </c>
      <c r="I17" s="3">
        <v>1.1000000000000001</v>
      </c>
      <c r="J17" s="3">
        <v>1.1000000000000001</v>
      </c>
      <c r="K17">
        <v>19214</v>
      </c>
      <c r="L17">
        <v>6517</v>
      </c>
      <c r="M17" t="s">
        <v>108</v>
      </c>
      <c r="N17" t="s">
        <v>109</v>
      </c>
      <c r="O17" t="s">
        <v>23</v>
      </c>
      <c r="P17" t="str">
        <f t="shared" si="0"/>
        <v/>
      </c>
      <c r="U17" s="5"/>
      <c r="V17" s="5"/>
      <c r="W17" s="5"/>
    </row>
    <row r="18" spans="1:23" hidden="1">
      <c r="A18" t="s">
        <v>59</v>
      </c>
      <c r="B18" s="2" t="s">
        <v>60</v>
      </c>
      <c r="C18" t="s">
        <v>38</v>
      </c>
      <c r="D18" t="s">
        <v>80</v>
      </c>
      <c r="E18" s="1" t="s">
        <v>46</v>
      </c>
      <c r="F18">
        <v>7</v>
      </c>
      <c r="G18" s="3">
        <v>6</v>
      </c>
      <c r="H18" s="3">
        <v>6.2</v>
      </c>
      <c r="I18" s="3">
        <v>6.4</v>
      </c>
      <c r="J18" s="3">
        <v>6.28</v>
      </c>
      <c r="K18">
        <v>17630</v>
      </c>
      <c r="L18">
        <v>3274</v>
      </c>
      <c r="M18" t="s">
        <v>110</v>
      </c>
      <c r="N18" t="s">
        <v>111</v>
      </c>
      <c r="O18" t="s">
        <v>23</v>
      </c>
      <c r="P18" t="str">
        <f t="shared" si="0"/>
        <v/>
      </c>
      <c r="U18" s="5"/>
      <c r="V18" s="5"/>
      <c r="W18" s="5"/>
    </row>
    <row r="19" spans="1:23" hidden="1">
      <c r="A19" t="s">
        <v>105</v>
      </c>
      <c r="B19" s="2" t="s">
        <v>106</v>
      </c>
      <c r="C19" t="s">
        <v>18</v>
      </c>
      <c r="D19" t="s">
        <v>112</v>
      </c>
      <c r="E19" s="1" t="s">
        <v>46</v>
      </c>
      <c r="F19">
        <v>7</v>
      </c>
      <c r="G19" s="3">
        <v>0.72</v>
      </c>
      <c r="H19" s="3">
        <v>0.73</v>
      </c>
      <c r="I19" s="3">
        <v>0.74</v>
      </c>
      <c r="J19" s="3">
        <v>0.72</v>
      </c>
      <c r="K19">
        <v>17330</v>
      </c>
      <c r="L19">
        <v>5902</v>
      </c>
      <c r="M19" t="s">
        <v>113</v>
      </c>
      <c r="N19" t="s">
        <v>114</v>
      </c>
      <c r="O19" t="s">
        <v>23</v>
      </c>
      <c r="P19" t="str">
        <f t="shared" si="0"/>
        <v/>
      </c>
      <c r="U19" s="5"/>
      <c r="V19" s="5"/>
      <c r="W19" s="5"/>
    </row>
    <row r="20" spans="1:23" hidden="1">
      <c r="A20" t="s">
        <v>115</v>
      </c>
      <c r="B20" s="2" t="s">
        <v>116</v>
      </c>
      <c r="C20" t="s">
        <v>18</v>
      </c>
      <c r="D20" t="s">
        <v>117</v>
      </c>
      <c r="E20" s="1">
        <v>43868</v>
      </c>
      <c r="F20">
        <v>13</v>
      </c>
      <c r="G20" s="3">
        <v>0.75</v>
      </c>
      <c r="H20" s="3">
        <v>0.8</v>
      </c>
      <c r="I20" s="3">
        <v>0.85</v>
      </c>
      <c r="J20" s="3">
        <v>0.77</v>
      </c>
      <c r="K20">
        <v>15825</v>
      </c>
      <c r="L20">
        <v>10388</v>
      </c>
      <c r="M20" t="s">
        <v>118</v>
      </c>
      <c r="N20" t="s">
        <v>119</v>
      </c>
      <c r="O20" t="s">
        <v>23</v>
      </c>
      <c r="P20" t="str">
        <f t="shared" si="0"/>
        <v/>
      </c>
      <c r="U20" s="5"/>
      <c r="V20" s="5"/>
      <c r="W20" s="5"/>
    </row>
    <row r="21" spans="1:23" hidden="1">
      <c r="A21" t="s">
        <v>120</v>
      </c>
      <c r="B21" s="2" t="s">
        <v>121</v>
      </c>
      <c r="C21" t="s">
        <v>18</v>
      </c>
      <c r="D21" t="s">
        <v>122</v>
      </c>
      <c r="E21" s="1" t="s">
        <v>46</v>
      </c>
      <c r="F21">
        <v>7</v>
      </c>
      <c r="G21" s="3">
        <v>3.5</v>
      </c>
      <c r="H21" s="3">
        <v>3.55</v>
      </c>
      <c r="I21" s="3">
        <v>3.6</v>
      </c>
      <c r="J21" s="3">
        <v>3.5</v>
      </c>
      <c r="K21">
        <v>15694</v>
      </c>
      <c r="L21">
        <v>3423</v>
      </c>
      <c r="M21" t="s">
        <v>124</v>
      </c>
      <c r="N21" t="s">
        <v>125</v>
      </c>
      <c r="O21" t="s">
        <v>23</v>
      </c>
      <c r="P21" t="str">
        <f t="shared" si="0"/>
        <v/>
      </c>
      <c r="U21" s="5"/>
      <c r="V21" s="5"/>
      <c r="W21" s="5"/>
    </row>
    <row r="22" spans="1:23" hidden="1">
      <c r="A22" t="s">
        <v>43</v>
      </c>
      <c r="B22" s="2" t="s">
        <v>44</v>
      </c>
      <c r="C22" t="s">
        <v>18</v>
      </c>
      <c r="D22" t="s">
        <v>126</v>
      </c>
      <c r="E22" s="1" t="s">
        <v>46</v>
      </c>
      <c r="F22">
        <v>7</v>
      </c>
      <c r="G22" s="3">
        <v>3.65</v>
      </c>
      <c r="H22" s="3">
        <v>3.83</v>
      </c>
      <c r="I22" s="3">
        <v>4</v>
      </c>
      <c r="J22" s="3">
        <v>3.95</v>
      </c>
      <c r="K22">
        <v>15209</v>
      </c>
      <c r="L22">
        <v>5770</v>
      </c>
      <c r="M22" t="s">
        <v>131</v>
      </c>
      <c r="N22" t="s">
        <v>132</v>
      </c>
      <c r="O22" t="s">
        <v>23</v>
      </c>
      <c r="P22" t="str">
        <f t="shared" si="0"/>
        <v/>
      </c>
      <c r="U22" s="5"/>
      <c r="V22" s="5"/>
      <c r="W22" s="5"/>
    </row>
    <row r="23" spans="1:23" hidden="1">
      <c r="A23" t="s">
        <v>105</v>
      </c>
      <c r="B23" s="2" t="s">
        <v>106</v>
      </c>
      <c r="C23" t="s">
        <v>18</v>
      </c>
      <c r="D23" t="s">
        <v>133</v>
      </c>
      <c r="E23" s="1" t="s">
        <v>46</v>
      </c>
      <c r="F23">
        <v>7</v>
      </c>
      <c r="G23" s="3">
        <v>0.46</v>
      </c>
      <c r="H23" s="3">
        <v>0.48</v>
      </c>
      <c r="I23" s="3">
        <v>0.49</v>
      </c>
      <c r="J23" s="3">
        <v>0.47</v>
      </c>
      <c r="K23">
        <v>14953</v>
      </c>
      <c r="L23">
        <v>8302</v>
      </c>
      <c r="M23" t="s">
        <v>134</v>
      </c>
      <c r="N23" t="s">
        <v>135</v>
      </c>
      <c r="O23" t="s">
        <v>23</v>
      </c>
      <c r="P23" t="str">
        <f t="shared" si="0"/>
        <v/>
      </c>
      <c r="U23" s="5"/>
      <c r="V23" s="5"/>
      <c r="W23" s="5"/>
    </row>
    <row r="24" spans="1:23" hidden="1">
      <c r="A24" t="s">
        <v>43</v>
      </c>
      <c r="B24" s="2" t="s">
        <v>44</v>
      </c>
      <c r="C24" t="s">
        <v>18</v>
      </c>
      <c r="D24" t="s">
        <v>136</v>
      </c>
      <c r="E24" s="1" t="s">
        <v>20</v>
      </c>
      <c r="F24">
        <v>28</v>
      </c>
      <c r="G24" s="3">
        <v>10.6</v>
      </c>
      <c r="H24" s="3">
        <v>11</v>
      </c>
      <c r="I24" s="3">
        <v>11.4</v>
      </c>
      <c r="J24" s="3">
        <v>11.22</v>
      </c>
      <c r="K24">
        <v>14630</v>
      </c>
      <c r="L24">
        <v>9750</v>
      </c>
      <c r="M24" t="s">
        <v>137</v>
      </c>
      <c r="N24" t="s">
        <v>138</v>
      </c>
      <c r="O24" t="s">
        <v>23</v>
      </c>
      <c r="P24" t="str">
        <f t="shared" si="0"/>
        <v/>
      </c>
      <c r="U24" s="5"/>
      <c r="V24" s="5"/>
      <c r="W24" s="5"/>
    </row>
    <row r="25" spans="1:23" hidden="1">
      <c r="A25" t="s">
        <v>139</v>
      </c>
      <c r="B25" s="2" t="s">
        <v>140</v>
      </c>
      <c r="C25" t="s">
        <v>18</v>
      </c>
      <c r="D25" t="s">
        <v>141</v>
      </c>
      <c r="E25" s="1" t="s">
        <v>56</v>
      </c>
      <c r="F25">
        <v>63</v>
      </c>
      <c r="G25" s="3">
        <v>0.6</v>
      </c>
      <c r="H25" s="3">
        <v>0.68</v>
      </c>
      <c r="I25" s="3">
        <v>0.75</v>
      </c>
      <c r="J25" s="3">
        <v>0.67</v>
      </c>
      <c r="K25">
        <v>14542</v>
      </c>
      <c r="L25">
        <v>1079</v>
      </c>
      <c r="M25" t="s">
        <v>142</v>
      </c>
      <c r="N25" t="s">
        <v>143</v>
      </c>
      <c r="O25" t="s">
        <v>23</v>
      </c>
      <c r="P25" t="str">
        <f t="shared" si="0"/>
        <v/>
      </c>
      <c r="U25" s="5"/>
      <c r="V25" s="5"/>
      <c r="W25" s="5"/>
    </row>
    <row r="26" spans="1:23" hidden="1">
      <c r="A26" t="s">
        <v>59</v>
      </c>
      <c r="B26" s="2" t="s">
        <v>60</v>
      </c>
      <c r="C26" t="s">
        <v>38</v>
      </c>
      <c r="D26" t="s">
        <v>144</v>
      </c>
      <c r="E26" s="1" t="s">
        <v>46</v>
      </c>
      <c r="F26">
        <v>7</v>
      </c>
      <c r="G26" s="3">
        <v>4.05</v>
      </c>
      <c r="H26" s="3">
        <v>4.55</v>
      </c>
      <c r="I26" s="3">
        <v>5.05</v>
      </c>
      <c r="J26" s="3">
        <v>4.05</v>
      </c>
      <c r="K26">
        <v>14344</v>
      </c>
      <c r="L26">
        <v>5873</v>
      </c>
      <c r="M26" t="s">
        <v>147</v>
      </c>
      <c r="N26" t="s">
        <v>148</v>
      </c>
      <c r="O26" t="s">
        <v>23</v>
      </c>
      <c r="P26" t="str">
        <f t="shared" si="0"/>
        <v/>
      </c>
      <c r="U26" s="5"/>
      <c r="V26" s="5"/>
      <c r="W26" s="5"/>
    </row>
    <row r="27" spans="1:23" hidden="1">
      <c r="A27" t="s">
        <v>43</v>
      </c>
      <c r="B27" s="2" t="s">
        <v>44</v>
      </c>
      <c r="C27" t="s">
        <v>38</v>
      </c>
      <c r="D27" t="s">
        <v>136</v>
      </c>
      <c r="E27" s="1" t="s">
        <v>20</v>
      </c>
      <c r="F27">
        <v>28</v>
      </c>
      <c r="G27" s="3">
        <v>7.4</v>
      </c>
      <c r="H27" s="3">
        <v>7.63</v>
      </c>
      <c r="I27" s="3">
        <v>7.85</v>
      </c>
      <c r="J27" s="3">
        <v>7.5</v>
      </c>
      <c r="K27">
        <v>14156</v>
      </c>
      <c r="L27">
        <v>2588</v>
      </c>
      <c r="M27" t="s">
        <v>151</v>
      </c>
      <c r="N27" t="s">
        <v>152</v>
      </c>
      <c r="O27" t="s">
        <v>23</v>
      </c>
      <c r="P27" t="str">
        <f t="shared" si="0"/>
        <v/>
      </c>
    </row>
    <row r="28" spans="1:23" hidden="1">
      <c r="A28" t="s">
        <v>153</v>
      </c>
      <c r="B28" s="2" t="s">
        <v>154</v>
      </c>
      <c r="C28" t="s">
        <v>38</v>
      </c>
      <c r="D28" t="s">
        <v>155</v>
      </c>
      <c r="E28" s="1" t="s">
        <v>46</v>
      </c>
      <c r="F28">
        <v>7</v>
      </c>
      <c r="G28" s="3">
        <v>0.35</v>
      </c>
      <c r="H28" s="3">
        <v>0.38</v>
      </c>
      <c r="I28" s="3">
        <v>0.4</v>
      </c>
      <c r="J28" s="3">
        <v>0.38</v>
      </c>
      <c r="K28">
        <v>13261</v>
      </c>
      <c r="L28">
        <v>741</v>
      </c>
      <c r="M28" t="s">
        <v>156</v>
      </c>
      <c r="N28" t="s">
        <v>157</v>
      </c>
      <c r="O28" t="s">
        <v>23</v>
      </c>
      <c r="P28" t="str">
        <f t="shared" si="0"/>
        <v/>
      </c>
    </row>
    <row r="29" spans="1:23" hidden="1">
      <c r="A29" t="s">
        <v>120</v>
      </c>
      <c r="B29" s="2" t="s">
        <v>121</v>
      </c>
      <c r="C29" t="s">
        <v>18</v>
      </c>
      <c r="D29" t="s">
        <v>158</v>
      </c>
      <c r="E29" s="1" t="s">
        <v>46</v>
      </c>
      <c r="F29">
        <v>7</v>
      </c>
      <c r="G29" s="3">
        <v>5.15</v>
      </c>
      <c r="H29" s="3">
        <v>5.2</v>
      </c>
      <c r="I29" s="3">
        <v>5.25</v>
      </c>
      <c r="J29" s="3">
        <v>5.19</v>
      </c>
      <c r="K29">
        <v>13200</v>
      </c>
      <c r="L29">
        <v>4555</v>
      </c>
      <c r="M29" t="s">
        <v>160</v>
      </c>
      <c r="N29" t="s">
        <v>161</v>
      </c>
      <c r="O29" t="s">
        <v>23</v>
      </c>
      <c r="P29" t="str">
        <f t="shared" si="0"/>
        <v/>
      </c>
    </row>
    <row r="30" spans="1:23" hidden="1">
      <c r="A30" t="s">
        <v>43</v>
      </c>
      <c r="B30" s="2" t="s">
        <v>44</v>
      </c>
      <c r="C30" t="s">
        <v>18</v>
      </c>
      <c r="D30" t="s">
        <v>162</v>
      </c>
      <c r="E30" s="1" t="s">
        <v>46</v>
      </c>
      <c r="F30">
        <v>7</v>
      </c>
      <c r="G30" s="3">
        <v>1.45</v>
      </c>
      <c r="H30" s="3">
        <v>1.48</v>
      </c>
      <c r="I30" s="3">
        <v>1.51</v>
      </c>
      <c r="J30" s="3">
        <v>1.49</v>
      </c>
      <c r="K30">
        <v>12993</v>
      </c>
      <c r="L30">
        <v>1265</v>
      </c>
      <c r="M30" t="s">
        <v>166</v>
      </c>
      <c r="N30" t="s">
        <v>167</v>
      </c>
      <c r="O30" t="s">
        <v>23</v>
      </c>
      <c r="P30" t="str">
        <f t="shared" si="0"/>
        <v/>
      </c>
    </row>
    <row r="31" spans="1:23" hidden="1">
      <c r="A31" t="s">
        <v>168</v>
      </c>
      <c r="B31" s="2" t="s">
        <v>169</v>
      </c>
      <c r="C31" t="s">
        <v>18</v>
      </c>
      <c r="D31" t="s">
        <v>170</v>
      </c>
      <c r="E31" s="1" t="s">
        <v>46</v>
      </c>
      <c r="F31">
        <v>7</v>
      </c>
      <c r="G31" s="3">
        <v>0.25</v>
      </c>
      <c r="H31" s="3">
        <v>0.33</v>
      </c>
      <c r="I31" s="3">
        <v>0.4</v>
      </c>
      <c r="J31" s="3">
        <v>0.35</v>
      </c>
      <c r="K31">
        <v>12776</v>
      </c>
      <c r="L31">
        <v>4475</v>
      </c>
      <c r="M31" t="s">
        <v>171</v>
      </c>
      <c r="N31" t="s">
        <v>172</v>
      </c>
      <c r="O31" t="s">
        <v>23</v>
      </c>
      <c r="P31" t="str">
        <f t="shared" si="0"/>
        <v/>
      </c>
    </row>
    <row r="32" spans="1:23" hidden="1">
      <c r="A32" t="s">
        <v>115</v>
      </c>
      <c r="B32" s="2" t="s">
        <v>116</v>
      </c>
      <c r="C32" t="s">
        <v>18</v>
      </c>
      <c r="D32" t="s">
        <v>150</v>
      </c>
      <c r="E32" s="1" t="s">
        <v>46</v>
      </c>
      <c r="F32">
        <v>7</v>
      </c>
      <c r="G32" s="3">
        <v>0.4</v>
      </c>
      <c r="H32" s="3">
        <v>0.42</v>
      </c>
      <c r="I32" s="3">
        <v>0.43</v>
      </c>
      <c r="J32" s="3">
        <v>0.42</v>
      </c>
      <c r="K32">
        <v>12716</v>
      </c>
      <c r="L32">
        <v>6726</v>
      </c>
      <c r="M32" t="s">
        <v>40</v>
      </c>
      <c r="N32" t="s">
        <v>173</v>
      </c>
      <c r="O32" t="s">
        <v>23</v>
      </c>
      <c r="P32" t="str">
        <f t="shared" si="0"/>
        <v/>
      </c>
    </row>
    <row r="33" spans="1:16" hidden="1">
      <c r="A33" t="s">
        <v>174</v>
      </c>
      <c r="B33" s="2" t="s">
        <v>175</v>
      </c>
      <c r="C33" t="s">
        <v>38</v>
      </c>
      <c r="D33" t="s">
        <v>176</v>
      </c>
      <c r="E33" s="1">
        <v>43868</v>
      </c>
      <c r="F33">
        <v>13</v>
      </c>
      <c r="G33" s="3">
        <v>1.1499999999999999</v>
      </c>
      <c r="H33" s="3">
        <v>1.17</v>
      </c>
      <c r="I33" s="3">
        <v>1.2</v>
      </c>
      <c r="J33" s="3">
        <v>1.17</v>
      </c>
      <c r="K33">
        <v>12665</v>
      </c>
      <c r="L33">
        <v>8754</v>
      </c>
      <c r="M33" t="s">
        <v>77</v>
      </c>
      <c r="N33" t="s">
        <v>177</v>
      </c>
      <c r="O33" t="s">
        <v>23</v>
      </c>
      <c r="P33" t="str">
        <f t="shared" si="0"/>
        <v/>
      </c>
    </row>
    <row r="34" spans="1:16" hidden="1">
      <c r="A34" t="s">
        <v>153</v>
      </c>
      <c r="B34" s="2" t="s">
        <v>154</v>
      </c>
      <c r="C34" t="s">
        <v>38</v>
      </c>
      <c r="D34" t="s">
        <v>178</v>
      </c>
      <c r="E34" s="1" t="s">
        <v>46</v>
      </c>
      <c r="F34">
        <v>7</v>
      </c>
      <c r="G34" s="3">
        <v>0.1</v>
      </c>
      <c r="H34" s="3">
        <v>0.11</v>
      </c>
      <c r="I34" s="3">
        <v>0.12</v>
      </c>
      <c r="J34" s="3">
        <v>0.11</v>
      </c>
      <c r="K34">
        <v>12312</v>
      </c>
      <c r="L34">
        <v>1328</v>
      </c>
      <c r="M34" t="s">
        <v>179</v>
      </c>
      <c r="N34" t="s">
        <v>180</v>
      </c>
      <c r="O34" t="s">
        <v>23</v>
      </c>
      <c r="P34" t="str">
        <f t="shared" si="0"/>
        <v/>
      </c>
    </row>
    <row r="35" spans="1:16" hidden="1">
      <c r="A35" t="s">
        <v>153</v>
      </c>
      <c r="B35" s="2" t="s">
        <v>154</v>
      </c>
      <c r="C35" t="s">
        <v>18</v>
      </c>
      <c r="D35" t="s">
        <v>51</v>
      </c>
      <c r="E35" s="1" t="s">
        <v>56</v>
      </c>
      <c r="F35">
        <v>63</v>
      </c>
      <c r="G35" s="3">
        <v>1.26</v>
      </c>
      <c r="H35" s="3">
        <v>1.36</v>
      </c>
      <c r="I35" s="3">
        <v>1.45</v>
      </c>
      <c r="J35" s="3">
        <v>1.4</v>
      </c>
      <c r="K35">
        <v>12223</v>
      </c>
      <c r="L35">
        <v>3022</v>
      </c>
      <c r="M35" t="s">
        <v>82</v>
      </c>
      <c r="N35" t="s">
        <v>183</v>
      </c>
      <c r="O35" t="s">
        <v>23</v>
      </c>
      <c r="P35" t="str">
        <f t="shared" si="0"/>
        <v/>
      </c>
    </row>
    <row r="36" spans="1:16" hidden="1">
      <c r="A36" t="s">
        <v>54</v>
      </c>
      <c r="B36" s="2">
        <v>16</v>
      </c>
      <c r="C36" t="s">
        <v>18</v>
      </c>
      <c r="D36" t="s">
        <v>184</v>
      </c>
      <c r="E36" s="1" t="s">
        <v>46</v>
      </c>
      <c r="F36">
        <v>7</v>
      </c>
      <c r="G36" s="3">
        <v>0.32</v>
      </c>
      <c r="H36" s="3">
        <v>0.33</v>
      </c>
      <c r="I36" s="3">
        <v>0.33</v>
      </c>
      <c r="J36" s="3">
        <v>0.32</v>
      </c>
      <c r="K36">
        <v>11824</v>
      </c>
      <c r="L36">
        <v>5748</v>
      </c>
      <c r="M36" t="s">
        <v>185</v>
      </c>
      <c r="N36" t="s">
        <v>186</v>
      </c>
      <c r="O36" t="s">
        <v>23</v>
      </c>
      <c r="P36" t="str">
        <f t="shared" si="0"/>
        <v/>
      </c>
    </row>
    <row r="37" spans="1:16" hidden="1">
      <c r="A37" t="s">
        <v>59</v>
      </c>
      <c r="B37" s="2" t="s">
        <v>60</v>
      </c>
      <c r="C37" t="s">
        <v>38</v>
      </c>
      <c r="D37" t="s">
        <v>187</v>
      </c>
      <c r="E37" s="1" t="s">
        <v>46</v>
      </c>
      <c r="F37">
        <v>7</v>
      </c>
      <c r="G37" s="3">
        <v>1.22</v>
      </c>
      <c r="H37" s="3">
        <v>1.3</v>
      </c>
      <c r="I37" s="3">
        <v>1.37</v>
      </c>
      <c r="J37" s="3">
        <v>1.3</v>
      </c>
      <c r="K37">
        <v>11681</v>
      </c>
      <c r="L37">
        <v>4783</v>
      </c>
      <c r="M37" t="s">
        <v>147</v>
      </c>
      <c r="N37" t="s">
        <v>190</v>
      </c>
      <c r="O37" t="s">
        <v>23</v>
      </c>
      <c r="P37" t="str">
        <f t="shared" si="0"/>
        <v/>
      </c>
    </row>
    <row r="38" spans="1:16" hidden="1">
      <c r="A38" t="s">
        <v>72</v>
      </c>
      <c r="B38" s="2" t="s">
        <v>73</v>
      </c>
      <c r="C38" t="s">
        <v>18</v>
      </c>
      <c r="D38" t="s">
        <v>191</v>
      </c>
      <c r="E38" s="1" t="s">
        <v>46</v>
      </c>
      <c r="F38">
        <v>7</v>
      </c>
      <c r="G38" s="3">
        <v>2.2000000000000002</v>
      </c>
      <c r="H38" s="3">
        <v>2.31</v>
      </c>
      <c r="I38" s="3">
        <v>2.42</v>
      </c>
      <c r="J38" s="3">
        <v>2.36</v>
      </c>
      <c r="K38">
        <v>11407</v>
      </c>
      <c r="L38">
        <v>4646</v>
      </c>
      <c r="M38" t="s">
        <v>194</v>
      </c>
      <c r="N38" t="s">
        <v>195</v>
      </c>
      <c r="O38" t="s">
        <v>23</v>
      </c>
      <c r="P38" t="str">
        <f t="shared" si="0"/>
        <v/>
      </c>
    </row>
    <row r="39" spans="1:16" hidden="1">
      <c r="A39" t="s">
        <v>196</v>
      </c>
      <c r="B39" s="2" t="s">
        <v>197</v>
      </c>
      <c r="C39" t="s">
        <v>18</v>
      </c>
      <c r="D39" t="s">
        <v>198</v>
      </c>
      <c r="E39" s="1" t="s">
        <v>46</v>
      </c>
      <c r="F39">
        <v>7</v>
      </c>
      <c r="G39" s="3">
        <v>0.12</v>
      </c>
      <c r="H39" s="3">
        <v>0.13</v>
      </c>
      <c r="I39" s="3">
        <v>0.14000000000000001</v>
      </c>
      <c r="J39" s="3">
        <v>0.13</v>
      </c>
      <c r="K39">
        <v>11220</v>
      </c>
      <c r="L39">
        <v>6038</v>
      </c>
      <c r="M39" t="s">
        <v>199</v>
      </c>
      <c r="N39" t="s">
        <v>200</v>
      </c>
      <c r="O39" t="s">
        <v>23</v>
      </c>
      <c r="P39" t="str">
        <f t="shared" si="0"/>
        <v/>
      </c>
    </row>
    <row r="40" spans="1:16" hidden="1">
      <c r="A40" t="s">
        <v>59</v>
      </c>
      <c r="B40" s="2" t="s">
        <v>60</v>
      </c>
      <c r="C40" t="s">
        <v>18</v>
      </c>
      <c r="D40" t="s">
        <v>201</v>
      </c>
      <c r="E40" s="1" t="s">
        <v>46</v>
      </c>
      <c r="F40">
        <v>7</v>
      </c>
      <c r="G40" s="3">
        <v>4.5</v>
      </c>
      <c r="H40" s="3">
        <v>4.6500000000000004</v>
      </c>
      <c r="I40" s="3">
        <v>4.8</v>
      </c>
      <c r="J40" s="3">
        <v>4.7</v>
      </c>
      <c r="K40">
        <v>11211</v>
      </c>
      <c r="L40">
        <v>2804</v>
      </c>
      <c r="M40">
        <v>4</v>
      </c>
      <c r="N40" t="s">
        <v>202</v>
      </c>
      <c r="O40" t="s">
        <v>23</v>
      </c>
      <c r="P40" t="str">
        <f t="shared" si="0"/>
        <v/>
      </c>
    </row>
    <row r="41" spans="1:16" hidden="1">
      <c r="A41" t="s">
        <v>203</v>
      </c>
      <c r="B41" s="2" t="s">
        <v>204</v>
      </c>
      <c r="C41" t="s">
        <v>38</v>
      </c>
      <c r="D41" t="s">
        <v>205</v>
      </c>
      <c r="E41" s="1" t="s">
        <v>206</v>
      </c>
      <c r="F41">
        <v>91</v>
      </c>
      <c r="G41" s="3">
        <v>2.4</v>
      </c>
      <c r="H41" s="3">
        <v>2.4700000000000002</v>
      </c>
      <c r="I41" s="3">
        <v>2.5299999999999998</v>
      </c>
      <c r="J41" s="3">
        <v>2.4500000000000002</v>
      </c>
      <c r="K41">
        <v>10650</v>
      </c>
      <c r="L41">
        <v>267</v>
      </c>
      <c r="M41" t="s">
        <v>210</v>
      </c>
      <c r="N41" t="s">
        <v>211</v>
      </c>
      <c r="O41" t="s">
        <v>23</v>
      </c>
      <c r="P41" t="str">
        <f t="shared" si="0"/>
        <v/>
      </c>
    </row>
    <row r="42" spans="1:16" hidden="1">
      <c r="A42" t="s">
        <v>54</v>
      </c>
      <c r="B42" s="2">
        <v>16</v>
      </c>
      <c r="C42" t="s">
        <v>38</v>
      </c>
      <c r="D42" t="s">
        <v>19</v>
      </c>
      <c r="E42" s="1" t="s">
        <v>46</v>
      </c>
      <c r="F42">
        <v>7</v>
      </c>
      <c r="G42" s="3">
        <v>0.28000000000000003</v>
      </c>
      <c r="H42" s="3">
        <v>0.28999999999999998</v>
      </c>
      <c r="I42" s="3">
        <v>0.28999999999999998</v>
      </c>
      <c r="J42" s="3">
        <v>0.28999999999999998</v>
      </c>
      <c r="K42">
        <v>10432</v>
      </c>
      <c r="L42">
        <v>2533</v>
      </c>
      <c r="M42" t="s">
        <v>212</v>
      </c>
      <c r="N42" t="s">
        <v>213</v>
      </c>
      <c r="O42" t="s">
        <v>23</v>
      </c>
      <c r="P42" t="str">
        <f t="shared" si="0"/>
        <v/>
      </c>
    </row>
    <row r="43" spans="1:16" hidden="1">
      <c r="A43" t="s">
        <v>72</v>
      </c>
      <c r="B43" s="2" t="s">
        <v>73</v>
      </c>
      <c r="C43" t="s">
        <v>38</v>
      </c>
      <c r="D43" t="s">
        <v>214</v>
      </c>
      <c r="E43" s="1" t="s">
        <v>46</v>
      </c>
      <c r="F43">
        <v>7</v>
      </c>
      <c r="G43" s="3">
        <v>3.2</v>
      </c>
      <c r="H43" s="3">
        <v>3.33</v>
      </c>
      <c r="I43" s="3">
        <v>3.45</v>
      </c>
      <c r="J43" s="3">
        <v>3.3</v>
      </c>
      <c r="K43">
        <v>10426</v>
      </c>
      <c r="L43">
        <v>2139</v>
      </c>
      <c r="M43" t="s">
        <v>217</v>
      </c>
      <c r="N43" t="s">
        <v>218</v>
      </c>
      <c r="O43" t="s">
        <v>23</v>
      </c>
      <c r="P43" t="str">
        <f t="shared" si="0"/>
        <v/>
      </c>
    </row>
    <row r="44" spans="1:16" hidden="1">
      <c r="A44" t="s">
        <v>72</v>
      </c>
      <c r="B44" s="2" t="s">
        <v>73</v>
      </c>
      <c r="C44" t="s">
        <v>18</v>
      </c>
      <c r="D44" t="s">
        <v>219</v>
      </c>
      <c r="E44" s="1" t="s">
        <v>46</v>
      </c>
      <c r="F44">
        <v>7</v>
      </c>
      <c r="G44" s="3">
        <v>0.85</v>
      </c>
      <c r="H44" s="3">
        <v>0.89</v>
      </c>
      <c r="I44" s="3">
        <v>0.92</v>
      </c>
      <c r="J44" s="3">
        <v>0.9</v>
      </c>
      <c r="K44">
        <v>10346</v>
      </c>
      <c r="L44">
        <v>2844</v>
      </c>
      <c r="M44" t="s">
        <v>220</v>
      </c>
      <c r="N44" t="s">
        <v>221</v>
      </c>
      <c r="O44" t="s">
        <v>23</v>
      </c>
      <c r="P44" t="str">
        <f t="shared" si="0"/>
        <v/>
      </c>
    </row>
    <row r="45" spans="1:16" hidden="1">
      <c r="A45" t="s">
        <v>222</v>
      </c>
      <c r="B45" s="2" t="s">
        <v>223</v>
      </c>
      <c r="C45" t="s">
        <v>18</v>
      </c>
      <c r="D45" t="s">
        <v>81</v>
      </c>
      <c r="E45" s="1" t="s">
        <v>224</v>
      </c>
      <c r="F45">
        <v>210</v>
      </c>
      <c r="G45" s="3">
        <v>1.1299999999999999</v>
      </c>
      <c r="H45" s="3">
        <v>1.1499999999999999</v>
      </c>
      <c r="I45" s="3">
        <v>1.1599999999999999</v>
      </c>
      <c r="J45" s="3">
        <v>1.1299999999999999</v>
      </c>
      <c r="K45">
        <v>10248</v>
      </c>
      <c r="L45">
        <v>2140</v>
      </c>
      <c r="M45" t="s">
        <v>225</v>
      </c>
      <c r="N45" t="s">
        <v>226</v>
      </c>
      <c r="O45" t="s">
        <v>23</v>
      </c>
      <c r="P45" t="str">
        <f t="shared" si="0"/>
        <v/>
      </c>
    </row>
    <row r="46" spans="1:16">
      <c r="A46" t="s">
        <v>227</v>
      </c>
      <c r="B46" s="2" t="s">
        <v>228</v>
      </c>
      <c r="C46" t="s">
        <v>38</v>
      </c>
      <c r="D46" t="s">
        <v>229</v>
      </c>
      <c r="E46" s="1">
        <v>44111</v>
      </c>
      <c r="F46">
        <v>21</v>
      </c>
      <c r="G46" s="3">
        <v>1.75</v>
      </c>
      <c r="H46" s="3">
        <v>1.83</v>
      </c>
      <c r="I46" s="3">
        <v>1.9</v>
      </c>
      <c r="J46" s="3">
        <v>1.97</v>
      </c>
      <c r="K46">
        <v>10111</v>
      </c>
      <c r="L46">
        <v>5542</v>
      </c>
      <c r="M46" t="s">
        <v>231</v>
      </c>
      <c r="N46" t="s">
        <v>232</v>
      </c>
      <c r="O46" t="s">
        <v>23</v>
      </c>
      <c r="P46" t="str">
        <f t="shared" si="0"/>
        <v>Bon</v>
      </c>
    </row>
    <row r="47" spans="1:16" hidden="1">
      <c r="A47" t="s">
        <v>227</v>
      </c>
      <c r="B47" s="2" t="s">
        <v>228</v>
      </c>
      <c r="C47" t="s">
        <v>18</v>
      </c>
      <c r="D47" t="s">
        <v>229</v>
      </c>
      <c r="E47" s="1" t="s">
        <v>46</v>
      </c>
      <c r="F47">
        <v>7</v>
      </c>
      <c r="G47" s="3">
        <v>0.34</v>
      </c>
      <c r="H47" s="3">
        <v>0.36</v>
      </c>
      <c r="I47" s="3">
        <v>0.38</v>
      </c>
      <c r="J47" s="3">
        <v>0.38</v>
      </c>
      <c r="K47">
        <v>10049</v>
      </c>
      <c r="L47">
        <v>7372</v>
      </c>
      <c r="M47" t="s">
        <v>182</v>
      </c>
      <c r="N47" t="s">
        <v>233</v>
      </c>
      <c r="O47" t="s">
        <v>23</v>
      </c>
      <c r="P47" t="str">
        <f t="shared" si="0"/>
        <v/>
      </c>
    </row>
    <row r="48" spans="1:16" hidden="1">
      <c r="A48" t="s">
        <v>196</v>
      </c>
      <c r="B48" s="2" t="s">
        <v>197</v>
      </c>
      <c r="C48" t="s">
        <v>38</v>
      </c>
      <c r="D48" t="s">
        <v>81</v>
      </c>
      <c r="E48" s="1" t="s">
        <v>20</v>
      </c>
      <c r="F48">
        <v>28</v>
      </c>
      <c r="G48" s="3">
        <v>0.26</v>
      </c>
      <c r="H48" s="3">
        <v>0.27</v>
      </c>
      <c r="I48" s="3">
        <v>0.27</v>
      </c>
      <c r="J48" s="3">
        <v>0.27</v>
      </c>
      <c r="K48">
        <v>10014</v>
      </c>
      <c r="L48">
        <v>7905</v>
      </c>
      <c r="M48" t="s">
        <v>234</v>
      </c>
      <c r="N48" t="s">
        <v>235</v>
      </c>
      <c r="O48" t="s">
        <v>23</v>
      </c>
      <c r="P48" t="str">
        <f t="shared" si="0"/>
        <v/>
      </c>
    </row>
    <row r="49" spans="1:16" hidden="1">
      <c r="A49" t="s">
        <v>54</v>
      </c>
      <c r="B49" s="2">
        <v>16</v>
      </c>
      <c r="C49" t="s">
        <v>18</v>
      </c>
      <c r="D49" t="s">
        <v>236</v>
      </c>
      <c r="E49" s="1" t="s">
        <v>46</v>
      </c>
      <c r="F49">
        <v>7</v>
      </c>
      <c r="G49" s="3">
        <v>0.41</v>
      </c>
      <c r="H49" s="3">
        <v>0.42</v>
      </c>
      <c r="I49" s="3">
        <v>0.43</v>
      </c>
      <c r="J49" s="3">
        <v>0.42</v>
      </c>
      <c r="K49">
        <v>9924</v>
      </c>
      <c r="L49">
        <v>5261</v>
      </c>
      <c r="M49" t="s">
        <v>40</v>
      </c>
      <c r="N49" t="s">
        <v>237</v>
      </c>
      <c r="O49" t="s">
        <v>23</v>
      </c>
      <c r="P49" t="str">
        <f t="shared" si="0"/>
        <v/>
      </c>
    </row>
    <row r="50" spans="1:16" hidden="1">
      <c r="A50" t="s">
        <v>238</v>
      </c>
      <c r="B50" s="2" t="s">
        <v>239</v>
      </c>
      <c r="C50" t="s">
        <v>18</v>
      </c>
      <c r="D50" t="s">
        <v>55</v>
      </c>
      <c r="E50" s="1" t="s">
        <v>56</v>
      </c>
      <c r="F50">
        <v>63</v>
      </c>
      <c r="G50" s="3">
        <v>1.02</v>
      </c>
      <c r="H50" s="3">
        <v>1.06</v>
      </c>
      <c r="I50" s="3">
        <v>1.1000000000000001</v>
      </c>
      <c r="J50" s="3">
        <v>1.03</v>
      </c>
      <c r="K50">
        <v>9851</v>
      </c>
      <c r="L50">
        <v>2687</v>
      </c>
      <c r="M50" t="s">
        <v>240</v>
      </c>
      <c r="N50" t="s">
        <v>241</v>
      </c>
      <c r="O50" t="s">
        <v>23</v>
      </c>
      <c r="P50" t="str">
        <f t="shared" si="0"/>
        <v/>
      </c>
    </row>
    <row r="51" spans="1:16" hidden="1">
      <c r="A51" t="s">
        <v>242</v>
      </c>
      <c r="B51" s="2" t="s">
        <v>243</v>
      </c>
      <c r="C51" t="s">
        <v>38</v>
      </c>
      <c r="D51" t="s">
        <v>244</v>
      </c>
      <c r="E51" s="1" t="s">
        <v>46</v>
      </c>
      <c r="F51">
        <v>7</v>
      </c>
      <c r="G51" s="3">
        <v>5</v>
      </c>
      <c r="H51" s="3">
        <v>5.0999999999999996</v>
      </c>
      <c r="I51" s="3">
        <v>5.2</v>
      </c>
      <c r="J51" s="3">
        <v>5.15</v>
      </c>
      <c r="K51">
        <v>9753</v>
      </c>
      <c r="L51">
        <v>1407</v>
      </c>
      <c r="M51" t="s">
        <v>247</v>
      </c>
      <c r="N51" t="s">
        <v>248</v>
      </c>
      <c r="O51" t="s">
        <v>23</v>
      </c>
      <c r="P51" t="str">
        <f t="shared" si="0"/>
        <v/>
      </c>
    </row>
    <row r="52" spans="1:16" hidden="1">
      <c r="A52" t="s">
        <v>249</v>
      </c>
      <c r="B52" s="2" t="s">
        <v>250</v>
      </c>
      <c r="C52" t="s">
        <v>18</v>
      </c>
      <c r="D52" t="s">
        <v>251</v>
      </c>
      <c r="E52" s="1" t="s">
        <v>46</v>
      </c>
      <c r="F52">
        <v>7</v>
      </c>
      <c r="G52" s="3">
        <v>0.5</v>
      </c>
      <c r="H52" s="3">
        <v>0.51</v>
      </c>
      <c r="I52" s="3">
        <v>0.52</v>
      </c>
      <c r="J52" s="3">
        <v>0.52</v>
      </c>
      <c r="K52">
        <v>9456</v>
      </c>
      <c r="L52">
        <v>499</v>
      </c>
      <c r="M52" t="s">
        <v>253</v>
      </c>
      <c r="N52" t="s">
        <v>254</v>
      </c>
      <c r="O52" t="s">
        <v>23</v>
      </c>
      <c r="P52" t="str">
        <f t="shared" si="0"/>
        <v/>
      </c>
    </row>
    <row r="53" spans="1:16" hidden="1">
      <c r="A53" t="s">
        <v>72</v>
      </c>
      <c r="B53" s="2" t="s">
        <v>73</v>
      </c>
      <c r="C53" t="s">
        <v>18</v>
      </c>
      <c r="D53" t="s">
        <v>255</v>
      </c>
      <c r="E53" s="1" t="s">
        <v>46</v>
      </c>
      <c r="F53">
        <v>7</v>
      </c>
      <c r="G53" s="3">
        <v>0.5</v>
      </c>
      <c r="H53" s="3">
        <v>0.54</v>
      </c>
      <c r="I53" s="3">
        <v>0.57999999999999996</v>
      </c>
      <c r="J53" s="3">
        <v>0.54</v>
      </c>
      <c r="K53">
        <v>9064</v>
      </c>
      <c r="L53">
        <v>3897</v>
      </c>
      <c r="M53" t="s">
        <v>256</v>
      </c>
      <c r="N53" t="s">
        <v>257</v>
      </c>
      <c r="O53" t="s">
        <v>23</v>
      </c>
      <c r="P53" t="str">
        <f t="shared" si="0"/>
        <v/>
      </c>
    </row>
    <row r="54" spans="1:16" hidden="1">
      <c r="A54" t="s">
        <v>43</v>
      </c>
      <c r="B54" s="2" t="s">
        <v>44</v>
      </c>
      <c r="C54" t="s">
        <v>18</v>
      </c>
      <c r="D54" t="s">
        <v>258</v>
      </c>
      <c r="E54" s="1" t="s">
        <v>46</v>
      </c>
      <c r="F54">
        <v>7</v>
      </c>
      <c r="G54" s="3">
        <v>4.95</v>
      </c>
      <c r="H54" s="3">
        <v>5.13</v>
      </c>
      <c r="I54" s="3">
        <v>5.3</v>
      </c>
      <c r="J54" s="3">
        <v>5.05</v>
      </c>
      <c r="K54">
        <v>8863</v>
      </c>
      <c r="L54">
        <v>2182</v>
      </c>
      <c r="M54" t="s">
        <v>260</v>
      </c>
      <c r="N54" t="s">
        <v>261</v>
      </c>
      <c r="O54" t="s">
        <v>23</v>
      </c>
      <c r="P54" t="str">
        <f t="shared" si="0"/>
        <v/>
      </c>
    </row>
    <row r="55" spans="1:16" hidden="1">
      <c r="A55" t="s">
        <v>242</v>
      </c>
      <c r="B55" s="2" t="s">
        <v>243</v>
      </c>
      <c r="C55" t="s">
        <v>18</v>
      </c>
      <c r="D55" t="s">
        <v>262</v>
      </c>
      <c r="E55" s="1" t="s">
        <v>46</v>
      </c>
      <c r="F55">
        <v>7</v>
      </c>
      <c r="G55" s="3">
        <v>1.83</v>
      </c>
      <c r="H55" s="3">
        <v>1.84</v>
      </c>
      <c r="I55" s="3">
        <v>1.84</v>
      </c>
      <c r="J55" s="3">
        <v>1.83</v>
      </c>
      <c r="K55">
        <v>8797</v>
      </c>
      <c r="L55">
        <v>2109</v>
      </c>
      <c r="M55" t="s">
        <v>264</v>
      </c>
      <c r="N55" t="s">
        <v>265</v>
      </c>
      <c r="O55" t="s">
        <v>23</v>
      </c>
      <c r="P55" t="str">
        <f t="shared" si="0"/>
        <v/>
      </c>
    </row>
    <row r="56" spans="1:16" hidden="1">
      <c r="A56" t="s">
        <v>266</v>
      </c>
      <c r="B56" s="2" t="s">
        <v>267</v>
      </c>
      <c r="C56" t="s">
        <v>18</v>
      </c>
      <c r="D56" t="s">
        <v>155</v>
      </c>
      <c r="E56" s="1" t="s">
        <v>20</v>
      </c>
      <c r="F56">
        <v>28</v>
      </c>
      <c r="G56" s="3">
        <v>0.85</v>
      </c>
      <c r="H56" s="3">
        <v>0.9</v>
      </c>
      <c r="I56" s="3">
        <v>0.95</v>
      </c>
      <c r="J56" s="3">
        <v>0.9</v>
      </c>
      <c r="K56">
        <v>8495</v>
      </c>
      <c r="L56">
        <v>1053</v>
      </c>
      <c r="M56" t="s">
        <v>268</v>
      </c>
      <c r="N56" t="s">
        <v>269</v>
      </c>
      <c r="O56" t="s">
        <v>23</v>
      </c>
      <c r="P56" t="str">
        <f t="shared" si="0"/>
        <v/>
      </c>
    </row>
    <row r="57" spans="1:16" hidden="1">
      <c r="A57" t="s">
        <v>59</v>
      </c>
      <c r="B57" s="2" t="s">
        <v>60</v>
      </c>
      <c r="C57" t="s">
        <v>18</v>
      </c>
      <c r="D57" t="s">
        <v>270</v>
      </c>
      <c r="E57" s="1" t="s">
        <v>46</v>
      </c>
      <c r="F57">
        <v>7</v>
      </c>
      <c r="G57" s="3">
        <v>0.6</v>
      </c>
      <c r="H57" s="3">
        <v>0.68</v>
      </c>
      <c r="I57" s="3">
        <v>0.75</v>
      </c>
      <c r="J57" s="3">
        <v>0.74</v>
      </c>
      <c r="K57">
        <v>8168</v>
      </c>
      <c r="L57">
        <v>5426</v>
      </c>
      <c r="M57" t="s">
        <v>164</v>
      </c>
      <c r="N57" t="s">
        <v>271</v>
      </c>
      <c r="O57" t="s">
        <v>23</v>
      </c>
      <c r="P57" t="str">
        <f t="shared" si="0"/>
        <v/>
      </c>
    </row>
    <row r="58" spans="1:16" hidden="1">
      <c r="A58" t="s">
        <v>249</v>
      </c>
      <c r="B58" s="2" t="s">
        <v>250</v>
      </c>
      <c r="C58" t="s">
        <v>18</v>
      </c>
      <c r="D58" t="s">
        <v>272</v>
      </c>
      <c r="E58" s="1" t="s">
        <v>46</v>
      </c>
      <c r="F58">
        <v>7</v>
      </c>
      <c r="G58" s="3">
        <v>3.15</v>
      </c>
      <c r="H58" s="3">
        <v>3.3</v>
      </c>
      <c r="I58" s="3">
        <v>3.45</v>
      </c>
      <c r="J58" s="3">
        <v>3.25</v>
      </c>
      <c r="K58">
        <v>8150</v>
      </c>
      <c r="L58">
        <v>2904</v>
      </c>
      <c r="M58" t="s">
        <v>275</v>
      </c>
      <c r="N58" t="s">
        <v>276</v>
      </c>
      <c r="O58" t="s">
        <v>23</v>
      </c>
      <c r="P58" t="str">
        <f t="shared" si="0"/>
        <v/>
      </c>
    </row>
    <row r="59" spans="1:16" hidden="1">
      <c r="A59" t="s">
        <v>59</v>
      </c>
      <c r="B59" s="2" t="s">
        <v>60</v>
      </c>
      <c r="C59" t="s">
        <v>18</v>
      </c>
      <c r="D59" t="s">
        <v>277</v>
      </c>
      <c r="E59" s="1" t="s">
        <v>46</v>
      </c>
      <c r="F59">
        <v>7</v>
      </c>
      <c r="G59" s="3">
        <v>2.54</v>
      </c>
      <c r="H59" s="3">
        <v>2.74</v>
      </c>
      <c r="I59" s="3">
        <v>2.93</v>
      </c>
      <c r="J59" s="3">
        <v>2.79</v>
      </c>
      <c r="K59">
        <v>8141</v>
      </c>
      <c r="L59">
        <v>1761</v>
      </c>
      <c r="M59" t="s">
        <v>282</v>
      </c>
      <c r="N59" t="s">
        <v>283</v>
      </c>
      <c r="O59" t="s">
        <v>23</v>
      </c>
      <c r="P59" t="str">
        <f t="shared" si="0"/>
        <v/>
      </c>
    </row>
    <row r="60" spans="1:16" hidden="1">
      <c r="A60" t="s">
        <v>59</v>
      </c>
      <c r="B60" s="2" t="s">
        <v>60</v>
      </c>
      <c r="C60" t="s">
        <v>18</v>
      </c>
      <c r="D60" t="s">
        <v>284</v>
      </c>
      <c r="E60" s="1" t="s">
        <v>46</v>
      </c>
      <c r="F60">
        <v>7</v>
      </c>
      <c r="G60" s="3">
        <v>1.01</v>
      </c>
      <c r="H60" s="3">
        <v>1.1299999999999999</v>
      </c>
      <c r="I60" s="3">
        <v>1.24</v>
      </c>
      <c r="J60" s="3">
        <v>1.0900000000000001</v>
      </c>
      <c r="K60">
        <v>8051</v>
      </c>
      <c r="L60">
        <v>4575</v>
      </c>
      <c r="M60" t="s">
        <v>286</v>
      </c>
      <c r="N60" t="s">
        <v>287</v>
      </c>
      <c r="O60" t="s">
        <v>23</v>
      </c>
      <c r="P60" t="str">
        <f t="shared" si="0"/>
        <v/>
      </c>
    </row>
    <row r="61" spans="1:16" hidden="1">
      <c r="A61" t="s">
        <v>59</v>
      </c>
      <c r="B61" s="2" t="s">
        <v>60</v>
      </c>
      <c r="C61" t="s">
        <v>38</v>
      </c>
      <c r="D61" t="s">
        <v>288</v>
      </c>
      <c r="E61" s="1" t="s">
        <v>46</v>
      </c>
      <c r="F61">
        <v>7</v>
      </c>
      <c r="G61" s="3">
        <v>4.8</v>
      </c>
      <c r="H61" s="3">
        <v>5.05</v>
      </c>
      <c r="I61" s="3">
        <v>5.3</v>
      </c>
      <c r="J61" s="3">
        <v>5.2</v>
      </c>
      <c r="K61">
        <v>8043</v>
      </c>
      <c r="L61">
        <v>1084</v>
      </c>
      <c r="M61" t="s">
        <v>289</v>
      </c>
      <c r="N61" t="s">
        <v>290</v>
      </c>
      <c r="O61" t="s">
        <v>23</v>
      </c>
      <c r="P61" t="str">
        <f t="shared" si="0"/>
        <v/>
      </c>
    </row>
    <row r="62" spans="1:16" hidden="1">
      <c r="A62" t="s">
        <v>54</v>
      </c>
      <c r="B62" s="2">
        <v>16</v>
      </c>
      <c r="C62" t="s">
        <v>18</v>
      </c>
      <c r="D62" t="s">
        <v>141</v>
      </c>
      <c r="E62" s="1" t="s">
        <v>46</v>
      </c>
      <c r="F62">
        <v>7</v>
      </c>
      <c r="G62" s="3">
        <v>0.13</v>
      </c>
      <c r="H62" s="3">
        <v>0.14000000000000001</v>
      </c>
      <c r="I62" s="3">
        <v>0.15</v>
      </c>
      <c r="J62" s="3">
        <v>0.14000000000000001</v>
      </c>
      <c r="K62">
        <v>8001</v>
      </c>
      <c r="L62">
        <v>5296</v>
      </c>
      <c r="M62" t="s">
        <v>164</v>
      </c>
      <c r="N62" t="s">
        <v>291</v>
      </c>
      <c r="O62" t="s">
        <v>23</v>
      </c>
      <c r="P62" t="str">
        <f t="shared" si="0"/>
        <v/>
      </c>
    </row>
    <row r="63" spans="1:16" hidden="1">
      <c r="A63" t="s">
        <v>292</v>
      </c>
      <c r="B63" s="2" t="s">
        <v>293</v>
      </c>
      <c r="C63" t="s">
        <v>38</v>
      </c>
      <c r="D63" t="s">
        <v>184</v>
      </c>
      <c r="E63" s="1" t="s">
        <v>46</v>
      </c>
      <c r="F63">
        <v>7</v>
      </c>
      <c r="G63" s="3">
        <v>0.82</v>
      </c>
      <c r="H63" s="3">
        <v>0.84</v>
      </c>
      <c r="I63" s="3">
        <v>0.86</v>
      </c>
      <c r="J63" s="3">
        <v>0.81</v>
      </c>
      <c r="K63">
        <v>7853</v>
      </c>
      <c r="L63">
        <v>956</v>
      </c>
      <c r="M63" t="s">
        <v>294</v>
      </c>
      <c r="N63" t="s">
        <v>295</v>
      </c>
      <c r="O63" t="s">
        <v>23</v>
      </c>
      <c r="P63" t="str">
        <f t="shared" si="0"/>
        <v/>
      </c>
    </row>
    <row r="64" spans="1:16" hidden="1">
      <c r="A64" t="s">
        <v>296</v>
      </c>
      <c r="B64" s="2" t="s">
        <v>297</v>
      </c>
      <c r="C64" t="s">
        <v>18</v>
      </c>
      <c r="D64" t="s">
        <v>298</v>
      </c>
      <c r="E64" s="1">
        <v>43868</v>
      </c>
      <c r="F64">
        <v>13</v>
      </c>
      <c r="G64" s="3">
        <v>1.39</v>
      </c>
      <c r="H64" s="3">
        <v>1.46</v>
      </c>
      <c r="I64" s="3">
        <v>1.53</v>
      </c>
      <c r="J64" s="3">
        <v>1.5</v>
      </c>
      <c r="K64">
        <v>7798</v>
      </c>
      <c r="L64">
        <v>518</v>
      </c>
      <c r="M64" t="s">
        <v>301</v>
      </c>
      <c r="N64" t="s">
        <v>302</v>
      </c>
      <c r="O64" t="s">
        <v>23</v>
      </c>
      <c r="P64" t="str">
        <f t="shared" si="0"/>
        <v/>
      </c>
    </row>
    <row r="65" spans="1:16" hidden="1">
      <c r="A65" t="s">
        <v>24</v>
      </c>
      <c r="B65" s="2" t="s">
        <v>25</v>
      </c>
      <c r="C65" t="s">
        <v>18</v>
      </c>
      <c r="D65" t="s">
        <v>107</v>
      </c>
      <c r="E65" s="1" t="s">
        <v>20</v>
      </c>
      <c r="F65">
        <v>28</v>
      </c>
      <c r="G65" s="3">
        <v>2.1</v>
      </c>
      <c r="H65" s="3">
        <v>2.15</v>
      </c>
      <c r="I65" s="3">
        <v>2.2000000000000002</v>
      </c>
      <c r="J65" s="3">
        <v>2.15</v>
      </c>
      <c r="K65">
        <v>7790</v>
      </c>
      <c r="L65">
        <v>3425</v>
      </c>
      <c r="M65" t="s">
        <v>303</v>
      </c>
      <c r="N65" t="s">
        <v>304</v>
      </c>
      <c r="O65" t="s">
        <v>23</v>
      </c>
      <c r="P65" t="str">
        <f t="shared" si="0"/>
        <v/>
      </c>
    </row>
    <row r="66" spans="1:16" hidden="1">
      <c r="A66" t="s">
        <v>115</v>
      </c>
      <c r="B66" s="2" t="s">
        <v>116</v>
      </c>
      <c r="C66" t="s">
        <v>18</v>
      </c>
      <c r="D66" t="s">
        <v>55</v>
      </c>
      <c r="E66" s="1" t="s">
        <v>46</v>
      </c>
      <c r="F66">
        <v>7</v>
      </c>
      <c r="G66" s="3">
        <v>0.26</v>
      </c>
      <c r="H66" s="3">
        <v>0.27</v>
      </c>
      <c r="I66" s="3">
        <v>0.28000000000000003</v>
      </c>
      <c r="J66" s="3">
        <v>0.27</v>
      </c>
      <c r="K66">
        <v>7780</v>
      </c>
      <c r="L66">
        <v>5145</v>
      </c>
      <c r="M66" t="s">
        <v>164</v>
      </c>
      <c r="N66" t="s">
        <v>305</v>
      </c>
      <c r="O66" t="s">
        <v>23</v>
      </c>
      <c r="P66" t="str">
        <f t="shared" si="0"/>
        <v/>
      </c>
    </row>
    <row r="67" spans="1:16" hidden="1">
      <c r="A67" t="s">
        <v>306</v>
      </c>
      <c r="B67" s="2">
        <v>42</v>
      </c>
      <c r="C67" t="s">
        <v>18</v>
      </c>
      <c r="D67" t="s">
        <v>307</v>
      </c>
      <c r="E67" s="1" t="s">
        <v>46</v>
      </c>
      <c r="F67">
        <v>7</v>
      </c>
      <c r="G67" s="3">
        <v>1</v>
      </c>
      <c r="H67" s="3">
        <v>1.1000000000000001</v>
      </c>
      <c r="I67" s="3">
        <v>1.2</v>
      </c>
      <c r="J67" s="3">
        <v>1.05</v>
      </c>
      <c r="K67">
        <v>7704</v>
      </c>
      <c r="L67">
        <v>3906</v>
      </c>
      <c r="M67" t="s">
        <v>33</v>
      </c>
      <c r="N67" t="s">
        <v>309</v>
      </c>
      <c r="O67" t="s">
        <v>23</v>
      </c>
      <c r="P67" t="str">
        <f t="shared" ref="P67:P130" si="1">IF(AND(J67&gt;I67,J67&gt;H67),"Bon","")</f>
        <v/>
      </c>
    </row>
    <row r="68" spans="1:16" hidden="1">
      <c r="A68" t="s">
        <v>310</v>
      </c>
      <c r="B68" s="2" t="s">
        <v>311</v>
      </c>
      <c r="C68" t="s">
        <v>38</v>
      </c>
      <c r="D68" t="s">
        <v>312</v>
      </c>
      <c r="E68" s="1" t="s">
        <v>20</v>
      </c>
      <c r="F68">
        <v>28</v>
      </c>
      <c r="G68" s="3">
        <v>0.78</v>
      </c>
      <c r="H68" s="3">
        <v>0.88</v>
      </c>
      <c r="I68" s="3">
        <v>0.97</v>
      </c>
      <c r="J68" s="3">
        <v>0.93</v>
      </c>
      <c r="K68">
        <v>7646</v>
      </c>
      <c r="L68">
        <v>1123</v>
      </c>
      <c r="M68" t="s">
        <v>313</v>
      </c>
      <c r="N68" t="s">
        <v>314</v>
      </c>
      <c r="O68" t="s">
        <v>23</v>
      </c>
      <c r="P68" t="str">
        <f t="shared" si="1"/>
        <v/>
      </c>
    </row>
    <row r="69" spans="1:16" hidden="1">
      <c r="A69" t="s">
        <v>59</v>
      </c>
      <c r="B69" s="2" t="s">
        <v>60</v>
      </c>
      <c r="C69" t="s">
        <v>38</v>
      </c>
      <c r="D69" t="s">
        <v>315</v>
      </c>
      <c r="E69" s="1" t="s">
        <v>46</v>
      </c>
      <c r="F69">
        <v>7</v>
      </c>
      <c r="G69" s="3">
        <v>1.84</v>
      </c>
      <c r="H69" s="3">
        <v>1.9</v>
      </c>
      <c r="I69" s="3">
        <v>1.96</v>
      </c>
      <c r="J69" s="3">
        <v>1.96</v>
      </c>
      <c r="K69">
        <v>7642</v>
      </c>
      <c r="L69">
        <v>4978</v>
      </c>
      <c r="M69" t="s">
        <v>318</v>
      </c>
      <c r="N69" t="s">
        <v>319</v>
      </c>
      <c r="O69" t="s">
        <v>23</v>
      </c>
      <c r="P69" t="str">
        <f t="shared" si="1"/>
        <v/>
      </c>
    </row>
    <row r="70" spans="1:16" hidden="1">
      <c r="A70" t="s">
        <v>153</v>
      </c>
      <c r="B70" s="2" t="s">
        <v>154</v>
      </c>
      <c r="C70" t="s">
        <v>18</v>
      </c>
      <c r="D70" t="s">
        <v>320</v>
      </c>
      <c r="E70" s="1" t="s">
        <v>46</v>
      </c>
      <c r="F70">
        <v>7</v>
      </c>
      <c r="G70" s="3">
        <v>0.63</v>
      </c>
      <c r="H70" s="3">
        <v>0.64</v>
      </c>
      <c r="I70" s="3">
        <v>0.65</v>
      </c>
      <c r="J70" s="3">
        <v>0.65</v>
      </c>
      <c r="K70">
        <v>7634</v>
      </c>
      <c r="L70">
        <v>2088</v>
      </c>
      <c r="M70" t="s">
        <v>321</v>
      </c>
      <c r="N70" t="s">
        <v>322</v>
      </c>
      <c r="O70" t="s">
        <v>23</v>
      </c>
      <c r="P70" t="str">
        <f t="shared" si="1"/>
        <v/>
      </c>
    </row>
    <row r="71" spans="1:16" hidden="1">
      <c r="A71" t="s">
        <v>24</v>
      </c>
      <c r="B71" s="2" t="s">
        <v>25</v>
      </c>
      <c r="C71" t="s">
        <v>18</v>
      </c>
      <c r="D71" t="s">
        <v>323</v>
      </c>
      <c r="E71" s="1" t="s">
        <v>46</v>
      </c>
      <c r="F71">
        <v>7</v>
      </c>
      <c r="G71" s="3">
        <v>2.15</v>
      </c>
      <c r="H71" s="3">
        <v>2.2000000000000002</v>
      </c>
      <c r="I71" s="3">
        <v>2.25</v>
      </c>
      <c r="J71" s="3">
        <v>2.15</v>
      </c>
      <c r="K71">
        <v>7493</v>
      </c>
      <c r="L71">
        <v>1084</v>
      </c>
      <c r="M71" t="s">
        <v>326</v>
      </c>
      <c r="N71" t="s">
        <v>327</v>
      </c>
      <c r="O71" t="s">
        <v>23</v>
      </c>
      <c r="P71" t="str">
        <f t="shared" si="1"/>
        <v/>
      </c>
    </row>
    <row r="72" spans="1:16" hidden="1">
      <c r="A72" t="s">
        <v>328</v>
      </c>
      <c r="B72" s="2" t="s">
        <v>329</v>
      </c>
      <c r="C72" t="s">
        <v>18</v>
      </c>
      <c r="D72" t="s">
        <v>330</v>
      </c>
      <c r="E72" s="1" t="s">
        <v>46</v>
      </c>
      <c r="F72">
        <v>7</v>
      </c>
      <c r="G72" s="3">
        <v>12.9</v>
      </c>
      <c r="H72" s="3">
        <v>13.15</v>
      </c>
      <c r="I72" s="3">
        <v>13.4</v>
      </c>
      <c r="J72" s="3">
        <v>13.12</v>
      </c>
      <c r="K72">
        <v>7441</v>
      </c>
      <c r="L72">
        <v>1158</v>
      </c>
      <c r="M72" t="s">
        <v>332</v>
      </c>
      <c r="N72" t="s">
        <v>333</v>
      </c>
      <c r="O72" t="s">
        <v>23</v>
      </c>
      <c r="P72" t="str">
        <f t="shared" si="1"/>
        <v/>
      </c>
    </row>
    <row r="73" spans="1:16" hidden="1">
      <c r="A73" t="s">
        <v>334</v>
      </c>
      <c r="B73" s="2" t="s">
        <v>335</v>
      </c>
      <c r="C73" t="s">
        <v>18</v>
      </c>
      <c r="D73" t="s">
        <v>307</v>
      </c>
      <c r="E73" s="1" t="s">
        <v>20</v>
      </c>
      <c r="F73">
        <v>28</v>
      </c>
      <c r="G73" s="3">
        <v>1.1100000000000001</v>
      </c>
      <c r="H73" s="3">
        <v>1.2</v>
      </c>
      <c r="I73" s="3">
        <v>1.29</v>
      </c>
      <c r="J73" s="3">
        <v>1.27</v>
      </c>
      <c r="K73">
        <v>7436</v>
      </c>
      <c r="L73">
        <v>1351</v>
      </c>
      <c r="M73" t="s">
        <v>337</v>
      </c>
      <c r="N73" t="s">
        <v>338</v>
      </c>
      <c r="O73" t="s">
        <v>23</v>
      </c>
      <c r="P73" t="str">
        <f t="shared" si="1"/>
        <v/>
      </c>
    </row>
    <row r="74" spans="1:16" hidden="1">
      <c r="A74" t="s">
        <v>242</v>
      </c>
      <c r="B74" s="2" t="s">
        <v>243</v>
      </c>
      <c r="C74" t="s">
        <v>18</v>
      </c>
      <c r="D74" t="s">
        <v>74</v>
      </c>
      <c r="E74" s="1" t="s">
        <v>46</v>
      </c>
      <c r="F74">
        <v>7</v>
      </c>
      <c r="G74" s="3">
        <v>3.5</v>
      </c>
      <c r="H74" s="3">
        <v>3.53</v>
      </c>
      <c r="I74" s="3">
        <v>3.55</v>
      </c>
      <c r="J74" s="3">
        <v>3.55</v>
      </c>
      <c r="K74">
        <v>7419</v>
      </c>
      <c r="L74">
        <v>3938</v>
      </c>
      <c r="M74" t="s">
        <v>339</v>
      </c>
      <c r="N74" t="s">
        <v>340</v>
      </c>
      <c r="O74" t="s">
        <v>23</v>
      </c>
      <c r="P74" t="str">
        <f t="shared" si="1"/>
        <v/>
      </c>
    </row>
    <row r="75" spans="1:16" hidden="1">
      <c r="A75" t="s">
        <v>341</v>
      </c>
      <c r="B75" s="2" t="s">
        <v>342</v>
      </c>
      <c r="C75" t="s">
        <v>18</v>
      </c>
      <c r="D75" t="s">
        <v>94</v>
      </c>
      <c r="E75" s="1" t="s">
        <v>46</v>
      </c>
      <c r="F75">
        <v>7</v>
      </c>
      <c r="G75" s="3">
        <v>2.4500000000000002</v>
      </c>
      <c r="H75" s="3">
        <v>2.5</v>
      </c>
      <c r="I75" s="3">
        <v>2.5499999999999998</v>
      </c>
      <c r="J75" s="3">
        <v>2.5</v>
      </c>
      <c r="K75">
        <v>7411</v>
      </c>
      <c r="L75">
        <v>2846</v>
      </c>
      <c r="M75" t="s">
        <v>344</v>
      </c>
      <c r="N75" t="s">
        <v>345</v>
      </c>
      <c r="O75" t="s">
        <v>23</v>
      </c>
      <c r="P75" t="str">
        <f t="shared" si="1"/>
        <v/>
      </c>
    </row>
    <row r="76" spans="1:16" hidden="1">
      <c r="A76" t="s">
        <v>139</v>
      </c>
      <c r="B76" s="2" t="s">
        <v>140</v>
      </c>
      <c r="C76" t="s">
        <v>18</v>
      </c>
      <c r="D76" t="s">
        <v>236</v>
      </c>
      <c r="E76" s="1" t="s">
        <v>56</v>
      </c>
      <c r="F76">
        <v>63</v>
      </c>
      <c r="G76" s="3">
        <v>1.1000000000000001</v>
      </c>
      <c r="H76" s="3">
        <v>1.1499999999999999</v>
      </c>
      <c r="I76" s="3">
        <v>1.2</v>
      </c>
      <c r="J76" s="3">
        <v>1.1499999999999999</v>
      </c>
      <c r="K76">
        <v>7396</v>
      </c>
      <c r="L76">
        <v>674</v>
      </c>
      <c r="M76" t="s">
        <v>346</v>
      </c>
      <c r="N76" t="s">
        <v>347</v>
      </c>
      <c r="O76" t="s">
        <v>23</v>
      </c>
      <c r="P76" t="str">
        <f t="shared" si="1"/>
        <v/>
      </c>
    </row>
    <row r="77" spans="1:16" hidden="1">
      <c r="A77" t="s">
        <v>348</v>
      </c>
      <c r="B77" s="2" t="s">
        <v>349</v>
      </c>
      <c r="C77" t="s">
        <v>38</v>
      </c>
      <c r="D77" t="s">
        <v>99</v>
      </c>
      <c r="E77" s="1" t="s">
        <v>46</v>
      </c>
      <c r="F77">
        <v>7</v>
      </c>
      <c r="G77" s="3">
        <v>0.37</v>
      </c>
      <c r="H77" s="3">
        <v>0.39</v>
      </c>
      <c r="I77" s="3">
        <v>0.4</v>
      </c>
      <c r="J77" s="3">
        <v>0.38</v>
      </c>
      <c r="K77">
        <v>7200</v>
      </c>
      <c r="L77">
        <v>2158</v>
      </c>
      <c r="M77" t="s">
        <v>350</v>
      </c>
      <c r="N77" t="s">
        <v>351</v>
      </c>
      <c r="O77" t="s">
        <v>23</v>
      </c>
      <c r="P77" t="str">
        <f t="shared" si="1"/>
        <v/>
      </c>
    </row>
    <row r="78" spans="1:16" hidden="1">
      <c r="A78" t="s">
        <v>227</v>
      </c>
      <c r="B78" s="2" t="s">
        <v>228</v>
      </c>
      <c r="C78" t="s">
        <v>18</v>
      </c>
      <c r="D78" t="s">
        <v>352</v>
      </c>
      <c r="E78" s="1" t="s">
        <v>46</v>
      </c>
      <c r="F78">
        <v>7</v>
      </c>
      <c r="G78" s="3">
        <v>0.5</v>
      </c>
      <c r="H78" s="3">
        <v>0.55000000000000004</v>
      </c>
      <c r="I78" s="3">
        <v>0.6</v>
      </c>
      <c r="J78" s="3">
        <v>0.55000000000000004</v>
      </c>
      <c r="K78">
        <v>7107</v>
      </c>
      <c r="L78">
        <v>5083</v>
      </c>
      <c r="M78" t="s">
        <v>353</v>
      </c>
      <c r="N78" t="s">
        <v>354</v>
      </c>
      <c r="O78" t="s">
        <v>23</v>
      </c>
      <c r="P78" t="str">
        <f t="shared" si="1"/>
        <v/>
      </c>
    </row>
    <row r="79" spans="1:16">
      <c r="A79" t="s">
        <v>227</v>
      </c>
      <c r="B79" s="2" t="s">
        <v>228</v>
      </c>
      <c r="C79" t="s">
        <v>38</v>
      </c>
      <c r="D79" t="s">
        <v>355</v>
      </c>
      <c r="E79" s="1" t="s">
        <v>46</v>
      </c>
      <c r="F79">
        <v>7</v>
      </c>
      <c r="G79" s="3">
        <v>0.36</v>
      </c>
      <c r="H79" s="3">
        <v>0.39</v>
      </c>
      <c r="I79" s="3">
        <v>0.42</v>
      </c>
      <c r="J79" s="3">
        <v>0.43</v>
      </c>
      <c r="K79">
        <v>7104</v>
      </c>
      <c r="L79">
        <v>3835</v>
      </c>
      <c r="M79" t="s">
        <v>356</v>
      </c>
      <c r="N79" t="s">
        <v>357</v>
      </c>
      <c r="O79" t="s">
        <v>23</v>
      </c>
      <c r="P79" t="str">
        <f t="shared" si="1"/>
        <v>Bon</v>
      </c>
    </row>
    <row r="80" spans="1:16" hidden="1">
      <c r="A80" t="s">
        <v>358</v>
      </c>
      <c r="B80" s="2" t="s">
        <v>359</v>
      </c>
      <c r="C80" t="s">
        <v>18</v>
      </c>
      <c r="D80" t="s">
        <v>360</v>
      </c>
      <c r="E80" s="1" t="s">
        <v>46</v>
      </c>
      <c r="F80">
        <v>7</v>
      </c>
      <c r="G80" s="3">
        <v>1.07</v>
      </c>
      <c r="H80" s="3">
        <v>1.1499999999999999</v>
      </c>
      <c r="I80" s="3">
        <v>1.23</v>
      </c>
      <c r="J80" s="3">
        <v>1.19</v>
      </c>
      <c r="K80">
        <v>7039</v>
      </c>
      <c r="L80">
        <v>4505</v>
      </c>
      <c r="M80" t="s">
        <v>361</v>
      </c>
      <c r="N80" t="s">
        <v>362</v>
      </c>
      <c r="O80" t="s">
        <v>23</v>
      </c>
      <c r="P80" t="str">
        <f t="shared" si="1"/>
        <v/>
      </c>
    </row>
    <row r="81" spans="1:16" hidden="1">
      <c r="A81" t="s">
        <v>120</v>
      </c>
      <c r="B81" s="2" t="s">
        <v>121</v>
      </c>
      <c r="C81" t="s">
        <v>18</v>
      </c>
      <c r="D81" t="s">
        <v>158</v>
      </c>
      <c r="E81" s="1" t="s">
        <v>20</v>
      </c>
      <c r="F81">
        <v>28</v>
      </c>
      <c r="G81" s="3">
        <v>10.15</v>
      </c>
      <c r="H81" s="3">
        <v>10.23</v>
      </c>
      <c r="I81" s="3">
        <v>10.3</v>
      </c>
      <c r="J81" s="3">
        <v>10.3</v>
      </c>
      <c r="K81">
        <v>7028</v>
      </c>
      <c r="L81">
        <v>4604</v>
      </c>
      <c r="M81" t="s">
        <v>300</v>
      </c>
      <c r="N81" t="s">
        <v>363</v>
      </c>
      <c r="O81" t="s">
        <v>23</v>
      </c>
      <c r="P81" t="str">
        <f t="shared" si="1"/>
        <v/>
      </c>
    </row>
    <row r="82" spans="1:16" hidden="1">
      <c r="A82" t="s">
        <v>328</v>
      </c>
      <c r="B82" s="2" t="s">
        <v>329</v>
      </c>
      <c r="C82" t="s">
        <v>18</v>
      </c>
      <c r="D82" t="s">
        <v>364</v>
      </c>
      <c r="E82" s="1" t="s">
        <v>46</v>
      </c>
      <c r="F82">
        <v>7</v>
      </c>
      <c r="G82" s="3">
        <v>29.75</v>
      </c>
      <c r="H82" s="3">
        <v>30.18</v>
      </c>
      <c r="I82" s="3">
        <v>30.6</v>
      </c>
      <c r="J82" s="3">
        <v>29.75</v>
      </c>
      <c r="K82">
        <v>7024</v>
      </c>
      <c r="L82">
        <v>1754</v>
      </c>
      <c r="M82">
        <v>4</v>
      </c>
      <c r="N82" t="s">
        <v>365</v>
      </c>
      <c r="O82" t="s">
        <v>23</v>
      </c>
      <c r="P82" t="str">
        <f t="shared" si="1"/>
        <v/>
      </c>
    </row>
    <row r="83" spans="1:16" hidden="1">
      <c r="A83" t="s">
        <v>59</v>
      </c>
      <c r="B83" s="2" t="s">
        <v>60</v>
      </c>
      <c r="C83" t="s">
        <v>38</v>
      </c>
      <c r="D83" t="s">
        <v>90</v>
      </c>
      <c r="E83" s="1" t="s">
        <v>46</v>
      </c>
      <c r="F83">
        <v>7</v>
      </c>
      <c r="G83" s="3">
        <v>8.6999999999999993</v>
      </c>
      <c r="H83" s="3">
        <v>9</v>
      </c>
      <c r="I83" s="3">
        <v>9.3000000000000007</v>
      </c>
      <c r="J83" s="3">
        <v>8.9499999999999993</v>
      </c>
      <c r="K83">
        <v>7009</v>
      </c>
      <c r="L83">
        <v>2080</v>
      </c>
      <c r="M83" t="s">
        <v>366</v>
      </c>
      <c r="N83" t="s">
        <v>367</v>
      </c>
      <c r="O83" t="s">
        <v>23</v>
      </c>
      <c r="P83" t="str">
        <f t="shared" si="1"/>
        <v/>
      </c>
    </row>
    <row r="84" spans="1:16" hidden="1">
      <c r="A84" t="s">
        <v>153</v>
      </c>
      <c r="B84" s="2" t="s">
        <v>154</v>
      </c>
      <c r="C84" t="s">
        <v>18</v>
      </c>
      <c r="D84" t="s">
        <v>155</v>
      </c>
      <c r="E84" s="1" t="s">
        <v>46</v>
      </c>
      <c r="F84">
        <v>7</v>
      </c>
      <c r="G84" s="3">
        <v>0.91</v>
      </c>
      <c r="H84" s="3">
        <v>0.95</v>
      </c>
      <c r="I84" s="3">
        <v>0.98</v>
      </c>
      <c r="J84" s="3">
        <v>0.98</v>
      </c>
      <c r="K84">
        <v>6983</v>
      </c>
      <c r="L84">
        <v>4656</v>
      </c>
      <c r="M84" t="s">
        <v>137</v>
      </c>
      <c r="N84" t="s">
        <v>368</v>
      </c>
      <c r="O84" t="s">
        <v>23</v>
      </c>
      <c r="P84" t="str">
        <f t="shared" si="1"/>
        <v/>
      </c>
    </row>
    <row r="85" spans="1:16" hidden="1">
      <c r="A85" t="s">
        <v>369</v>
      </c>
      <c r="B85" s="2" t="s">
        <v>370</v>
      </c>
      <c r="C85" t="s">
        <v>38</v>
      </c>
      <c r="D85" t="s">
        <v>236</v>
      </c>
      <c r="E85" s="1" t="s">
        <v>46</v>
      </c>
      <c r="F85">
        <v>7</v>
      </c>
      <c r="G85" s="3">
        <v>1.05</v>
      </c>
      <c r="H85" s="3">
        <v>1.08</v>
      </c>
      <c r="I85" s="3">
        <v>1.1000000000000001</v>
      </c>
      <c r="J85" s="3">
        <v>1.08</v>
      </c>
      <c r="K85">
        <v>6949</v>
      </c>
      <c r="L85">
        <v>1721</v>
      </c>
      <c r="M85" t="s">
        <v>82</v>
      </c>
      <c r="N85" t="s">
        <v>371</v>
      </c>
      <c r="O85" t="s">
        <v>23</v>
      </c>
      <c r="P85" t="str">
        <f t="shared" si="1"/>
        <v/>
      </c>
    </row>
    <row r="86" spans="1:16" hidden="1">
      <c r="A86" t="s">
        <v>372</v>
      </c>
      <c r="B86" s="2" t="s">
        <v>373</v>
      </c>
      <c r="C86" t="s">
        <v>18</v>
      </c>
      <c r="D86" t="s">
        <v>374</v>
      </c>
      <c r="E86" s="1" t="s">
        <v>20</v>
      </c>
      <c r="F86">
        <v>28</v>
      </c>
      <c r="G86" s="3">
        <v>1.27</v>
      </c>
      <c r="H86" s="3">
        <v>1.37</v>
      </c>
      <c r="I86" s="3">
        <v>1.46</v>
      </c>
      <c r="J86" s="3">
        <v>1.33</v>
      </c>
      <c r="K86">
        <v>6939</v>
      </c>
      <c r="L86">
        <v>5546</v>
      </c>
      <c r="M86" t="s">
        <v>376</v>
      </c>
      <c r="N86" t="s">
        <v>377</v>
      </c>
      <c r="O86" t="s">
        <v>23</v>
      </c>
      <c r="P86" t="str">
        <f t="shared" si="1"/>
        <v/>
      </c>
    </row>
    <row r="87" spans="1:16" hidden="1">
      <c r="A87" t="s">
        <v>378</v>
      </c>
      <c r="B87" s="2" t="s">
        <v>379</v>
      </c>
      <c r="C87" t="s">
        <v>38</v>
      </c>
      <c r="D87" t="s">
        <v>141</v>
      </c>
      <c r="E87" s="1" t="s">
        <v>224</v>
      </c>
      <c r="F87">
        <v>210</v>
      </c>
      <c r="G87" s="3">
        <v>2</v>
      </c>
      <c r="H87" s="3">
        <v>2.25</v>
      </c>
      <c r="I87" s="3">
        <v>2.5</v>
      </c>
      <c r="J87" s="3">
        <v>2.06</v>
      </c>
      <c r="K87">
        <v>6934</v>
      </c>
      <c r="L87">
        <v>666</v>
      </c>
      <c r="M87" t="s">
        <v>380</v>
      </c>
      <c r="N87" t="s">
        <v>381</v>
      </c>
      <c r="O87" t="s">
        <v>23</v>
      </c>
      <c r="P87" t="str">
        <f t="shared" si="1"/>
        <v/>
      </c>
    </row>
    <row r="88" spans="1:16" hidden="1">
      <c r="A88" t="s">
        <v>382</v>
      </c>
      <c r="B88" s="2" t="s">
        <v>383</v>
      </c>
      <c r="C88" t="s">
        <v>38</v>
      </c>
      <c r="D88" t="s">
        <v>384</v>
      </c>
      <c r="E88" s="1" t="s">
        <v>46</v>
      </c>
      <c r="F88">
        <v>7</v>
      </c>
      <c r="G88" s="3">
        <v>1.85</v>
      </c>
      <c r="H88" s="3">
        <v>1.88</v>
      </c>
      <c r="I88" s="3">
        <v>1.9</v>
      </c>
      <c r="J88" s="3">
        <v>1.87</v>
      </c>
      <c r="K88">
        <v>6922</v>
      </c>
      <c r="L88">
        <v>1275</v>
      </c>
      <c r="M88" t="s">
        <v>386</v>
      </c>
      <c r="N88" t="s">
        <v>387</v>
      </c>
      <c r="O88" t="s">
        <v>23</v>
      </c>
      <c r="P88" t="str">
        <f t="shared" si="1"/>
        <v/>
      </c>
    </row>
    <row r="89" spans="1:16" hidden="1">
      <c r="A89" t="s">
        <v>72</v>
      </c>
      <c r="B89" s="2" t="s">
        <v>73</v>
      </c>
      <c r="C89" t="s">
        <v>38</v>
      </c>
      <c r="D89" t="s">
        <v>388</v>
      </c>
      <c r="E89" s="1" t="s">
        <v>46</v>
      </c>
      <c r="F89">
        <v>7</v>
      </c>
      <c r="G89" s="3">
        <v>1.48</v>
      </c>
      <c r="H89" s="3">
        <v>1.54</v>
      </c>
      <c r="I89" s="3">
        <v>1.6</v>
      </c>
      <c r="J89" s="3">
        <v>1.54</v>
      </c>
      <c r="K89">
        <v>6901</v>
      </c>
      <c r="L89">
        <v>2064</v>
      </c>
      <c r="M89" t="s">
        <v>350</v>
      </c>
      <c r="N89" t="s">
        <v>389</v>
      </c>
      <c r="O89" t="s">
        <v>23</v>
      </c>
      <c r="P89" t="str">
        <f t="shared" si="1"/>
        <v/>
      </c>
    </row>
    <row r="90" spans="1:16" hidden="1">
      <c r="A90" t="s">
        <v>390</v>
      </c>
      <c r="B90" s="2" t="s">
        <v>391</v>
      </c>
      <c r="C90" t="s">
        <v>18</v>
      </c>
      <c r="D90" t="s">
        <v>384</v>
      </c>
      <c r="E90" s="1" t="s">
        <v>20</v>
      </c>
      <c r="F90">
        <v>28</v>
      </c>
      <c r="G90" s="3">
        <v>0.35</v>
      </c>
      <c r="H90" s="3">
        <v>0.38</v>
      </c>
      <c r="I90" s="3">
        <v>0.4</v>
      </c>
      <c r="J90" s="3">
        <v>0.35</v>
      </c>
      <c r="K90">
        <v>6894</v>
      </c>
      <c r="L90">
        <v>242</v>
      </c>
      <c r="M90" t="s">
        <v>392</v>
      </c>
      <c r="N90" t="s">
        <v>393</v>
      </c>
      <c r="O90" t="s">
        <v>23</v>
      </c>
      <c r="P90" t="str">
        <f t="shared" si="1"/>
        <v/>
      </c>
    </row>
    <row r="91" spans="1:16" hidden="1">
      <c r="A91" t="s">
        <v>120</v>
      </c>
      <c r="B91" s="2" t="s">
        <v>121</v>
      </c>
      <c r="C91" t="s">
        <v>18</v>
      </c>
      <c r="D91" t="s">
        <v>394</v>
      </c>
      <c r="E91" s="1" t="s">
        <v>46</v>
      </c>
      <c r="F91">
        <v>7</v>
      </c>
      <c r="G91" s="3">
        <v>2.41</v>
      </c>
      <c r="H91" s="3">
        <v>2.4900000000000002</v>
      </c>
      <c r="I91" s="3">
        <v>2.56</v>
      </c>
      <c r="J91" s="3">
        <v>2.4900000000000002</v>
      </c>
      <c r="K91">
        <v>6878</v>
      </c>
      <c r="L91">
        <v>2402</v>
      </c>
      <c r="M91" t="s">
        <v>397</v>
      </c>
      <c r="N91" t="s">
        <v>398</v>
      </c>
      <c r="O91" t="s">
        <v>23</v>
      </c>
      <c r="P91" t="str">
        <f t="shared" si="1"/>
        <v/>
      </c>
    </row>
    <row r="92" spans="1:16" hidden="1">
      <c r="A92" t="s">
        <v>242</v>
      </c>
      <c r="B92" s="2" t="s">
        <v>243</v>
      </c>
      <c r="C92" t="s">
        <v>18</v>
      </c>
      <c r="D92" t="s">
        <v>214</v>
      </c>
      <c r="E92" s="1" t="s">
        <v>46</v>
      </c>
      <c r="F92">
        <v>7</v>
      </c>
      <c r="G92" s="3">
        <v>4.8</v>
      </c>
      <c r="H92" s="3">
        <v>4.9000000000000004</v>
      </c>
      <c r="I92" s="3">
        <v>5</v>
      </c>
      <c r="J92" s="3">
        <v>4.95</v>
      </c>
      <c r="K92">
        <v>6871</v>
      </c>
      <c r="L92">
        <v>1237</v>
      </c>
      <c r="M92" t="s">
        <v>399</v>
      </c>
      <c r="N92" t="s">
        <v>400</v>
      </c>
      <c r="O92" t="s">
        <v>23</v>
      </c>
      <c r="P92" t="str">
        <f t="shared" si="1"/>
        <v/>
      </c>
    </row>
    <row r="93" spans="1:16" hidden="1">
      <c r="A93" t="s">
        <v>369</v>
      </c>
      <c r="B93" s="2" t="s">
        <v>370</v>
      </c>
      <c r="C93" t="s">
        <v>38</v>
      </c>
      <c r="D93" t="s">
        <v>401</v>
      </c>
      <c r="E93" s="1" t="s">
        <v>46</v>
      </c>
      <c r="F93">
        <v>7</v>
      </c>
      <c r="G93" s="3">
        <v>0.35</v>
      </c>
      <c r="H93" s="3">
        <v>0.38</v>
      </c>
      <c r="I93" s="3">
        <v>0.4</v>
      </c>
      <c r="J93" s="3">
        <v>0.4</v>
      </c>
      <c r="K93">
        <v>6853</v>
      </c>
      <c r="L93">
        <v>2290</v>
      </c>
      <c r="M93" t="s">
        <v>402</v>
      </c>
      <c r="N93" t="s">
        <v>403</v>
      </c>
      <c r="O93" t="s">
        <v>23</v>
      </c>
      <c r="P93" t="str">
        <f t="shared" si="1"/>
        <v/>
      </c>
    </row>
    <row r="94" spans="1:16" hidden="1">
      <c r="A94" t="s">
        <v>105</v>
      </c>
      <c r="B94" s="2" t="s">
        <v>106</v>
      </c>
      <c r="C94" t="s">
        <v>38</v>
      </c>
      <c r="D94" t="s">
        <v>404</v>
      </c>
      <c r="E94" s="1" t="s">
        <v>46</v>
      </c>
      <c r="F94">
        <v>7</v>
      </c>
      <c r="G94" s="3">
        <v>1.29</v>
      </c>
      <c r="H94" s="3">
        <v>1.33</v>
      </c>
      <c r="I94" s="3">
        <v>1.36</v>
      </c>
      <c r="J94" s="3">
        <v>1.31</v>
      </c>
      <c r="K94">
        <v>6828</v>
      </c>
      <c r="L94">
        <v>2104</v>
      </c>
      <c r="M94" t="s">
        <v>274</v>
      </c>
      <c r="N94" t="s">
        <v>406</v>
      </c>
      <c r="O94" t="s">
        <v>23</v>
      </c>
      <c r="P94" t="str">
        <f t="shared" si="1"/>
        <v/>
      </c>
    </row>
    <row r="95" spans="1:16" hidden="1">
      <c r="A95" t="s">
        <v>407</v>
      </c>
      <c r="B95" s="2" t="s">
        <v>408</v>
      </c>
      <c r="C95" t="s">
        <v>18</v>
      </c>
      <c r="D95" t="s">
        <v>409</v>
      </c>
      <c r="E95" s="1" t="s">
        <v>46</v>
      </c>
      <c r="F95">
        <v>7</v>
      </c>
      <c r="G95" s="3">
        <v>0.99</v>
      </c>
      <c r="H95" s="3">
        <v>1.01</v>
      </c>
      <c r="I95" s="3">
        <v>1.02</v>
      </c>
      <c r="J95" s="3">
        <v>0.99</v>
      </c>
      <c r="K95">
        <v>6786</v>
      </c>
      <c r="L95">
        <v>2605</v>
      </c>
      <c r="M95" t="s">
        <v>344</v>
      </c>
      <c r="N95" t="s">
        <v>410</v>
      </c>
      <c r="O95" t="s">
        <v>23</v>
      </c>
      <c r="P95" t="str">
        <f t="shared" si="1"/>
        <v/>
      </c>
    </row>
    <row r="96" spans="1:16" hidden="1">
      <c r="A96" t="s">
        <v>242</v>
      </c>
      <c r="B96" s="2" t="s">
        <v>243</v>
      </c>
      <c r="C96" t="s">
        <v>18</v>
      </c>
      <c r="D96" t="s">
        <v>255</v>
      </c>
      <c r="E96" s="1" t="s">
        <v>46</v>
      </c>
      <c r="F96">
        <v>7</v>
      </c>
      <c r="G96" s="3">
        <v>2.4500000000000002</v>
      </c>
      <c r="H96" s="3">
        <v>2.5099999999999998</v>
      </c>
      <c r="I96" s="3">
        <v>2.56</v>
      </c>
      <c r="J96" s="3">
        <v>2.4900000000000002</v>
      </c>
      <c r="K96">
        <v>6709</v>
      </c>
      <c r="L96">
        <v>1476</v>
      </c>
      <c r="M96" t="s">
        <v>146</v>
      </c>
      <c r="N96" t="s">
        <v>412</v>
      </c>
      <c r="O96" t="s">
        <v>23</v>
      </c>
      <c r="P96" t="str">
        <f t="shared" si="1"/>
        <v/>
      </c>
    </row>
    <row r="97" spans="1:16" hidden="1">
      <c r="A97" t="s">
        <v>249</v>
      </c>
      <c r="B97" s="2" t="s">
        <v>250</v>
      </c>
      <c r="C97" t="s">
        <v>18</v>
      </c>
      <c r="D97" t="s">
        <v>413</v>
      </c>
      <c r="E97" s="1" t="s">
        <v>46</v>
      </c>
      <c r="F97">
        <v>7</v>
      </c>
      <c r="G97" s="3">
        <v>5.95</v>
      </c>
      <c r="H97" s="3">
        <v>6</v>
      </c>
      <c r="I97" s="3">
        <v>6.05</v>
      </c>
      <c r="J97" s="3">
        <v>6</v>
      </c>
      <c r="K97">
        <v>6706</v>
      </c>
      <c r="L97">
        <v>3379</v>
      </c>
      <c r="M97" t="s">
        <v>416</v>
      </c>
      <c r="N97" t="s">
        <v>417</v>
      </c>
      <c r="O97" t="s">
        <v>23</v>
      </c>
      <c r="P97" t="str">
        <f t="shared" si="1"/>
        <v/>
      </c>
    </row>
    <row r="98" spans="1:16" hidden="1">
      <c r="A98" t="s">
        <v>418</v>
      </c>
      <c r="B98" s="2" t="s">
        <v>419</v>
      </c>
      <c r="C98" t="s">
        <v>18</v>
      </c>
      <c r="D98" t="s">
        <v>158</v>
      </c>
      <c r="E98" s="1" t="s">
        <v>206</v>
      </c>
      <c r="F98">
        <v>91</v>
      </c>
      <c r="G98" s="3">
        <v>6.1</v>
      </c>
      <c r="H98" s="3">
        <v>6.63</v>
      </c>
      <c r="I98" s="3">
        <v>7.15</v>
      </c>
      <c r="J98" s="3">
        <v>7</v>
      </c>
      <c r="K98">
        <v>6692</v>
      </c>
      <c r="L98">
        <v>1133</v>
      </c>
      <c r="M98" t="s">
        <v>421</v>
      </c>
      <c r="N98" t="s">
        <v>422</v>
      </c>
      <c r="O98" t="s">
        <v>23</v>
      </c>
      <c r="P98" t="str">
        <f t="shared" si="1"/>
        <v/>
      </c>
    </row>
    <row r="99" spans="1:16" hidden="1">
      <c r="A99" t="s">
        <v>43</v>
      </c>
      <c r="B99" s="2" t="s">
        <v>44</v>
      </c>
      <c r="C99" t="s">
        <v>38</v>
      </c>
      <c r="D99" t="s">
        <v>136</v>
      </c>
      <c r="E99" s="1" t="s">
        <v>46</v>
      </c>
      <c r="F99">
        <v>7</v>
      </c>
      <c r="G99" s="3">
        <v>3</v>
      </c>
      <c r="H99" s="3">
        <v>3.2</v>
      </c>
      <c r="I99" s="3">
        <v>3.4</v>
      </c>
      <c r="J99" s="3">
        <v>3</v>
      </c>
      <c r="K99">
        <v>6630</v>
      </c>
      <c r="L99">
        <v>1686</v>
      </c>
      <c r="M99" t="s">
        <v>425</v>
      </c>
      <c r="N99" t="s">
        <v>257</v>
      </c>
      <c r="O99" t="s">
        <v>23</v>
      </c>
      <c r="P99" t="str">
        <f t="shared" si="1"/>
        <v/>
      </c>
    </row>
    <row r="100" spans="1:16" hidden="1">
      <c r="A100" t="s">
        <v>249</v>
      </c>
      <c r="B100" s="2" t="s">
        <v>250</v>
      </c>
      <c r="C100" t="s">
        <v>18</v>
      </c>
      <c r="D100" t="s">
        <v>74</v>
      </c>
      <c r="E100" s="1" t="s">
        <v>46</v>
      </c>
      <c r="F100">
        <v>7</v>
      </c>
      <c r="G100" s="3">
        <v>0.78</v>
      </c>
      <c r="H100" s="3">
        <v>0.89</v>
      </c>
      <c r="I100" s="3">
        <v>1</v>
      </c>
      <c r="J100" s="3">
        <v>0.81</v>
      </c>
      <c r="K100">
        <v>6618</v>
      </c>
      <c r="L100">
        <v>2466</v>
      </c>
      <c r="M100" t="s">
        <v>426</v>
      </c>
      <c r="N100" t="s">
        <v>427</v>
      </c>
      <c r="O100" t="s">
        <v>23</v>
      </c>
      <c r="P100" t="str">
        <f t="shared" si="1"/>
        <v/>
      </c>
    </row>
    <row r="101" spans="1:16" hidden="1">
      <c r="A101" t="s">
        <v>428</v>
      </c>
      <c r="B101" s="2" t="s">
        <v>429</v>
      </c>
      <c r="C101" t="s">
        <v>18</v>
      </c>
      <c r="D101" t="s">
        <v>150</v>
      </c>
      <c r="E101" s="1" t="s">
        <v>46</v>
      </c>
      <c r="F101">
        <v>7</v>
      </c>
      <c r="G101" s="3">
        <v>0.15</v>
      </c>
      <c r="H101" s="3">
        <v>0.17</v>
      </c>
      <c r="I101" s="3">
        <v>0.19</v>
      </c>
      <c r="J101" s="3">
        <v>0.19</v>
      </c>
      <c r="K101">
        <v>6607</v>
      </c>
      <c r="L101">
        <v>2518</v>
      </c>
      <c r="M101" t="s">
        <v>430</v>
      </c>
      <c r="N101" t="s">
        <v>431</v>
      </c>
      <c r="O101" t="s">
        <v>23</v>
      </c>
      <c r="P101" t="str">
        <f t="shared" si="1"/>
        <v/>
      </c>
    </row>
    <row r="102" spans="1:16" hidden="1">
      <c r="A102" t="s">
        <v>432</v>
      </c>
      <c r="B102" s="2" t="s">
        <v>433</v>
      </c>
      <c r="C102" t="s">
        <v>18</v>
      </c>
      <c r="D102" t="s">
        <v>434</v>
      </c>
      <c r="E102" s="1" t="s">
        <v>46</v>
      </c>
      <c r="F102">
        <v>7</v>
      </c>
      <c r="G102" s="3">
        <v>0.48</v>
      </c>
      <c r="H102" s="3">
        <v>0.61</v>
      </c>
      <c r="I102" s="3">
        <v>0.73</v>
      </c>
      <c r="J102" s="3">
        <v>0.52</v>
      </c>
      <c r="K102">
        <v>6490</v>
      </c>
      <c r="L102">
        <v>1422</v>
      </c>
      <c r="M102" t="s">
        <v>435</v>
      </c>
      <c r="N102" t="s">
        <v>436</v>
      </c>
      <c r="O102" t="s">
        <v>23</v>
      </c>
      <c r="P102" t="str">
        <f t="shared" si="1"/>
        <v/>
      </c>
    </row>
    <row r="103" spans="1:16" hidden="1">
      <c r="A103" t="s">
        <v>369</v>
      </c>
      <c r="B103" s="2" t="s">
        <v>370</v>
      </c>
      <c r="C103" t="s">
        <v>18</v>
      </c>
      <c r="D103" t="s">
        <v>437</v>
      </c>
      <c r="E103" s="1" t="s">
        <v>46</v>
      </c>
      <c r="F103">
        <v>7</v>
      </c>
      <c r="G103" s="3">
        <v>1.6</v>
      </c>
      <c r="H103" s="3">
        <v>1.65</v>
      </c>
      <c r="I103" s="3">
        <v>1.7</v>
      </c>
      <c r="J103" s="3">
        <v>1.6</v>
      </c>
      <c r="K103">
        <v>6447</v>
      </c>
      <c r="L103">
        <v>798</v>
      </c>
      <c r="M103" t="s">
        <v>439</v>
      </c>
      <c r="N103" t="s">
        <v>440</v>
      </c>
      <c r="O103" t="s">
        <v>23</v>
      </c>
      <c r="P103" t="str">
        <f t="shared" si="1"/>
        <v/>
      </c>
    </row>
    <row r="104" spans="1:16" hidden="1">
      <c r="A104" t="s">
        <v>441</v>
      </c>
      <c r="B104" s="2" t="s">
        <v>442</v>
      </c>
      <c r="C104" t="s">
        <v>18</v>
      </c>
      <c r="D104" t="s">
        <v>443</v>
      </c>
      <c r="E104" s="1" t="s">
        <v>46</v>
      </c>
      <c r="F104">
        <v>7</v>
      </c>
      <c r="G104" s="3">
        <v>1.53</v>
      </c>
      <c r="H104" s="3">
        <v>1.62</v>
      </c>
      <c r="I104" s="3">
        <v>1.7</v>
      </c>
      <c r="J104" s="3">
        <v>1.59</v>
      </c>
      <c r="K104">
        <v>6369</v>
      </c>
      <c r="L104">
        <v>4493</v>
      </c>
      <c r="M104" t="s">
        <v>36</v>
      </c>
      <c r="N104" t="s">
        <v>446</v>
      </c>
      <c r="O104" t="s">
        <v>23</v>
      </c>
      <c r="P104" t="str">
        <f t="shared" si="1"/>
        <v/>
      </c>
    </row>
    <row r="105" spans="1:16" hidden="1">
      <c r="A105" t="s">
        <v>447</v>
      </c>
      <c r="B105" s="2" t="s">
        <v>448</v>
      </c>
      <c r="C105" t="s">
        <v>18</v>
      </c>
      <c r="D105" t="s">
        <v>323</v>
      </c>
      <c r="E105" s="1" t="s">
        <v>449</v>
      </c>
      <c r="F105">
        <v>119</v>
      </c>
      <c r="G105" s="3">
        <v>1.5</v>
      </c>
      <c r="H105" s="3">
        <v>1.7</v>
      </c>
      <c r="I105" s="3">
        <v>1.9</v>
      </c>
      <c r="J105" s="3">
        <v>1.7</v>
      </c>
      <c r="K105">
        <v>6329</v>
      </c>
      <c r="L105">
        <v>3913</v>
      </c>
      <c r="M105" t="s">
        <v>444</v>
      </c>
      <c r="N105" t="s">
        <v>451</v>
      </c>
      <c r="O105" t="s">
        <v>23</v>
      </c>
      <c r="P105" t="str">
        <f t="shared" si="1"/>
        <v/>
      </c>
    </row>
    <row r="106" spans="1:16" hidden="1">
      <c r="A106" t="s">
        <v>59</v>
      </c>
      <c r="B106" s="2" t="s">
        <v>60</v>
      </c>
      <c r="C106" t="s">
        <v>18</v>
      </c>
      <c r="D106" t="s">
        <v>61</v>
      </c>
      <c r="E106" s="1">
        <v>43868</v>
      </c>
      <c r="F106">
        <v>13</v>
      </c>
      <c r="G106" s="3">
        <v>3.65</v>
      </c>
      <c r="H106" s="3">
        <v>3.9</v>
      </c>
      <c r="I106" s="3">
        <v>4.1500000000000004</v>
      </c>
      <c r="J106" s="3">
        <v>4.05</v>
      </c>
      <c r="K106">
        <v>6205</v>
      </c>
      <c r="L106">
        <v>4165</v>
      </c>
      <c r="M106" t="s">
        <v>165</v>
      </c>
      <c r="N106" t="s">
        <v>454</v>
      </c>
      <c r="O106" t="s">
        <v>23</v>
      </c>
      <c r="P106" t="str">
        <f t="shared" si="1"/>
        <v/>
      </c>
    </row>
    <row r="107" spans="1:16" hidden="1">
      <c r="A107" t="s">
        <v>455</v>
      </c>
      <c r="B107" s="2" t="s">
        <v>456</v>
      </c>
      <c r="C107" t="s">
        <v>18</v>
      </c>
      <c r="D107" t="s">
        <v>457</v>
      </c>
      <c r="E107" s="1" t="s">
        <v>46</v>
      </c>
      <c r="F107">
        <v>7</v>
      </c>
      <c r="G107" s="3">
        <v>0.94</v>
      </c>
      <c r="H107" s="3">
        <v>1.01</v>
      </c>
      <c r="I107" s="3">
        <v>1.08</v>
      </c>
      <c r="J107" s="3">
        <v>1</v>
      </c>
      <c r="K107">
        <v>6098</v>
      </c>
      <c r="L107">
        <v>1890</v>
      </c>
      <c r="M107" t="s">
        <v>458</v>
      </c>
      <c r="N107" t="s">
        <v>459</v>
      </c>
      <c r="O107" t="s">
        <v>23</v>
      </c>
      <c r="P107" t="str">
        <f t="shared" si="1"/>
        <v/>
      </c>
    </row>
    <row r="108" spans="1:16" hidden="1">
      <c r="A108" t="s">
        <v>460</v>
      </c>
      <c r="B108" s="2" t="s">
        <v>461</v>
      </c>
      <c r="C108" t="s">
        <v>38</v>
      </c>
      <c r="D108" t="s">
        <v>55</v>
      </c>
      <c r="E108" s="1" t="s">
        <v>46</v>
      </c>
      <c r="F108">
        <v>7</v>
      </c>
      <c r="G108" s="3">
        <v>0.43</v>
      </c>
      <c r="H108" s="3">
        <v>0.44</v>
      </c>
      <c r="I108" s="3">
        <v>0.44</v>
      </c>
      <c r="J108" s="3">
        <v>0.44</v>
      </c>
      <c r="K108">
        <v>6072</v>
      </c>
      <c r="L108">
        <v>505</v>
      </c>
      <c r="M108" t="s">
        <v>462</v>
      </c>
      <c r="N108" t="s">
        <v>463</v>
      </c>
      <c r="O108" t="s">
        <v>23</v>
      </c>
      <c r="P108" t="str">
        <f t="shared" si="1"/>
        <v/>
      </c>
    </row>
    <row r="109" spans="1:16" hidden="1">
      <c r="A109" t="s">
        <v>72</v>
      </c>
      <c r="B109" s="2" t="s">
        <v>73</v>
      </c>
      <c r="C109" t="s">
        <v>18</v>
      </c>
      <c r="D109" t="s">
        <v>464</v>
      </c>
      <c r="E109" s="1" t="s">
        <v>465</v>
      </c>
      <c r="F109">
        <v>35</v>
      </c>
      <c r="G109" s="3">
        <v>2.1</v>
      </c>
      <c r="H109" s="3">
        <v>2.23</v>
      </c>
      <c r="I109" s="3">
        <v>2.35</v>
      </c>
      <c r="J109" s="3">
        <v>2.2000000000000002</v>
      </c>
      <c r="K109">
        <v>6065</v>
      </c>
      <c r="L109">
        <v>152</v>
      </c>
      <c r="M109" t="s">
        <v>468</v>
      </c>
      <c r="N109" t="s">
        <v>469</v>
      </c>
      <c r="O109" t="s">
        <v>23</v>
      </c>
      <c r="P109" t="str">
        <f t="shared" si="1"/>
        <v/>
      </c>
    </row>
    <row r="110" spans="1:16" hidden="1">
      <c r="A110" t="s">
        <v>470</v>
      </c>
      <c r="B110" s="2" t="s">
        <v>420</v>
      </c>
      <c r="C110" t="s">
        <v>18</v>
      </c>
      <c r="D110" t="s">
        <v>471</v>
      </c>
      <c r="E110" s="1" t="s">
        <v>472</v>
      </c>
      <c r="F110">
        <v>42</v>
      </c>
      <c r="G110" s="3">
        <v>0.21</v>
      </c>
      <c r="H110" s="3">
        <v>0.22</v>
      </c>
      <c r="I110" s="3">
        <v>0.23</v>
      </c>
      <c r="J110" s="3">
        <v>0.23</v>
      </c>
      <c r="K110">
        <v>6018</v>
      </c>
      <c r="L110">
        <v>196</v>
      </c>
      <c r="M110" t="s">
        <v>473</v>
      </c>
      <c r="N110" t="s">
        <v>474</v>
      </c>
      <c r="O110" t="s">
        <v>23</v>
      </c>
      <c r="P110" t="str">
        <f t="shared" si="1"/>
        <v/>
      </c>
    </row>
    <row r="111" spans="1:16" hidden="1">
      <c r="A111" t="s">
        <v>105</v>
      </c>
      <c r="B111" s="2" t="s">
        <v>106</v>
      </c>
      <c r="C111" t="s">
        <v>18</v>
      </c>
      <c r="D111" t="s">
        <v>404</v>
      </c>
      <c r="E111" s="1" t="s">
        <v>46</v>
      </c>
      <c r="F111">
        <v>7</v>
      </c>
      <c r="G111" s="3">
        <v>1.51</v>
      </c>
      <c r="H111" s="3">
        <v>1.56</v>
      </c>
      <c r="I111" s="3">
        <v>1.61</v>
      </c>
      <c r="J111" s="3">
        <v>1.55</v>
      </c>
      <c r="K111">
        <v>6011</v>
      </c>
      <c r="L111">
        <v>3513</v>
      </c>
      <c r="M111" t="s">
        <v>476</v>
      </c>
      <c r="N111" t="s">
        <v>477</v>
      </c>
      <c r="O111" t="s">
        <v>23</v>
      </c>
      <c r="P111" t="str">
        <f t="shared" si="1"/>
        <v/>
      </c>
    </row>
    <row r="112" spans="1:16" hidden="1">
      <c r="A112" t="s">
        <v>292</v>
      </c>
      <c r="B112" s="2" t="s">
        <v>293</v>
      </c>
      <c r="C112" t="s">
        <v>18</v>
      </c>
      <c r="D112" t="s">
        <v>478</v>
      </c>
      <c r="E112" s="1" t="s">
        <v>46</v>
      </c>
      <c r="F112">
        <v>7</v>
      </c>
      <c r="G112" s="3">
        <v>0.4</v>
      </c>
      <c r="H112" s="3">
        <v>0.45</v>
      </c>
      <c r="I112" s="3">
        <v>0.5</v>
      </c>
      <c r="J112" s="3">
        <v>0.44</v>
      </c>
      <c r="K112">
        <v>5926</v>
      </c>
      <c r="L112">
        <v>1252</v>
      </c>
      <c r="M112" t="s">
        <v>479</v>
      </c>
      <c r="N112" t="s">
        <v>480</v>
      </c>
      <c r="O112" t="s">
        <v>23</v>
      </c>
      <c r="P112" t="str">
        <f t="shared" si="1"/>
        <v/>
      </c>
    </row>
    <row r="113" spans="1:16" hidden="1">
      <c r="A113" t="s">
        <v>328</v>
      </c>
      <c r="B113" s="2" t="s">
        <v>329</v>
      </c>
      <c r="C113" t="s">
        <v>18</v>
      </c>
      <c r="D113" t="s">
        <v>481</v>
      </c>
      <c r="E113" s="1" t="s">
        <v>46</v>
      </c>
      <c r="F113">
        <v>7</v>
      </c>
      <c r="G113" s="3">
        <v>6.05</v>
      </c>
      <c r="H113" s="3">
        <v>6.13</v>
      </c>
      <c r="I113" s="3">
        <v>6.2</v>
      </c>
      <c r="J113" s="3">
        <v>6.1</v>
      </c>
      <c r="K113">
        <v>5911</v>
      </c>
      <c r="L113">
        <v>3460</v>
      </c>
      <c r="M113" t="s">
        <v>476</v>
      </c>
      <c r="N113" t="s">
        <v>482</v>
      </c>
      <c r="O113" t="s">
        <v>23</v>
      </c>
      <c r="P113" t="str">
        <f t="shared" si="1"/>
        <v/>
      </c>
    </row>
    <row r="114" spans="1:16" hidden="1">
      <c r="A114" t="s">
        <v>483</v>
      </c>
      <c r="B114" s="2" t="s">
        <v>484</v>
      </c>
      <c r="C114" t="s">
        <v>18</v>
      </c>
      <c r="D114" t="s">
        <v>485</v>
      </c>
      <c r="E114" s="1" t="s">
        <v>46</v>
      </c>
      <c r="F114">
        <v>7</v>
      </c>
      <c r="G114" s="3">
        <v>0.89</v>
      </c>
      <c r="H114" s="3">
        <v>0.93</v>
      </c>
      <c r="I114" s="3">
        <v>0.96</v>
      </c>
      <c r="J114" s="3">
        <v>0.91</v>
      </c>
      <c r="K114">
        <v>5844</v>
      </c>
      <c r="L114">
        <v>1588</v>
      </c>
      <c r="M114" t="s">
        <v>486</v>
      </c>
      <c r="N114" t="s">
        <v>487</v>
      </c>
      <c r="O114" t="s">
        <v>23</v>
      </c>
      <c r="P114" t="str">
        <f t="shared" si="1"/>
        <v/>
      </c>
    </row>
    <row r="115" spans="1:16" hidden="1">
      <c r="A115" t="s">
        <v>488</v>
      </c>
      <c r="B115" s="2" t="s">
        <v>489</v>
      </c>
      <c r="C115" t="s">
        <v>38</v>
      </c>
      <c r="D115" t="s">
        <v>184</v>
      </c>
      <c r="E115" s="1" t="s">
        <v>224</v>
      </c>
      <c r="F115">
        <v>210</v>
      </c>
      <c r="G115" s="3">
        <v>0.65</v>
      </c>
      <c r="H115" s="3">
        <v>0.68</v>
      </c>
      <c r="I115" s="3">
        <v>0.71</v>
      </c>
      <c r="J115" s="3">
        <v>0.67</v>
      </c>
      <c r="K115">
        <v>5800</v>
      </c>
      <c r="L115">
        <v>1885</v>
      </c>
      <c r="M115" t="s">
        <v>490</v>
      </c>
      <c r="N115" t="s">
        <v>491</v>
      </c>
      <c r="O115" t="s">
        <v>23</v>
      </c>
      <c r="P115" t="str">
        <f t="shared" si="1"/>
        <v/>
      </c>
    </row>
    <row r="116" spans="1:16" hidden="1">
      <c r="A116" t="s">
        <v>24</v>
      </c>
      <c r="B116" s="2" t="s">
        <v>25</v>
      </c>
      <c r="C116" t="s">
        <v>18</v>
      </c>
      <c r="D116" t="s">
        <v>323</v>
      </c>
      <c r="E116" s="1" t="s">
        <v>20</v>
      </c>
      <c r="F116">
        <v>28</v>
      </c>
      <c r="G116" s="3">
        <v>4</v>
      </c>
      <c r="H116" s="3">
        <v>4.05</v>
      </c>
      <c r="I116" s="3">
        <v>4.0999999999999996</v>
      </c>
      <c r="J116" s="3">
        <v>4</v>
      </c>
      <c r="K116">
        <v>5730</v>
      </c>
      <c r="L116">
        <v>4311</v>
      </c>
      <c r="M116" t="s">
        <v>375</v>
      </c>
      <c r="N116" t="s">
        <v>492</v>
      </c>
      <c r="O116" t="s">
        <v>23</v>
      </c>
      <c r="P116" t="str">
        <f t="shared" si="1"/>
        <v/>
      </c>
    </row>
    <row r="117" spans="1:16" hidden="1">
      <c r="A117" t="s">
        <v>493</v>
      </c>
      <c r="B117" s="2" t="s">
        <v>494</v>
      </c>
      <c r="C117" t="s">
        <v>18</v>
      </c>
      <c r="D117" t="s">
        <v>495</v>
      </c>
      <c r="E117" s="1" t="s">
        <v>46</v>
      </c>
      <c r="F117">
        <v>7</v>
      </c>
      <c r="G117" s="3">
        <v>0.6</v>
      </c>
      <c r="H117" s="3">
        <v>0.63</v>
      </c>
      <c r="I117" s="3">
        <v>0.65</v>
      </c>
      <c r="J117" s="3">
        <v>0.65</v>
      </c>
      <c r="K117">
        <v>5653</v>
      </c>
      <c r="L117">
        <v>4352</v>
      </c>
      <c r="M117" t="s">
        <v>188</v>
      </c>
      <c r="N117" t="s">
        <v>496</v>
      </c>
      <c r="O117" t="s">
        <v>23</v>
      </c>
      <c r="P117" t="str">
        <f t="shared" si="1"/>
        <v/>
      </c>
    </row>
    <row r="118" spans="1:16" hidden="1">
      <c r="A118" t="s">
        <v>43</v>
      </c>
      <c r="B118" s="2" t="s">
        <v>44</v>
      </c>
      <c r="C118" t="s">
        <v>18</v>
      </c>
      <c r="D118" t="s">
        <v>497</v>
      </c>
      <c r="E118" s="1" t="s">
        <v>46</v>
      </c>
      <c r="F118">
        <v>7</v>
      </c>
      <c r="G118" s="3">
        <v>2.78</v>
      </c>
      <c r="H118" s="3">
        <v>2.89</v>
      </c>
      <c r="I118" s="3">
        <v>3</v>
      </c>
      <c r="J118" s="3">
        <v>2.89</v>
      </c>
      <c r="K118">
        <v>5616</v>
      </c>
      <c r="L118">
        <v>2551</v>
      </c>
      <c r="M118" t="s">
        <v>324</v>
      </c>
      <c r="N118" t="s">
        <v>500</v>
      </c>
      <c r="O118" t="s">
        <v>23</v>
      </c>
      <c r="P118" t="str">
        <f t="shared" si="1"/>
        <v/>
      </c>
    </row>
    <row r="119" spans="1:16" hidden="1">
      <c r="A119" t="s">
        <v>369</v>
      </c>
      <c r="B119" s="2" t="s">
        <v>370</v>
      </c>
      <c r="C119" t="s">
        <v>38</v>
      </c>
      <c r="D119" t="s">
        <v>501</v>
      </c>
      <c r="E119" s="1" t="s">
        <v>46</v>
      </c>
      <c r="F119">
        <v>7</v>
      </c>
      <c r="G119" s="3">
        <v>0.55000000000000004</v>
      </c>
      <c r="H119" s="3">
        <v>0.57999999999999996</v>
      </c>
      <c r="I119" s="3">
        <v>0.6</v>
      </c>
      <c r="J119" s="3">
        <v>0.6</v>
      </c>
      <c r="K119">
        <v>5612</v>
      </c>
      <c r="L119">
        <v>1164</v>
      </c>
      <c r="M119" t="s">
        <v>502</v>
      </c>
      <c r="N119" t="s">
        <v>503</v>
      </c>
      <c r="O119" t="s">
        <v>23</v>
      </c>
      <c r="P119" t="str">
        <f t="shared" si="1"/>
        <v/>
      </c>
    </row>
    <row r="120" spans="1:16" hidden="1">
      <c r="A120" t="s">
        <v>382</v>
      </c>
      <c r="B120" s="2" t="s">
        <v>383</v>
      </c>
      <c r="C120" t="s">
        <v>38</v>
      </c>
      <c r="D120" t="s">
        <v>184</v>
      </c>
      <c r="E120" s="1" t="s">
        <v>46</v>
      </c>
      <c r="F120">
        <v>7</v>
      </c>
      <c r="G120" s="3">
        <v>1.25</v>
      </c>
      <c r="H120" s="3">
        <v>1.3</v>
      </c>
      <c r="I120" s="3">
        <v>1.35</v>
      </c>
      <c r="J120" s="3">
        <v>1.3</v>
      </c>
      <c r="K120">
        <v>5583</v>
      </c>
      <c r="L120">
        <v>2217</v>
      </c>
      <c r="M120" t="s">
        <v>505</v>
      </c>
      <c r="N120" t="s">
        <v>506</v>
      </c>
      <c r="O120" t="s">
        <v>23</v>
      </c>
      <c r="P120" t="str">
        <f t="shared" si="1"/>
        <v/>
      </c>
    </row>
    <row r="121" spans="1:16" hidden="1">
      <c r="A121" t="s">
        <v>358</v>
      </c>
      <c r="B121" s="2" t="s">
        <v>359</v>
      </c>
      <c r="C121" t="s">
        <v>18</v>
      </c>
      <c r="D121" t="s">
        <v>507</v>
      </c>
      <c r="E121" s="1" t="s">
        <v>46</v>
      </c>
      <c r="F121">
        <v>7</v>
      </c>
      <c r="G121" s="3">
        <v>2.27</v>
      </c>
      <c r="H121" s="3">
        <v>2.4300000000000002</v>
      </c>
      <c r="I121" s="3">
        <v>2.58</v>
      </c>
      <c r="J121" s="3">
        <v>2.5</v>
      </c>
      <c r="K121">
        <v>5524</v>
      </c>
      <c r="L121">
        <v>2783</v>
      </c>
      <c r="M121" t="s">
        <v>416</v>
      </c>
      <c r="N121" t="s">
        <v>510</v>
      </c>
      <c r="O121" t="s">
        <v>23</v>
      </c>
      <c r="P121" t="str">
        <f t="shared" si="1"/>
        <v/>
      </c>
    </row>
    <row r="122" spans="1:16" hidden="1">
      <c r="A122" t="s">
        <v>242</v>
      </c>
      <c r="B122" s="2" t="s">
        <v>243</v>
      </c>
      <c r="C122" t="s">
        <v>38</v>
      </c>
      <c r="D122" t="s">
        <v>272</v>
      </c>
      <c r="E122" s="1" t="s">
        <v>46</v>
      </c>
      <c r="F122">
        <v>7</v>
      </c>
      <c r="G122" s="3">
        <v>2.35</v>
      </c>
      <c r="H122" s="3">
        <v>2.41</v>
      </c>
      <c r="I122" s="3">
        <v>2.46</v>
      </c>
      <c r="J122" s="3">
        <v>2.46</v>
      </c>
      <c r="K122">
        <v>5479</v>
      </c>
      <c r="L122">
        <v>2740</v>
      </c>
      <c r="M122">
        <v>2</v>
      </c>
      <c r="N122" t="s">
        <v>511</v>
      </c>
      <c r="O122" t="s">
        <v>23</v>
      </c>
      <c r="P122" t="str">
        <f t="shared" si="1"/>
        <v/>
      </c>
    </row>
    <row r="123" spans="1:16" hidden="1">
      <c r="A123" t="s">
        <v>120</v>
      </c>
      <c r="B123" s="2" t="s">
        <v>121</v>
      </c>
      <c r="C123" t="s">
        <v>38</v>
      </c>
      <c r="D123" t="s">
        <v>158</v>
      </c>
      <c r="E123" s="1" t="s">
        <v>20</v>
      </c>
      <c r="F123">
        <v>28</v>
      </c>
      <c r="G123" s="3">
        <v>11.65</v>
      </c>
      <c r="H123" s="3">
        <v>12</v>
      </c>
      <c r="I123" s="3">
        <v>12.35</v>
      </c>
      <c r="J123" s="3">
        <v>11.79</v>
      </c>
      <c r="K123">
        <v>5461</v>
      </c>
      <c r="L123">
        <v>946</v>
      </c>
      <c r="M123" t="s">
        <v>512</v>
      </c>
      <c r="N123" t="s">
        <v>513</v>
      </c>
      <c r="O123" t="s">
        <v>23</v>
      </c>
      <c r="P123" t="str">
        <f t="shared" si="1"/>
        <v/>
      </c>
    </row>
    <row r="124" spans="1:16" hidden="1">
      <c r="A124" t="s">
        <v>369</v>
      </c>
      <c r="B124" s="2" t="s">
        <v>370</v>
      </c>
      <c r="C124" t="s">
        <v>38</v>
      </c>
      <c r="D124" t="s">
        <v>437</v>
      </c>
      <c r="E124" s="1" t="s">
        <v>46</v>
      </c>
      <c r="F124">
        <v>7</v>
      </c>
      <c r="G124" s="3">
        <v>0.85</v>
      </c>
      <c r="H124" s="3">
        <v>0.88</v>
      </c>
      <c r="I124" s="3">
        <v>0.9</v>
      </c>
      <c r="J124" s="3">
        <v>0.9</v>
      </c>
      <c r="K124">
        <v>5448</v>
      </c>
      <c r="L124">
        <v>1217</v>
      </c>
      <c r="M124" t="s">
        <v>514</v>
      </c>
      <c r="N124" t="s">
        <v>515</v>
      </c>
      <c r="O124" t="s">
        <v>23</v>
      </c>
      <c r="P124" t="str">
        <f t="shared" si="1"/>
        <v/>
      </c>
    </row>
    <row r="125" spans="1:16" hidden="1">
      <c r="A125" t="s">
        <v>227</v>
      </c>
      <c r="B125" s="2" t="s">
        <v>228</v>
      </c>
      <c r="C125" t="s">
        <v>38</v>
      </c>
      <c r="D125" t="s">
        <v>516</v>
      </c>
      <c r="E125" s="1" t="s">
        <v>46</v>
      </c>
      <c r="F125">
        <v>7</v>
      </c>
      <c r="G125" s="3">
        <v>0.18</v>
      </c>
      <c r="H125" s="3">
        <v>0.2</v>
      </c>
      <c r="I125" s="3">
        <v>0.22</v>
      </c>
      <c r="J125" s="3">
        <v>0.2</v>
      </c>
      <c r="K125">
        <v>5382</v>
      </c>
      <c r="L125">
        <v>3527</v>
      </c>
      <c r="M125" t="s">
        <v>300</v>
      </c>
      <c r="N125" t="s">
        <v>517</v>
      </c>
      <c r="O125" t="s">
        <v>23</v>
      </c>
      <c r="P125" t="str">
        <f t="shared" si="1"/>
        <v/>
      </c>
    </row>
    <row r="126" spans="1:16" hidden="1">
      <c r="A126" t="s">
        <v>97</v>
      </c>
      <c r="B126" s="2" t="s">
        <v>98</v>
      </c>
      <c r="C126" t="s">
        <v>18</v>
      </c>
      <c r="D126" t="s">
        <v>518</v>
      </c>
      <c r="E126" s="1" t="s">
        <v>46</v>
      </c>
      <c r="F126">
        <v>7</v>
      </c>
      <c r="G126" s="3">
        <v>0.51</v>
      </c>
      <c r="H126" s="3">
        <v>0.54</v>
      </c>
      <c r="I126" s="3">
        <v>0.57999999999999996</v>
      </c>
      <c r="J126" s="3">
        <v>0.52</v>
      </c>
      <c r="K126">
        <v>5381</v>
      </c>
      <c r="L126">
        <v>1625</v>
      </c>
      <c r="M126" t="s">
        <v>519</v>
      </c>
      <c r="N126" t="s">
        <v>520</v>
      </c>
      <c r="O126" t="s">
        <v>23</v>
      </c>
      <c r="P126" t="str">
        <f t="shared" si="1"/>
        <v/>
      </c>
    </row>
    <row r="127" spans="1:16" hidden="1">
      <c r="A127" t="s">
        <v>59</v>
      </c>
      <c r="B127" s="2" t="s">
        <v>60</v>
      </c>
      <c r="C127" t="s">
        <v>18</v>
      </c>
      <c r="D127" t="s">
        <v>288</v>
      </c>
      <c r="E127" s="1" t="s">
        <v>46</v>
      </c>
      <c r="F127">
        <v>7</v>
      </c>
      <c r="G127" s="3">
        <v>6.75</v>
      </c>
      <c r="H127" s="3">
        <v>7.15</v>
      </c>
      <c r="I127" s="3">
        <v>7.55</v>
      </c>
      <c r="J127" s="3">
        <v>7.5</v>
      </c>
      <c r="K127">
        <v>5327</v>
      </c>
      <c r="L127">
        <v>1346</v>
      </c>
      <c r="M127" t="s">
        <v>522</v>
      </c>
      <c r="N127" t="s">
        <v>523</v>
      </c>
      <c r="O127" t="s">
        <v>23</v>
      </c>
      <c r="P127" t="str">
        <f t="shared" si="1"/>
        <v/>
      </c>
    </row>
    <row r="128" spans="1:16" hidden="1">
      <c r="A128" t="s">
        <v>460</v>
      </c>
      <c r="B128" s="2" t="s">
        <v>461</v>
      </c>
      <c r="C128" t="s">
        <v>38</v>
      </c>
      <c r="D128" t="s">
        <v>117</v>
      </c>
      <c r="E128" s="1" t="s">
        <v>46</v>
      </c>
      <c r="F128">
        <v>7</v>
      </c>
      <c r="G128" s="3">
        <v>0.11</v>
      </c>
      <c r="H128" s="3">
        <v>0.13</v>
      </c>
      <c r="I128" s="3">
        <v>0.14000000000000001</v>
      </c>
      <c r="J128" s="3">
        <v>0.13</v>
      </c>
      <c r="K128">
        <v>5313</v>
      </c>
      <c r="L128">
        <v>1122</v>
      </c>
      <c r="M128" t="s">
        <v>524</v>
      </c>
      <c r="N128" t="s">
        <v>525</v>
      </c>
      <c r="O128" t="s">
        <v>23</v>
      </c>
      <c r="P128" t="str">
        <f t="shared" si="1"/>
        <v/>
      </c>
    </row>
    <row r="129" spans="1:16" hidden="1">
      <c r="A129" t="s">
        <v>526</v>
      </c>
      <c r="B129" s="2" t="s">
        <v>527</v>
      </c>
      <c r="C129" t="s">
        <v>18</v>
      </c>
      <c r="D129" t="s">
        <v>495</v>
      </c>
      <c r="E129" s="1" t="s">
        <v>46</v>
      </c>
      <c r="F129">
        <v>7</v>
      </c>
      <c r="G129" s="3">
        <v>0.37</v>
      </c>
      <c r="H129" s="3">
        <v>0.39</v>
      </c>
      <c r="I129" s="3">
        <v>0.41</v>
      </c>
      <c r="J129" s="3">
        <v>0.39</v>
      </c>
      <c r="K129">
        <v>5301</v>
      </c>
      <c r="L129">
        <v>1955</v>
      </c>
      <c r="M129" t="s">
        <v>528</v>
      </c>
      <c r="N129" t="s">
        <v>529</v>
      </c>
      <c r="O129" t="s">
        <v>23</v>
      </c>
      <c r="P129" t="str">
        <f t="shared" si="1"/>
        <v/>
      </c>
    </row>
    <row r="130" spans="1:16" hidden="1">
      <c r="A130" t="s">
        <v>530</v>
      </c>
      <c r="B130" s="2" t="s">
        <v>531</v>
      </c>
      <c r="C130" t="s">
        <v>38</v>
      </c>
      <c r="D130" t="s">
        <v>532</v>
      </c>
      <c r="E130" s="1" t="s">
        <v>206</v>
      </c>
      <c r="F130">
        <v>91</v>
      </c>
      <c r="G130" s="3">
        <v>4.1500000000000004</v>
      </c>
      <c r="H130" s="3">
        <v>4.2300000000000004</v>
      </c>
      <c r="I130" s="3">
        <v>4.3</v>
      </c>
      <c r="J130" s="3">
        <v>4.2</v>
      </c>
      <c r="K130">
        <v>5284</v>
      </c>
      <c r="L130">
        <v>3690</v>
      </c>
      <c r="M130" t="s">
        <v>75</v>
      </c>
      <c r="N130" t="s">
        <v>534</v>
      </c>
      <c r="O130" t="s">
        <v>23</v>
      </c>
      <c r="P130" t="str">
        <f t="shared" si="1"/>
        <v/>
      </c>
    </row>
    <row r="131" spans="1:16" hidden="1">
      <c r="A131" t="s">
        <v>59</v>
      </c>
      <c r="B131" s="2" t="s">
        <v>60</v>
      </c>
      <c r="C131" t="s">
        <v>18</v>
      </c>
      <c r="D131" t="s">
        <v>535</v>
      </c>
      <c r="E131" s="1" t="s">
        <v>46</v>
      </c>
      <c r="F131">
        <v>7</v>
      </c>
      <c r="G131" s="3">
        <v>1.2</v>
      </c>
      <c r="H131" s="3">
        <v>1.42</v>
      </c>
      <c r="I131" s="3">
        <v>1.64</v>
      </c>
      <c r="J131" s="3">
        <v>1.63</v>
      </c>
      <c r="K131">
        <v>5272</v>
      </c>
      <c r="L131">
        <v>2433</v>
      </c>
      <c r="M131" t="s">
        <v>538</v>
      </c>
      <c r="N131" t="s">
        <v>539</v>
      </c>
      <c r="O131" t="s">
        <v>23</v>
      </c>
      <c r="P131" t="str">
        <f t="shared" ref="P131:P194" si="2">IF(AND(J131&gt;I131,J131&gt;H131),"Bon","")</f>
        <v/>
      </c>
    </row>
    <row r="132" spans="1:16" hidden="1">
      <c r="A132" t="s">
        <v>455</v>
      </c>
      <c r="B132" s="2" t="s">
        <v>456</v>
      </c>
      <c r="C132" t="s">
        <v>18</v>
      </c>
      <c r="D132" t="s">
        <v>540</v>
      </c>
      <c r="E132" s="1" t="s">
        <v>46</v>
      </c>
      <c r="F132">
        <v>7</v>
      </c>
      <c r="G132" s="3">
        <v>4.5</v>
      </c>
      <c r="H132" s="3">
        <v>4.7</v>
      </c>
      <c r="I132" s="3">
        <v>4.9000000000000004</v>
      </c>
      <c r="J132" s="3">
        <v>4.83</v>
      </c>
      <c r="K132">
        <v>5251</v>
      </c>
      <c r="L132">
        <v>1441</v>
      </c>
      <c r="M132" t="s">
        <v>220</v>
      </c>
      <c r="N132" t="s">
        <v>542</v>
      </c>
      <c r="O132" t="s">
        <v>23</v>
      </c>
      <c r="P132" t="str">
        <f t="shared" si="2"/>
        <v/>
      </c>
    </row>
    <row r="133" spans="1:16" hidden="1">
      <c r="A133" t="s">
        <v>543</v>
      </c>
      <c r="B133" s="2" t="s">
        <v>544</v>
      </c>
      <c r="C133" t="s">
        <v>38</v>
      </c>
      <c r="D133" t="s">
        <v>545</v>
      </c>
      <c r="E133" s="1" t="s">
        <v>46</v>
      </c>
      <c r="F133">
        <v>7</v>
      </c>
      <c r="G133" s="3">
        <v>2.69</v>
      </c>
      <c r="H133" s="3">
        <v>2.9</v>
      </c>
      <c r="I133" s="3">
        <v>3.1</v>
      </c>
      <c r="J133" s="3">
        <v>2.95</v>
      </c>
      <c r="K133">
        <v>5229</v>
      </c>
      <c r="L133">
        <v>1165</v>
      </c>
      <c r="M133" t="s">
        <v>547</v>
      </c>
      <c r="N133" t="s">
        <v>548</v>
      </c>
      <c r="O133" t="s">
        <v>23</v>
      </c>
      <c r="P133" t="str">
        <f t="shared" si="2"/>
        <v/>
      </c>
    </row>
    <row r="134" spans="1:16" hidden="1">
      <c r="A134" t="s">
        <v>59</v>
      </c>
      <c r="B134" s="2" t="s">
        <v>60</v>
      </c>
      <c r="C134" t="s">
        <v>38</v>
      </c>
      <c r="D134" t="s">
        <v>549</v>
      </c>
      <c r="E134" s="1" t="s">
        <v>46</v>
      </c>
      <c r="F134">
        <v>7</v>
      </c>
      <c r="G134" s="3">
        <v>0.7</v>
      </c>
      <c r="H134" s="3">
        <v>0.76</v>
      </c>
      <c r="I134" s="3">
        <v>0.82</v>
      </c>
      <c r="J134" s="3">
        <v>0.75</v>
      </c>
      <c r="K134">
        <v>5211</v>
      </c>
      <c r="L134">
        <v>2513</v>
      </c>
      <c r="M134" t="s">
        <v>86</v>
      </c>
      <c r="N134" t="s">
        <v>550</v>
      </c>
      <c r="O134" t="s">
        <v>23</v>
      </c>
      <c r="P134" t="str">
        <f t="shared" si="2"/>
        <v/>
      </c>
    </row>
    <row r="135" spans="1:16" hidden="1">
      <c r="A135" t="s">
        <v>249</v>
      </c>
      <c r="B135" s="2" t="s">
        <v>250</v>
      </c>
      <c r="C135" t="s">
        <v>18</v>
      </c>
      <c r="D135" t="s">
        <v>551</v>
      </c>
      <c r="E135" s="1" t="s">
        <v>46</v>
      </c>
      <c r="F135">
        <v>7</v>
      </c>
      <c r="G135" s="3">
        <v>4.25</v>
      </c>
      <c r="H135" s="3">
        <v>4.33</v>
      </c>
      <c r="I135" s="3">
        <v>4.4000000000000004</v>
      </c>
      <c r="J135" s="3">
        <v>4.3499999999999996</v>
      </c>
      <c r="K135">
        <v>5174</v>
      </c>
      <c r="L135">
        <v>1163</v>
      </c>
      <c r="M135" t="s">
        <v>553</v>
      </c>
      <c r="N135" t="s">
        <v>554</v>
      </c>
      <c r="O135" t="s">
        <v>23</v>
      </c>
      <c r="P135" t="str">
        <f t="shared" si="2"/>
        <v/>
      </c>
    </row>
    <row r="136" spans="1:16" hidden="1">
      <c r="A136" t="s">
        <v>242</v>
      </c>
      <c r="B136" s="2" t="s">
        <v>243</v>
      </c>
      <c r="C136" t="s">
        <v>38</v>
      </c>
      <c r="D136" t="s">
        <v>388</v>
      </c>
      <c r="E136" s="1" t="s">
        <v>46</v>
      </c>
      <c r="F136">
        <v>7</v>
      </c>
      <c r="G136" s="3">
        <v>8.9499999999999993</v>
      </c>
      <c r="H136" s="3">
        <v>9.43</v>
      </c>
      <c r="I136" s="3">
        <v>9.9</v>
      </c>
      <c r="J136" s="3">
        <v>9.8000000000000007</v>
      </c>
      <c r="K136">
        <v>5099</v>
      </c>
      <c r="L136">
        <v>1066</v>
      </c>
      <c r="M136" t="s">
        <v>70</v>
      </c>
      <c r="N136" t="s">
        <v>555</v>
      </c>
      <c r="O136" t="s">
        <v>23</v>
      </c>
      <c r="P136" t="str">
        <f t="shared" si="2"/>
        <v/>
      </c>
    </row>
    <row r="137" spans="1:16" hidden="1">
      <c r="A137" t="s">
        <v>59</v>
      </c>
      <c r="B137" s="2" t="s">
        <v>60</v>
      </c>
      <c r="C137" t="s">
        <v>38</v>
      </c>
      <c r="D137" t="s">
        <v>201</v>
      </c>
      <c r="E137" s="1" t="s">
        <v>46</v>
      </c>
      <c r="F137">
        <v>7</v>
      </c>
      <c r="G137" s="3">
        <v>7.25</v>
      </c>
      <c r="H137" s="3">
        <v>7.48</v>
      </c>
      <c r="I137" s="3">
        <v>7.7</v>
      </c>
      <c r="J137" s="3">
        <v>7.3</v>
      </c>
      <c r="K137">
        <v>5045</v>
      </c>
      <c r="L137">
        <v>1825</v>
      </c>
      <c r="M137" t="s">
        <v>69</v>
      </c>
      <c r="N137" t="s">
        <v>556</v>
      </c>
      <c r="O137" t="s">
        <v>23</v>
      </c>
      <c r="P137" t="str">
        <f t="shared" si="2"/>
        <v/>
      </c>
    </row>
    <row r="138" spans="1:16" hidden="1">
      <c r="A138" t="s">
        <v>105</v>
      </c>
      <c r="B138" s="2" t="s">
        <v>106</v>
      </c>
      <c r="C138" t="s">
        <v>38</v>
      </c>
      <c r="D138" t="s">
        <v>557</v>
      </c>
      <c r="E138" s="1" t="s">
        <v>46</v>
      </c>
      <c r="F138">
        <v>7</v>
      </c>
      <c r="G138" s="3">
        <v>0.88</v>
      </c>
      <c r="H138" s="3">
        <v>0.91</v>
      </c>
      <c r="I138" s="3">
        <v>0.93</v>
      </c>
      <c r="J138" s="3">
        <v>0.9</v>
      </c>
      <c r="K138">
        <v>5033</v>
      </c>
      <c r="L138">
        <v>3888</v>
      </c>
      <c r="M138" t="s">
        <v>336</v>
      </c>
      <c r="N138" t="s">
        <v>558</v>
      </c>
      <c r="O138" t="s">
        <v>23</v>
      </c>
      <c r="P138" t="str">
        <f t="shared" si="2"/>
        <v/>
      </c>
    </row>
    <row r="139" spans="1:16" hidden="1">
      <c r="A139" t="s">
        <v>470</v>
      </c>
      <c r="B139" s="2" t="s">
        <v>420</v>
      </c>
      <c r="C139" t="s">
        <v>38</v>
      </c>
      <c r="D139" t="s">
        <v>55</v>
      </c>
      <c r="E139" s="1" t="s">
        <v>465</v>
      </c>
      <c r="F139">
        <v>35</v>
      </c>
      <c r="G139" s="3">
        <v>1.08</v>
      </c>
      <c r="H139" s="3">
        <v>1.1100000000000001</v>
      </c>
      <c r="I139" s="3">
        <v>1.1399999999999999</v>
      </c>
      <c r="J139" s="3">
        <v>1.1299999999999999</v>
      </c>
      <c r="K139">
        <v>5005</v>
      </c>
      <c r="L139">
        <v>257</v>
      </c>
      <c r="M139" t="s">
        <v>559</v>
      </c>
      <c r="N139" t="s">
        <v>560</v>
      </c>
      <c r="O139" t="s">
        <v>23</v>
      </c>
      <c r="P139" t="str">
        <f t="shared" si="2"/>
        <v/>
      </c>
    </row>
    <row r="140" spans="1:16" hidden="1">
      <c r="A140" t="s">
        <v>483</v>
      </c>
      <c r="B140" s="2" t="s">
        <v>484</v>
      </c>
      <c r="C140" t="s">
        <v>18</v>
      </c>
      <c r="D140" t="s">
        <v>374</v>
      </c>
      <c r="E140" s="1" t="s">
        <v>46</v>
      </c>
      <c r="F140">
        <v>7</v>
      </c>
      <c r="G140" s="3">
        <v>0.35</v>
      </c>
      <c r="H140" s="3">
        <v>0.43</v>
      </c>
      <c r="I140" s="3">
        <v>0.5</v>
      </c>
      <c r="J140" s="3">
        <v>0.37</v>
      </c>
      <c r="K140">
        <v>4970</v>
      </c>
      <c r="L140">
        <v>2023</v>
      </c>
      <c r="M140" t="s">
        <v>194</v>
      </c>
      <c r="N140" t="s">
        <v>561</v>
      </c>
      <c r="O140" t="s">
        <v>23</v>
      </c>
      <c r="P140" t="str">
        <f t="shared" si="2"/>
        <v/>
      </c>
    </row>
    <row r="141" spans="1:16" hidden="1">
      <c r="A141" t="s">
        <v>54</v>
      </c>
      <c r="B141" s="2">
        <v>16</v>
      </c>
      <c r="C141" t="s">
        <v>18</v>
      </c>
      <c r="D141" t="s">
        <v>501</v>
      </c>
      <c r="E141" s="1" t="s">
        <v>46</v>
      </c>
      <c r="F141">
        <v>7</v>
      </c>
      <c r="G141" s="3">
        <v>0.92</v>
      </c>
      <c r="H141" s="3">
        <v>0.94</v>
      </c>
      <c r="I141" s="3">
        <v>0.95</v>
      </c>
      <c r="J141" s="3">
        <v>0.92</v>
      </c>
      <c r="K141">
        <v>4949</v>
      </c>
      <c r="L141">
        <v>1353</v>
      </c>
      <c r="M141" t="s">
        <v>321</v>
      </c>
      <c r="N141" t="s">
        <v>562</v>
      </c>
      <c r="O141" t="s">
        <v>23</v>
      </c>
      <c r="P141" t="str">
        <f t="shared" si="2"/>
        <v/>
      </c>
    </row>
    <row r="142" spans="1:16" hidden="1">
      <c r="A142" t="s">
        <v>242</v>
      </c>
      <c r="B142" s="2" t="s">
        <v>243</v>
      </c>
      <c r="C142" t="s">
        <v>38</v>
      </c>
      <c r="D142" t="s">
        <v>551</v>
      </c>
      <c r="E142" s="1" t="s">
        <v>46</v>
      </c>
      <c r="F142">
        <v>7</v>
      </c>
      <c r="G142" s="3">
        <v>1.52</v>
      </c>
      <c r="H142" s="3">
        <v>1.54</v>
      </c>
      <c r="I142" s="3">
        <v>1.56</v>
      </c>
      <c r="J142" s="3">
        <v>1.54</v>
      </c>
      <c r="K142">
        <v>4922</v>
      </c>
      <c r="L142">
        <v>1145</v>
      </c>
      <c r="M142" t="s">
        <v>563</v>
      </c>
      <c r="N142" t="s">
        <v>564</v>
      </c>
      <c r="O142" t="s">
        <v>23</v>
      </c>
      <c r="P142" t="str">
        <f t="shared" si="2"/>
        <v/>
      </c>
    </row>
    <row r="143" spans="1:16" hidden="1">
      <c r="A143" t="s">
        <v>565</v>
      </c>
      <c r="B143" s="2" t="s">
        <v>566</v>
      </c>
      <c r="C143" t="s">
        <v>18</v>
      </c>
      <c r="D143" t="s">
        <v>471</v>
      </c>
      <c r="E143" s="1" t="s">
        <v>46</v>
      </c>
      <c r="F143">
        <v>7</v>
      </c>
      <c r="G143" s="3">
        <v>0.2</v>
      </c>
      <c r="H143" s="3">
        <v>0.25</v>
      </c>
      <c r="I143" s="3">
        <v>0.3</v>
      </c>
      <c r="J143" s="3">
        <v>0.21</v>
      </c>
      <c r="K143">
        <v>4906</v>
      </c>
      <c r="L143">
        <v>533</v>
      </c>
      <c r="M143" t="s">
        <v>567</v>
      </c>
      <c r="N143" t="s">
        <v>568</v>
      </c>
      <c r="O143" t="s">
        <v>23</v>
      </c>
      <c r="P143" t="str">
        <f t="shared" si="2"/>
        <v/>
      </c>
    </row>
    <row r="144" spans="1:16" hidden="1">
      <c r="A144" t="s">
        <v>43</v>
      </c>
      <c r="B144" s="2" t="s">
        <v>44</v>
      </c>
      <c r="C144" t="s">
        <v>38</v>
      </c>
      <c r="D144" t="s">
        <v>258</v>
      </c>
      <c r="E144" s="1" t="s">
        <v>46</v>
      </c>
      <c r="F144">
        <v>7</v>
      </c>
      <c r="G144" s="3">
        <v>3.7</v>
      </c>
      <c r="H144" s="3">
        <v>3.95</v>
      </c>
      <c r="I144" s="3">
        <v>4.2</v>
      </c>
      <c r="J144" s="3">
        <v>4</v>
      </c>
      <c r="K144">
        <v>4882</v>
      </c>
      <c r="L144">
        <v>878</v>
      </c>
      <c r="M144" t="s">
        <v>569</v>
      </c>
      <c r="N144" t="s">
        <v>570</v>
      </c>
      <c r="O144" t="s">
        <v>23</v>
      </c>
      <c r="P144" t="str">
        <f t="shared" si="2"/>
        <v/>
      </c>
    </row>
    <row r="145" spans="1:16" hidden="1">
      <c r="A145" t="s">
        <v>115</v>
      </c>
      <c r="B145" s="2" t="s">
        <v>116</v>
      </c>
      <c r="C145" t="s">
        <v>38</v>
      </c>
      <c r="D145" t="s">
        <v>117</v>
      </c>
      <c r="E145" s="1" t="s">
        <v>46</v>
      </c>
      <c r="F145">
        <v>7</v>
      </c>
      <c r="G145" s="3">
        <v>0.27</v>
      </c>
      <c r="H145" s="3">
        <v>0.28000000000000003</v>
      </c>
      <c r="I145" s="3">
        <v>0.28999999999999998</v>
      </c>
      <c r="J145" s="3">
        <v>0.28000000000000003</v>
      </c>
      <c r="K145">
        <v>4875</v>
      </c>
      <c r="L145">
        <v>1733</v>
      </c>
      <c r="M145" t="s">
        <v>275</v>
      </c>
      <c r="N145" t="s">
        <v>571</v>
      </c>
      <c r="O145" t="s">
        <v>23</v>
      </c>
      <c r="P145" t="str">
        <f t="shared" si="2"/>
        <v/>
      </c>
    </row>
    <row r="146" spans="1:16" hidden="1">
      <c r="A146" t="s">
        <v>242</v>
      </c>
      <c r="B146" s="2" t="s">
        <v>243</v>
      </c>
      <c r="C146" t="s">
        <v>38</v>
      </c>
      <c r="D146" t="s">
        <v>572</v>
      </c>
      <c r="E146" s="1" t="s">
        <v>46</v>
      </c>
      <c r="F146">
        <v>7</v>
      </c>
      <c r="G146" s="3">
        <v>6.8</v>
      </c>
      <c r="H146" s="3">
        <v>7.03</v>
      </c>
      <c r="I146" s="3">
        <v>7.25</v>
      </c>
      <c r="J146" s="3">
        <v>7.2</v>
      </c>
      <c r="K146">
        <v>4873</v>
      </c>
      <c r="L146">
        <v>2234</v>
      </c>
      <c r="M146" t="s">
        <v>573</v>
      </c>
      <c r="N146" t="s">
        <v>574</v>
      </c>
      <c r="O146" t="s">
        <v>23</v>
      </c>
      <c r="P146" t="str">
        <f t="shared" si="2"/>
        <v/>
      </c>
    </row>
    <row r="147" spans="1:16" hidden="1">
      <c r="A147" t="s">
        <v>575</v>
      </c>
      <c r="B147" s="2" t="s">
        <v>576</v>
      </c>
      <c r="C147" t="s">
        <v>38</v>
      </c>
      <c r="D147" t="s">
        <v>323</v>
      </c>
      <c r="E147" s="1" t="s">
        <v>46</v>
      </c>
      <c r="F147">
        <v>7</v>
      </c>
      <c r="G147" s="3">
        <v>1.54</v>
      </c>
      <c r="H147" s="3">
        <v>1.58</v>
      </c>
      <c r="I147" s="3">
        <v>1.61</v>
      </c>
      <c r="J147" s="3">
        <v>1.58</v>
      </c>
      <c r="K147">
        <v>4861</v>
      </c>
      <c r="L147">
        <v>2400</v>
      </c>
      <c r="M147" t="s">
        <v>34</v>
      </c>
      <c r="N147" t="s">
        <v>577</v>
      </c>
      <c r="O147" t="s">
        <v>23</v>
      </c>
      <c r="P147" t="str">
        <f t="shared" si="2"/>
        <v/>
      </c>
    </row>
    <row r="148" spans="1:16" hidden="1">
      <c r="A148" t="s">
        <v>59</v>
      </c>
      <c r="B148" s="2" t="s">
        <v>60</v>
      </c>
      <c r="C148" t="s">
        <v>18</v>
      </c>
      <c r="D148" t="s">
        <v>578</v>
      </c>
      <c r="E148" s="1" t="s">
        <v>46</v>
      </c>
      <c r="F148">
        <v>7</v>
      </c>
      <c r="G148" s="3">
        <v>0.43</v>
      </c>
      <c r="H148" s="3">
        <v>0.45</v>
      </c>
      <c r="I148" s="3">
        <v>0.48</v>
      </c>
      <c r="J148" s="3">
        <v>0.48</v>
      </c>
      <c r="K148">
        <v>4844</v>
      </c>
      <c r="L148">
        <v>3006</v>
      </c>
      <c r="M148" t="s">
        <v>475</v>
      </c>
      <c r="N148" t="s">
        <v>579</v>
      </c>
      <c r="O148" t="s">
        <v>23</v>
      </c>
      <c r="P148" t="str">
        <f t="shared" si="2"/>
        <v/>
      </c>
    </row>
    <row r="149" spans="1:16" hidden="1">
      <c r="A149" t="s">
        <v>266</v>
      </c>
      <c r="B149" s="2" t="s">
        <v>267</v>
      </c>
      <c r="C149" t="s">
        <v>18</v>
      </c>
      <c r="D149" t="s">
        <v>51</v>
      </c>
      <c r="E149" s="1" t="s">
        <v>20</v>
      </c>
      <c r="F149">
        <v>28</v>
      </c>
      <c r="G149" s="3">
        <v>0.35</v>
      </c>
      <c r="H149" s="3">
        <v>0.38</v>
      </c>
      <c r="I149" s="3">
        <v>0.4</v>
      </c>
      <c r="J149" s="3">
        <v>0.36</v>
      </c>
      <c r="K149">
        <v>4839</v>
      </c>
      <c r="L149">
        <v>2616</v>
      </c>
      <c r="M149" t="s">
        <v>356</v>
      </c>
      <c r="N149" t="s">
        <v>580</v>
      </c>
      <c r="O149" t="s">
        <v>23</v>
      </c>
      <c r="P149" t="str">
        <f t="shared" si="2"/>
        <v/>
      </c>
    </row>
    <row r="150" spans="1:16" hidden="1">
      <c r="A150" t="s">
        <v>581</v>
      </c>
      <c r="B150" s="2" t="s">
        <v>582</v>
      </c>
      <c r="C150" t="s">
        <v>18</v>
      </c>
      <c r="D150" t="s">
        <v>471</v>
      </c>
      <c r="E150" s="1" t="s">
        <v>46</v>
      </c>
      <c r="F150">
        <v>7</v>
      </c>
      <c r="G150" s="3">
        <v>0.18</v>
      </c>
      <c r="H150" s="3">
        <v>0.21</v>
      </c>
      <c r="I150" s="3">
        <v>0.24</v>
      </c>
      <c r="J150" s="3">
        <v>0.21</v>
      </c>
      <c r="K150">
        <v>4836</v>
      </c>
      <c r="L150">
        <v>2225</v>
      </c>
      <c r="M150" t="s">
        <v>538</v>
      </c>
      <c r="N150" t="s">
        <v>583</v>
      </c>
      <c r="O150" t="s">
        <v>23</v>
      </c>
      <c r="P150" t="str">
        <f t="shared" si="2"/>
        <v/>
      </c>
    </row>
    <row r="151" spans="1:16" hidden="1">
      <c r="A151" t="s">
        <v>292</v>
      </c>
      <c r="B151" s="2" t="s">
        <v>293</v>
      </c>
      <c r="C151" t="s">
        <v>18</v>
      </c>
      <c r="D151" t="s">
        <v>384</v>
      </c>
      <c r="E151" s="1" t="s">
        <v>46</v>
      </c>
      <c r="F151">
        <v>7</v>
      </c>
      <c r="G151" s="3">
        <v>0.46</v>
      </c>
      <c r="H151" s="3">
        <v>0.53</v>
      </c>
      <c r="I151" s="3">
        <v>0.59</v>
      </c>
      <c r="J151" s="3">
        <v>0.56000000000000005</v>
      </c>
      <c r="K151">
        <v>4825</v>
      </c>
      <c r="L151">
        <v>1413</v>
      </c>
      <c r="M151" t="s">
        <v>584</v>
      </c>
      <c r="N151" t="s">
        <v>585</v>
      </c>
      <c r="O151" t="s">
        <v>23</v>
      </c>
      <c r="P151" t="str">
        <f t="shared" si="2"/>
        <v/>
      </c>
    </row>
    <row r="152" spans="1:16" hidden="1">
      <c r="A152" t="s">
        <v>115</v>
      </c>
      <c r="B152" s="2" t="s">
        <v>116</v>
      </c>
      <c r="C152" t="s">
        <v>18</v>
      </c>
      <c r="D152" t="s">
        <v>471</v>
      </c>
      <c r="E152" s="1" t="s">
        <v>46</v>
      </c>
      <c r="F152">
        <v>7</v>
      </c>
      <c r="G152" s="3">
        <v>0.17</v>
      </c>
      <c r="H152" s="3">
        <v>0.18</v>
      </c>
      <c r="I152" s="3">
        <v>0.18</v>
      </c>
      <c r="J152" s="3">
        <v>0.18</v>
      </c>
      <c r="K152">
        <v>4798</v>
      </c>
      <c r="L152">
        <v>2232</v>
      </c>
      <c r="M152" t="s">
        <v>64</v>
      </c>
      <c r="N152" t="s">
        <v>586</v>
      </c>
      <c r="O152" t="s">
        <v>23</v>
      </c>
      <c r="P152" t="str">
        <f t="shared" si="2"/>
        <v/>
      </c>
    </row>
    <row r="153" spans="1:16" hidden="1">
      <c r="A153" t="s">
        <v>455</v>
      </c>
      <c r="B153" s="2" t="s">
        <v>456</v>
      </c>
      <c r="C153" t="s">
        <v>18</v>
      </c>
      <c r="D153" t="s">
        <v>578</v>
      </c>
      <c r="E153" s="1" t="s">
        <v>46</v>
      </c>
      <c r="F153">
        <v>7</v>
      </c>
      <c r="G153" s="3">
        <v>6.6</v>
      </c>
      <c r="H153" s="3">
        <v>6.75</v>
      </c>
      <c r="I153" s="3">
        <v>6.9</v>
      </c>
      <c r="J153" s="3">
        <v>6.75</v>
      </c>
      <c r="K153">
        <v>4788</v>
      </c>
      <c r="L153">
        <v>813</v>
      </c>
      <c r="M153" t="s">
        <v>587</v>
      </c>
      <c r="N153" t="s">
        <v>588</v>
      </c>
      <c r="O153" t="s">
        <v>23</v>
      </c>
      <c r="P153" t="str">
        <f t="shared" si="2"/>
        <v/>
      </c>
    </row>
    <row r="154" spans="1:16" hidden="1">
      <c r="A154" t="s">
        <v>589</v>
      </c>
      <c r="B154" s="2" t="s">
        <v>590</v>
      </c>
      <c r="C154" t="s">
        <v>18</v>
      </c>
      <c r="D154" t="s">
        <v>401</v>
      </c>
      <c r="E154" s="1">
        <v>43868</v>
      </c>
      <c r="F154">
        <v>13</v>
      </c>
      <c r="G154" s="3">
        <v>1.95</v>
      </c>
      <c r="H154" s="3">
        <v>2.0299999999999998</v>
      </c>
      <c r="I154" s="3">
        <v>2.1</v>
      </c>
      <c r="J154" s="3">
        <v>2</v>
      </c>
      <c r="K154">
        <v>4770</v>
      </c>
      <c r="L154">
        <v>802</v>
      </c>
      <c r="M154" t="s">
        <v>414</v>
      </c>
      <c r="N154" t="s">
        <v>591</v>
      </c>
      <c r="O154" t="s">
        <v>23</v>
      </c>
      <c r="P154" t="str">
        <f t="shared" si="2"/>
        <v/>
      </c>
    </row>
    <row r="155" spans="1:16" hidden="1">
      <c r="A155" t="s">
        <v>43</v>
      </c>
      <c r="B155" s="2" t="s">
        <v>44</v>
      </c>
      <c r="C155" t="s">
        <v>38</v>
      </c>
      <c r="D155" t="s">
        <v>126</v>
      </c>
      <c r="E155" s="1" t="s">
        <v>46</v>
      </c>
      <c r="F155">
        <v>7</v>
      </c>
      <c r="G155" s="3">
        <v>5.0999999999999996</v>
      </c>
      <c r="H155" s="3">
        <v>5.4</v>
      </c>
      <c r="I155" s="3">
        <v>5.7</v>
      </c>
      <c r="J155" s="3">
        <v>5.45</v>
      </c>
      <c r="K155">
        <v>4738</v>
      </c>
      <c r="L155">
        <v>266</v>
      </c>
      <c r="M155" t="s">
        <v>593</v>
      </c>
      <c r="N155" t="s">
        <v>594</v>
      </c>
      <c r="O155" t="s">
        <v>23</v>
      </c>
      <c r="P155" t="str">
        <f t="shared" si="2"/>
        <v/>
      </c>
    </row>
    <row r="156" spans="1:16" hidden="1">
      <c r="A156" t="s">
        <v>595</v>
      </c>
      <c r="B156" s="2">
        <v>15</v>
      </c>
      <c r="C156" t="s">
        <v>18</v>
      </c>
      <c r="D156" t="s">
        <v>501</v>
      </c>
      <c r="E156" s="1" t="s">
        <v>46</v>
      </c>
      <c r="F156">
        <v>7</v>
      </c>
      <c r="G156" s="3">
        <v>0.28000000000000003</v>
      </c>
      <c r="H156" s="3">
        <v>0.28999999999999998</v>
      </c>
      <c r="I156" s="3">
        <v>0.28999999999999998</v>
      </c>
      <c r="J156" s="3">
        <v>0.28999999999999998</v>
      </c>
      <c r="K156">
        <v>4734</v>
      </c>
      <c r="L156">
        <v>2403</v>
      </c>
      <c r="M156" t="s">
        <v>33</v>
      </c>
      <c r="N156" t="s">
        <v>596</v>
      </c>
      <c r="O156" t="s">
        <v>23</v>
      </c>
      <c r="P156" t="str">
        <f t="shared" si="2"/>
        <v/>
      </c>
    </row>
    <row r="157" spans="1:16" hidden="1">
      <c r="A157" t="s">
        <v>59</v>
      </c>
      <c r="B157" s="2" t="s">
        <v>60</v>
      </c>
      <c r="C157" t="s">
        <v>18</v>
      </c>
      <c r="D157" t="s">
        <v>80</v>
      </c>
      <c r="E157" s="1">
        <v>43868</v>
      </c>
      <c r="F157">
        <v>13</v>
      </c>
      <c r="G157" s="3">
        <v>7.6</v>
      </c>
      <c r="H157" s="3">
        <v>8.3000000000000007</v>
      </c>
      <c r="I157" s="3">
        <v>9</v>
      </c>
      <c r="J157" s="3">
        <v>8.1999999999999993</v>
      </c>
      <c r="K157">
        <v>4719</v>
      </c>
      <c r="L157">
        <v>3533</v>
      </c>
      <c r="M157" t="s">
        <v>597</v>
      </c>
      <c r="N157" t="s">
        <v>598</v>
      </c>
      <c r="O157" t="s">
        <v>23</v>
      </c>
      <c r="P157" t="str">
        <f t="shared" si="2"/>
        <v/>
      </c>
    </row>
    <row r="158" spans="1:16" hidden="1">
      <c r="A158" t="s">
        <v>407</v>
      </c>
      <c r="B158" s="2" t="s">
        <v>408</v>
      </c>
      <c r="C158" t="s">
        <v>18</v>
      </c>
      <c r="D158" t="s">
        <v>599</v>
      </c>
      <c r="E158" s="1" t="s">
        <v>46</v>
      </c>
      <c r="F158">
        <v>7</v>
      </c>
      <c r="G158" s="3">
        <v>0.6</v>
      </c>
      <c r="H158" s="3">
        <v>0.62</v>
      </c>
      <c r="I158" s="3">
        <v>0.64</v>
      </c>
      <c r="J158" s="3">
        <v>0.6</v>
      </c>
      <c r="K158">
        <v>4682</v>
      </c>
      <c r="L158">
        <v>1184</v>
      </c>
      <c r="M158" t="s">
        <v>130</v>
      </c>
      <c r="N158" t="s">
        <v>600</v>
      </c>
      <c r="O158" t="s">
        <v>23</v>
      </c>
      <c r="P158" t="str">
        <f t="shared" si="2"/>
        <v/>
      </c>
    </row>
    <row r="159" spans="1:16" hidden="1">
      <c r="A159" t="s">
        <v>54</v>
      </c>
      <c r="B159" s="2">
        <v>16</v>
      </c>
      <c r="C159" t="s">
        <v>18</v>
      </c>
      <c r="D159" t="s">
        <v>601</v>
      </c>
      <c r="E159" s="1" t="s">
        <v>46</v>
      </c>
      <c r="F159">
        <v>7</v>
      </c>
      <c r="G159" s="3">
        <v>0.72</v>
      </c>
      <c r="H159" s="3">
        <v>0.73</v>
      </c>
      <c r="I159" s="3">
        <v>0.73</v>
      </c>
      <c r="J159" s="3">
        <v>0.72</v>
      </c>
      <c r="K159">
        <v>4624</v>
      </c>
      <c r="L159">
        <v>1929</v>
      </c>
      <c r="M159" t="s">
        <v>602</v>
      </c>
      <c r="N159" t="s">
        <v>603</v>
      </c>
      <c r="O159" t="s">
        <v>23</v>
      </c>
      <c r="P159" t="str">
        <f t="shared" si="2"/>
        <v/>
      </c>
    </row>
    <row r="160" spans="1:16" hidden="1">
      <c r="A160" t="s">
        <v>604</v>
      </c>
      <c r="B160" s="2" t="s">
        <v>605</v>
      </c>
      <c r="C160" t="s">
        <v>38</v>
      </c>
      <c r="D160" t="s">
        <v>51</v>
      </c>
      <c r="E160" s="1" t="s">
        <v>449</v>
      </c>
      <c r="F160">
        <v>119</v>
      </c>
      <c r="G160" s="3">
        <v>0.35</v>
      </c>
      <c r="H160" s="3">
        <v>0.38</v>
      </c>
      <c r="I160" s="3">
        <v>0.4</v>
      </c>
      <c r="J160" s="3">
        <v>0.38</v>
      </c>
      <c r="K160">
        <v>4621</v>
      </c>
      <c r="L160">
        <v>2841</v>
      </c>
      <c r="M160" t="s">
        <v>537</v>
      </c>
      <c r="N160" t="s">
        <v>606</v>
      </c>
      <c r="O160" t="s">
        <v>23</v>
      </c>
      <c r="P160" t="str">
        <f t="shared" si="2"/>
        <v/>
      </c>
    </row>
    <row r="161" spans="1:16" hidden="1">
      <c r="A161" t="s">
        <v>242</v>
      </c>
      <c r="B161" s="2" t="s">
        <v>243</v>
      </c>
      <c r="C161" t="s">
        <v>18</v>
      </c>
      <c r="D161" t="s">
        <v>607</v>
      </c>
      <c r="E161" s="1" t="s">
        <v>46</v>
      </c>
      <c r="F161">
        <v>7</v>
      </c>
      <c r="G161" s="3">
        <v>1.04</v>
      </c>
      <c r="H161" s="3">
        <v>1.08</v>
      </c>
      <c r="I161" s="3">
        <v>1.1100000000000001</v>
      </c>
      <c r="J161" s="3">
        <v>1.04</v>
      </c>
      <c r="K161">
        <v>4621</v>
      </c>
      <c r="L161">
        <v>2823</v>
      </c>
      <c r="M161" t="s">
        <v>536</v>
      </c>
      <c r="N161" t="s">
        <v>608</v>
      </c>
      <c r="O161" t="s">
        <v>23</v>
      </c>
      <c r="P161" t="str">
        <f t="shared" si="2"/>
        <v/>
      </c>
    </row>
    <row r="162" spans="1:16" hidden="1">
      <c r="A162" t="s">
        <v>105</v>
      </c>
      <c r="B162" s="2" t="s">
        <v>106</v>
      </c>
      <c r="C162" t="s">
        <v>38</v>
      </c>
      <c r="D162" t="s">
        <v>609</v>
      </c>
      <c r="E162" s="1" t="s">
        <v>46</v>
      </c>
      <c r="F162">
        <v>7</v>
      </c>
      <c r="G162" s="3">
        <v>0.59</v>
      </c>
      <c r="H162" s="3">
        <v>0.62</v>
      </c>
      <c r="I162" s="3">
        <v>0.65</v>
      </c>
      <c r="J162" s="3">
        <v>0.62</v>
      </c>
      <c r="K162">
        <v>4598</v>
      </c>
      <c r="L162">
        <v>3232</v>
      </c>
      <c r="M162" t="s">
        <v>36</v>
      </c>
      <c r="N162" t="s">
        <v>610</v>
      </c>
      <c r="O162" t="s">
        <v>23</v>
      </c>
      <c r="P162" t="str">
        <f t="shared" si="2"/>
        <v/>
      </c>
    </row>
    <row r="163" spans="1:16" hidden="1">
      <c r="A163" t="s">
        <v>72</v>
      </c>
      <c r="B163" s="2" t="s">
        <v>73</v>
      </c>
      <c r="C163" t="s">
        <v>38</v>
      </c>
      <c r="D163" t="s">
        <v>191</v>
      </c>
      <c r="E163" s="1" t="s">
        <v>46</v>
      </c>
      <c r="F163">
        <v>7</v>
      </c>
      <c r="G163" s="3">
        <v>4.3</v>
      </c>
      <c r="H163" s="3">
        <v>4.5</v>
      </c>
      <c r="I163" s="3">
        <v>4.7</v>
      </c>
      <c r="J163" s="3">
        <v>4.47</v>
      </c>
      <c r="K163">
        <v>4571</v>
      </c>
      <c r="L163">
        <v>1012</v>
      </c>
      <c r="M163" t="s">
        <v>613</v>
      </c>
      <c r="N163" t="s">
        <v>614</v>
      </c>
      <c r="O163" t="s">
        <v>23</v>
      </c>
      <c r="P163" t="str">
        <f t="shared" si="2"/>
        <v/>
      </c>
    </row>
    <row r="164" spans="1:16" hidden="1">
      <c r="A164" t="s">
        <v>615</v>
      </c>
      <c r="B164" s="2" t="s">
        <v>616</v>
      </c>
      <c r="C164" t="s">
        <v>18</v>
      </c>
      <c r="D164" t="s">
        <v>617</v>
      </c>
      <c r="E164" s="1" t="s">
        <v>20</v>
      </c>
      <c r="F164">
        <v>28</v>
      </c>
      <c r="G164" s="3">
        <v>3.5</v>
      </c>
      <c r="H164" s="3">
        <v>3.65</v>
      </c>
      <c r="I164" s="3">
        <v>3.8</v>
      </c>
      <c r="J164" s="3">
        <v>3.7</v>
      </c>
      <c r="K164">
        <v>4566</v>
      </c>
      <c r="L164">
        <v>2434</v>
      </c>
      <c r="M164" t="s">
        <v>339</v>
      </c>
      <c r="N164" t="s">
        <v>618</v>
      </c>
      <c r="O164" t="s">
        <v>23</v>
      </c>
      <c r="P164" t="str">
        <f t="shared" si="2"/>
        <v/>
      </c>
    </row>
    <row r="165" spans="1:16" hidden="1">
      <c r="A165" t="s">
        <v>97</v>
      </c>
      <c r="B165" s="2" t="s">
        <v>98</v>
      </c>
      <c r="C165" t="s">
        <v>38</v>
      </c>
      <c r="D165" t="s">
        <v>619</v>
      </c>
      <c r="E165" s="1" t="s">
        <v>46</v>
      </c>
      <c r="F165">
        <v>7</v>
      </c>
      <c r="G165" s="3">
        <v>1.05</v>
      </c>
      <c r="H165" s="3">
        <v>1.07</v>
      </c>
      <c r="I165" s="3">
        <v>1.0900000000000001</v>
      </c>
      <c r="J165" s="3">
        <v>1.06</v>
      </c>
      <c r="K165">
        <v>4548</v>
      </c>
      <c r="L165">
        <v>1104</v>
      </c>
      <c r="M165" t="s">
        <v>212</v>
      </c>
      <c r="N165" t="s">
        <v>620</v>
      </c>
      <c r="O165" t="s">
        <v>23</v>
      </c>
      <c r="P165" t="str">
        <f t="shared" si="2"/>
        <v/>
      </c>
    </row>
    <row r="166" spans="1:16" hidden="1">
      <c r="A166" t="s">
        <v>328</v>
      </c>
      <c r="B166" s="2" t="s">
        <v>329</v>
      </c>
      <c r="C166" t="s">
        <v>38</v>
      </c>
      <c r="D166" t="s">
        <v>621</v>
      </c>
      <c r="E166" s="1" t="s">
        <v>46</v>
      </c>
      <c r="F166">
        <v>7</v>
      </c>
      <c r="G166" s="3">
        <v>9</v>
      </c>
      <c r="H166" s="3">
        <v>9.25</v>
      </c>
      <c r="I166" s="3">
        <v>9.5</v>
      </c>
      <c r="J166" s="3">
        <v>9</v>
      </c>
      <c r="K166">
        <v>4521</v>
      </c>
      <c r="L166">
        <v>576</v>
      </c>
      <c r="M166" t="s">
        <v>149</v>
      </c>
      <c r="N166" t="s">
        <v>623</v>
      </c>
      <c r="O166" t="s">
        <v>23</v>
      </c>
      <c r="P166" t="str">
        <f t="shared" si="2"/>
        <v/>
      </c>
    </row>
    <row r="167" spans="1:16" hidden="1">
      <c r="A167" t="s">
        <v>624</v>
      </c>
      <c r="B167" s="2" t="s">
        <v>625</v>
      </c>
      <c r="C167" t="s">
        <v>38</v>
      </c>
      <c r="D167" t="s">
        <v>272</v>
      </c>
      <c r="E167" s="1" t="s">
        <v>206</v>
      </c>
      <c r="F167">
        <v>91</v>
      </c>
      <c r="G167" s="3">
        <v>5</v>
      </c>
      <c r="H167" s="3">
        <v>5.25</v>
      </c>
      <c r="I167" s="3">
        <v>5.5</v>
      </c>
      <c r="J167" s="3">
        <v>4.95</v>
      </c>
      <c r="K167">
        <v>4460</v>
      </c>
      <c r="L167">
        <v>1916</v>
      </c>
      <c r="M167" t="s">
        <v>256</v>
      </c>
      <c r="N167" t="s">
        <v>627</v>
      </c>
      <c r="O167" t="s">
        <v>23</v>
      </c>
      <c r="P167" t="str">
        <f t="shared" si="2"/>
        <v/>
      </c>
    </row>
    <row r="168" spans="1:16" hidden="1">
      <c r="A168" t="s">
        <v>543</v>
      </c>
      <c r="B168" s="2" t="s">
        <v>544</v>
      </c>
      <c r="C168" t="s">
        <v>38</v>
      </c>
      <c r="D168" t="s">
        <v>374</v>
      </c>
      <c r="E168" s="1" t="s">
        <v>46</v>
      </c>
      <c r="F168">
        <v>7</v>
      </c>
      <c r="G168" s="3">
        <v>1.1000000000000001</v>
      </c>
      <c r="H168" s="3">
        <v>1.18</v>
      </c>
      <c r="I168" s="3">
        <v>1.25</v>
      </c>
      <c r="J168" s="3">
        <v>1.18</v>
      </c>
      <c r="K168">
        <v>4450</v>
      </c>
      <c r="L168">
        <v>2221</v>
      </c>
      <c r="M168">
        <v>2</v>
      </c>
      <c r="N168" t="s">
        <v>628</v>
      </c>
      <c r="O168" t="s">
        <v>23</v>
      </c>
      <c r="P168" t="str">
        <f t="shared" si="2"/>
        <v/>
      </c>
    </row>
    <row r="169" spans="1:16" hidden="1">
      <c r="A169" t="s">
        <v>629</v>
      </c>
      <c r="B169" s="2" t="s">
        <v>630</v>
      </c>
      <c r="C169" t="s">
        <v>18</v>
      </c>
      <c r="D169" t="s">
        <v>617</v>
      </c>
      <c r="E169" s="1" t="s">
        <v>46</v>
      </c>
      <c r="F169">
        <v>7</v>
      </c>
      <c r="G169" s="3">
        <v>1.95</v>
      </c>
      <c r="H169" s="3">
        <v>2.0299999999999998</v>
      </c>
      <c r="I169" s="3">
        <v>2.1</v>
      </c>
      <c r="J169" s="3">
        <v>2.04</v>
      </c>
      <c r="K169">
        <v>4403</v>
      </c>
      <c r="L169">
        <v>933</v>
      </c>
      <c r="M169" t="s">
        <v>631</v>
      </c>
      <c r="N169" t="s">
        <v>632</v>
      </c>
      <c r="O169" t="s">
        <v>23</v>
      </c>
      <c r="P169" t="str">
        <f t="shared" si="2"/>
        <v/>
      </c>
    </row>
    <row r="170" spans="1:16" hidden="1">
      <c r="A170" t="s">
        <v>382</v>
      </c>
      <c r="B170" s="2" t="s">
        <v>383</v>
      </c>
      <c r="C170" t="s">
        <v>38</v>
      </c>
      <c r="D170" t="s">
        <v>601</v>
      </c>
      <c r="E170" s="1" t="s">
        <v>46</v>
      </c>
      <c r="F170">
        <v>7</v>
      </c>
      <c r="G170" s="3">
        <v>0.65</v>
      </c>
      <c r="H170" s="3">
        <v>0.7</v>
      </c>
      <c r="I170" s="3">
        <v>0.75</v>
      </c>
      <c r="J170" s="3">
        <v>0.72</v>
      </c>
      <c r="K170">
        <v>4398</v>
      </c>
      <c r="L170">
        <v>1603</v>
      </c>
      <c r="M170" t="s">
        <v>279</v>
      </c>
      <c r="N170" t="s">
        <v>633</v>
      </c>
      <c r="O170" t="s">
        <v>23</v>
      </c>
      <c r="P170" t="str">
        <f t="shared" si="2"/>
        <v/>
      </c>
    </row>
    <row r="171" spans="1:16" hidden="1">
      <c r="A171" t="s">
        <v>634</v>
      </c>
      <c r="B171" s="2" t="s">
        <v>635</v>
      </c>
      <c r="C171" t="s">
        <v>38</v>
      </c>
      <c r="D171" t="s">
        <v>323</v>
      </c>
      <c r="E171" s="1" t="s">
        <v>56</v>
      </c>
      <c r="F171">
        <v>63</v>
      </c>
      <c r="G171" s="3">
        <v>1.61</v>
      </c>
      <c r="H171" s="3">
        <v>1.69</v>
      </c>
      <c r="I171" s="3">
        <v>1.77</v>
      </c>
      <c r="J171" s="3">
        <v>1.65</v>
      </c>
      <c r="K171">
        <v>4397</v>
      </c>
      <c r="L171">
        <v>1715</v>
      </c>
      <c r="M171" t="s">
        <v>396</v>
      </c>
      <c r="N171" t="s">
        <v>638</v>
      </c>
      <c r="O171" t="s">
        <v>23</v>
      </c>
      <c r="P171" t="str">
        <f t="shared" si="2"/>
        <v/>
      </c>
    </row>
    <row r="172" spans="1:16" hidden="1">
      <c r="A172" t="s">
        <v>639</v>
      </c>
      <c r="B172" s="2" t="s">
        <v>640</v>
      </c>
      <c r="C172" t="s">
        <v>18</v>
      </c>
      <c r="D172" t="s">
        <v>107</v>
      </c>
      <c r="E172" s="1" t="s">
        <v>46</v>
      </c>
      <c r="F172">
        <v>7</v>
      </c>
      <c r="G172" s="3">
        <v>0.75</v>
      </c>
      <c r="H172" s="3">
        <v>0.8</v>
      </c>
      <c r="I172" s="3">
        <v>0.85</v>
      </c>
      <c r="J172" s="3">
        <v>0.79</v>
      </c>
      <c r="K172">
        <v>4253</v>
      </c>
      <c r="L172">
        <v>2789</v>
      </c>
      <c r="M172" t="s">
        <v>118</v>
      </c>
      <c r="N172" t="s">
        <v>641</v>
      </c>
      <c r="O172" t="s">
        <v>23</v>
      </c>
      <c r="P172" t="str">
        <f t="shared" si="2"/>
        <v/>
      </c>
    </row>
    <row r="173" spans="1:16" hidden="1">
      <c r="A173" t="s">
        <v>642</v>
      </c>
      <c r="B173" s="2" t="s">
        <v>643</v>
      </c>
      <c r="C173" t="s">
        <v>38</v>
      </c>
      <c r="D173" t="s">
        <v>644</v>
      </c>
      <c r="E173" s="1" t="s">
        <v>46</v>
      </c>
      <c r="F173">
        <v>7</v>
      </c>
      <c r="G173" s="3">
        <v>0.48</v>
      </c>
      <c r="H173" s="3">
        <v>0.6</v>
      </c>
      <c r="I173" s="3">
        <v>0.71</v>
      </c>
      <c r="J173" s="3">
        <v>0.66</v>
      </c>
      <c r="K173">
        <v>4241</v>
      </c>
      <c r="L173">
        <v>3390</v>
      </c>
      <c r="M173" t="s">
        <v>376</v>
      </c>
      <c r="N173" t="s">
        <v>645</v>
      </c>
      <c r="O173" t="s">
        <v>23</v>
      </c>
      <c r="P173" t="str">
        <f t="shared" si="2"/>
        <v/>
      </c>
    </row>
    <row r="174" spans="1:16" hidden="1">
      <c r="A174" t="s">
        <v>646</v>
      </c>
      <c r="B174" s="2" t="s">
        <v>647</v>
      </c>
      <c r="C174" t="s">
        <v>18</v>
      </c>
      <c r="D174" t="s">
        <v>184</v>
      </c>
      <c r="E174" s="1" t="s">
        <v>20</v>
      </c>
      <c r="F174">
        <v>28</v>
      </c>
      <c r="G174" s="3">
        <v>0.3</v>
      </c>
      <c r="H174" s="3">
        <v>0.32</v>
      </c>
      <c r="I174" s="3">
        <v>0.35</v>
      </c>
      <c r="J174" s="3">
        <v>0.28000000000000003</v>
      </c>
      <c r="K174">
        <v>4236</v>
      </c>
      <c r="L174">
        <v>421</v>
      </c>
      <c r="M174" t="s">
        <v>648</v>
      </c>
      <c r="N174" t="s">
        <v>649</v>
      </c>
      <c r="O174" t="s">
        <v>23</v>
      </c>
      <c r="P174" t="str">
        <f t="shared" si="2"/>
        <v/>
      </c>
    </row>
    <row r="175" spans="1:16" hidden="1">
      <c r="A175" t="s">
        <v>242</v>
      </c>
      <c r="B175" s="2" t="s">
        <v>243</v>
      </c>
      <c r="C175" t="s">
        <v>18</v>
      </c>
      <c r="D175" t="s">
        <v>388</v>
      </c>
      <c r="E175" s="1" t="s">
        <v>46</v>
      </c>
      <c r="F175">
        <v>7</v>
      </c>
      <c r="G175" s="3">
        <v>6.5</v>
      </c>
      <c r="H175" s="3">
        <v>6.68</v>
      </c>
      <c r="I175" s="3">
        <v>6.85</v>
      </c>
      <c r="J175" s="3">
        <v>6.68</v>
      </c>
      <c r="K175">
        <v>4230</v>
      </c>
      <c r="L175">
        <v>1899</v>
      </c>
      <c r="M175" t="s">
        <v>466</v>
      </c>
      <c r="N175" t="s">
        <v>650</v>
      </c>
      <c r="O175" t="s">
        <v>23</v>
      </c>
      <c r="P175" t="str">
        <f t="shared" si="2"/>
        <v/>
      </c>
    </row>
    <row r="176" spans="1:16" hidden="1">
      <c r="A176" t="s">
        <v>455</v>
      </c>
      <c r="B176" s="2" t="s">
        <v>456</v>
      </c>
      <c r="C176" t="s">
        <v>18</v>
      </c>
      <c r="D176" t="s">
        <v>457</v>
      </c>
      <c r="E176" s="1" t="s">
        <v>206</v>
      </c>
      <c r="F176">
        <v>91</v>
      </c>
      <c r="G176" s="3">
        <v>23.25</v>
      </c>
      <c r="H176" s="3">
        <v>23.8</v>
      </c>
      <c r="I176" s="3">
        <v>24.35</v>
      </c>
      <c r="J176" s="3">
        <v>23.95</v>
      </c>
      <c r="K176">
        <v>4175</v>
      </c>
      <c r="L176">
        <v>2394</v>
      </c>
      <c r="M176" t="s">
        <v>651</v>
      </c>
      <c r="N176" t="s">
        <v>652</v>
      </c>
      <c r="O176" t="s">
        <v>23</v>
      </c>
      <c r="P176" t="str">
        <f t="shared" si="2"/>
        <v/>
      </c>
    </row>
    <row r="177" spans="1:16" hidden="1">
      <c r="A177" t="s">
        <v>653</v>
      </c>
      <c r="B177" s="2" t="s">
        <v>654</v>
      </c>
      <c r="C177" t="s">
        <v>18</v>
      </c>
      <c r="D177" t="s">
        <v>51</v>
      </c>
      <c r="E177" s="1" t="s">
        <v>46</v>
      </c>
      <c r="F177">
        <v>7</v>
      </c>
      <c r="G177" s="3">
        <v>0.44</v>
      </c>
      <c r="H177" s="3">
        <v>0.45</v>
      </c>
      <c r="I177" s="3">
        <v>0.46</v>
      </c>
      <c r="J177" s="3">
        <v>0.45</v>
      </c>
      <c r="K177">
        <v>4152</v>
      </c>
      <c r="L177">
        <v>2266</v>
      </c>
      <c r="M177" t="s">
        <v>230</v>
      </c>
      <c r="N177" t="s">
        <v>655</v>
      </c>
      <c r="O177" t="s">
        <v>23</v>
      </c>
      <c r="P177" t="str">
        <f t="shared" si="2"/>
        <v/>
      </c>
    </row>
    <row r="178" spans="1:16" hidden="1">
      <c r="A178" t="s">
        <v>242</v>
      </c>
      <c r="B178" s="2" t="s">
        <v>243</v>
      </c>
      <c r="C178" t="s">
        <v>38</v>
      </c>
      <c r="D178" t="s">
        <v>656</v>
      </c>
      <c r="E178" s="1" t="s">
        <v>46</v>
      </c>
      <c r="F178">
        <v>7</v>
      </c>
      <c r="G178" s="3">
        <v>3.5</v>
      </c>
      <c r="H178" s="3">
        <v>3.6</v>
      </c>
      <c r="I178" s="3">
        <v>3.7</v>
      </c>
      <c r="J178" s="3">
        <v>3.55</v>
      </c>
      <c r="K178">
        <v>4132</v>
      </c>
      <c r="L178">
        <v>926</v>
      </c>
      <c r="M178" t="s">
        <v>657</v>
      </c>
      <c r="N178" t="s">
        <v>658</v>
      </c>
      <c r="O178" t="s">
        <v>23</v>
      </c>
      <c r="P178" t="str">
        <f t="shared" si="2"/>
        <v/>
      </c>
    </row>
    <row r="179" spans="1:16" hidden="1">
      <c r="A179" t="s">
        <v>659</v>
      </c>
      <c r="B179" s="2" t="s">
        <v>660</v>
      </c>
      <c r="C179" t="s">
        <v>18</v>
      </c>
      <c r="D179" t="s">
        <v>661</v>
      </c>
      <c r="E179" s="1" t="s">
        <v>46</v>
      </c>
      <c r="F179">
        <v>7</v>
      </c>
      <c r="G179" s="3">
        <v>0.17</v>
      </c>
      <c r="H179" s="3">
        <v>0.22</v>
      </c>
      <c r="I179" s="3">
        <v>0.27</v>
      </c>
      <c r="J179" s="3">
        <v>0.22</v>
      </c>
      <c r="K179">
        <v>4124</v>
      </c>
      <c r="L179">
        <v>986</v>
      </c>
      <c r="M179" t="s">
        <v>662</v>
      </c>
      <c r="N179" t="s">
        <v>663</v>
      </c>
      <c r="O179" t="s">
        <v>23</v>
      </c>
      <c r="P179" t="str">
        <f t="shared" si="2"/>
        <v/>
      </c>
    </row>
    <row r="180" spans="1:16" hidden="1">
      <c r="A180" t="s">
        <v>639</v>
      </c>
      <c r="B180" s="2" t="s">
        <v>640</v>
      </c>
      <c r="C180" t="s">
        <v>18</v>
      </c>
      <c r="D180" t="s">
        <v>133</v>
      </c>
      <c r="E180" s="1" t="s">
        <v>46</v>
      </c>
      <c r="F180">
        <v>7</v>
      </c>
      <c r="G180" s="3">
        <v>0.34</v>
      </c>
      <c r="H180" s="3">
        <v>0.39</v>
      </c>
      <c r="I180" s="3">
        <v>0.44</v>
      </c>
      <c r="J180" s="3">
        <v>0.42</v>
      </c>
      <c r="K180">
        <v>4119</v>
      </c>
      <c r="L180">
        <v>1968</v>
      </c>
      <c r="M180" t="s">
        <v>664</v>
      </c>
      <c r="N180" t="s">
        <v>665</v>
      </c>
      <c r="O180" t="s">
        <v>23</v>
      </c>
      <c r="P180" t="str">
        <f t="shared" si="2"/>
        <v/>
      </c>
    </row>
    <row r="181" spans="1:16" hidden="1">
      <c r="A181" t="s">
        <v>666</v>
      </c>
      <c r="B181" s="2" t="s">
        <v>667</v>
      </c>
      <c r="C181" t="s">
        <v>18</v>
      </c>
      <c r="D181" t="s">
        <v>94</v>
      </c>
      <c r="E181" s="1" t="s">
        <v>46</v>
      </c>
      <c r="F181">
        <v>7</v>
      </c>
      <c r="G181" s="3">
        <v>2.0499999999999998</v>
      </c>
      <c r="H181" s="3">
        <v>2.2000000000000002</v>
      </c>
      <c r="I181" s="3">
        <v>2.35</v>
      </c>
      <c r="J181" s="3">
        <v>2.35</v>
      </c>
      <c r="K181">
        <v>4117</v>
      </c>
      <c r="L181">
        <v>1235</v>
      </c>
      <c r="M181" t="s">
        <v>215</v>
      </c>
      <c r="N181" t="s">
        <v>669</v>
      </c>
      <c r="O181" t="s">
        <v>23</v>
      </c>
      <c r="P181" t="str">
        <f t="shared" si="2"/>
        <v/>
      </c>
    </row>
    <row r="182" spans="1:16">
      <c r="A182" t="s">
        <v>328</v>
      </c>
      <c r="B182" s="2" t="s">
        <v>329</v>
      </c>
      <c r="C182" t="s">
        <v>18</v>
      </c>
      <c r="D182" t="s">
        <v>670</v>
      </c>
      <c r="E182" s="1" t="s">
        <v>46</v>
      </c>
      <c r="F182">
        <v>7</v>
      </c>
      <c r="G182" s="3">
        <v>31.55</v>
      </c>
      <c r="H182" s="3">
        <v>32.4</v>
      </c>
      <c r="I182" s="3">
        <v>33.25</v>
      </c>
      <c r="J182" s="3">
        <v>33.299999999999997</v>
      </c>
      <c r="K182">
        <v>4116</v>
      </c>
      <c r="L182">
        <v>537</v>
      </c>
      <c r="M182" t="s">
        <v>671</v>
      </c>
      <c r="N182" t="s">
        <v>672</v>
      </c>
      <c r="O182" t="s">
        <v>23</v>
      </c>
      <c r="P182" t="str">
        <f t="shared" si="2"/>
        <v>Bon</v>
      </c>
    </row>
    <row r="183" spans="1:16" hidden="1">
      <c r="A183" t="s">
        <v>673</v>
      </c>
      <c r="B183" s="2" t="s">
        <v>674</v>
      </c>
      <c r="C183" t="s">
        <v>18</v>
      </c>
      <c r="D183" t="s">
        <v>675</v>
      </c>
      <c r="E183" s="1" t="s">
        <v>46</v>
      </c>
      <c r="F183">
        <v>7</v>
      </c>
      <c r="G183" s="3">
        <v>28.5</v>
      </c>
      <c r="H183" s="3">
        <v>29.25</v>
      </c>
      <c r="I183" s="3">
        <v>30</v>
      </c>
      <c r="J183" s="3">
        <v>29.04</v>
      </c>
      <c r="K183">
        <v>4116</v>
      </c>
      <c r="L183">
        <v>1225</v>
      </c>
      <c r="M183" t="s">
        <v>677</v>
      </c>
      <c r="N183" t="s">
        <v>678</v>
      </c>
      <c r="O183" t="s">
        <v>23</v>
      </c>
      <c r="P183" t="str">
        <f t="shared" si="2"/>
        <v/>
      </c>
    </row>
    <row r="184" spans="1:16" hidden="1">
      <c r="A184" t="s">
        <v>679</v>
      </c>
      <c r="B184" s="2" t="s">
        <v>680</v>
      </c>
      <c r="C184" t="s">
        <v>18</v>
      </c>
      <c r="D184" t="s">
        <v>681</v>
      </c>
      <c r="E184" s="1" t="s">
        <v>224</v>
      </c>
      <c r="F184">
        <v>210</v>
      </c>
      <c r="G184" s="3">
        <v>0.45</v>
      </c>
      <c r="H184" s="3">
        <v>0.48</v>
      </c>
      <c r="I184" s="3">
        <v>0.5</v>
      </c>
      <c r="J184" s="3">
        <v>0.45</v>
      </c>
      <c r="K184">
        <v>4111</v>
      </c>
      <c r="L184">
        <v>1346</v>
      </c>
      <c r="M184" t="s">
        <v>682</v>
      </c>
      <c r="N184" t="s">
        <v>683</v>
      </c>
      <c r="O184" t="s">
        <v>23</v>
      </c>
      <c r="P184" t="str">
        <f t="shared" si="2"/>
        <v/>
      </c>
    </row>
    <row r="185" spans="1:16" hidden="1">
      <c r="A185" t="s">
        <v>43</v>
      </c>
      <c r="B185" s="2" t="s">
        <v>44</v>
      </c>
      <c r="C185" t="s">
        <v>18</v>
      </c>
      <c r="D185" t="s">
        <v>45</v>
      </c>
      <c r="E185" s="1">
        <v>43868</v>
      </c>
      <c r="F185">
        <v>13</v>
      </c>
      <c r="G185" s="3">
        <v>1.94</v>
      </c>
      <c r="H185" s="3">
        <v>2.15</v>
      </c>
      <c r="I185" s="3">
        <v>2.35</v>
      </c>
      <c r="J185" s="3">
        <v>2.1800000000000002</v>
      </c>
      <c r="K185">
        <v>4109</v>
      </c>
      <c r="L185">
        <v>2390</v>
      </c>
      <c r="M185" t="s">
        <v>685</v>
      </c>
      <c r="N185" t="s">
        <v>686</v>
      </c>
      <c r="O185" t="s">
        <v>23</v>
      </c>
      <c r="P185" t="str">
        <f t="shared" si="2"/>
        <v/>
      </c>
    </row>
    <row r="186" spans="1:16" hidden="1">
      <c r="A186" t="s">
        <v>687</v>
      </c>
      <c r="B186" s="2" t="s">
        <v>688</v>
      </c>
      <c r="C186" t="s">
        <v>18</v>
      </c>
      <c r="D186" t="s">
        <v>689</v>
      </c>
      <c r="E186" s="1" t="s">
        <v>46</v>
      </c>
      <c r="F186">
        <v>7</v>
      </c>
      <c r="G186" s="3">
        <v>11.95</v>
      </c>
      <c r="H186" s="3">
        <v>12.18</v>
      </c>
      <c r="I186" s="3">
        <v>12.4</v>
      </c>
      <c r="J186" s="3">
        <v>11.3</v>
      </c>
      <c r="K186">
        <v>4102</v>
      </c>
      <c r="L186">
        <v>2442</v>
      </c>
      <c r="M186" t="s">
        <v>690</v>
      </c>
      <c r="N186" t="s">
        <v>691</v>
      </c>
      <c r="O186" t="s">
        <v>23</v>
      </c>
      <c r="P186" t="str">
        <f t="shared" si="2"/>
        <v/>
      </c>
    </row>
    <row r="187" spans="1:16" hidden="1">
      <c r="A187" t="s">
        <v>328</v>
      </c>
      <c r="B187" s="2" t="s">
        <v>329</v>
      </c>
      <c r="C187" t="s">
        <v>38</v>
      </c>
      <c r="D187" t="s">
        <v>670</v>
      </c>
      <c r="E187" s="1" t="s">
        <v>46</v>
      </c>
      <c r="F187">
        <v>7</v>
      </c>
      <c r="G187" s="3">
        <v>26.8</v>
      </c>
      <c r="H187" s="3">
        <v>27.15</v>
      </c>
      <c r="I187" s="3">
        <v>27.5</v>
      </c>
      <c r="J187" s="3">
        <v>27.25</v>
      </c>
      <c r="K187">
        <v>4068</v>
      </c>
      <c r="L187">
        <v>290</v>
      </c>
      <c r="M187" t="s">
        <v>692</v>
      </c>
      <c r="N187" t="s">
        <v>693</v>
      </c>
      <c r="O187" t="s">
        <v>23</v>
      </c>
      <c r="P187" t="str">
        <f t="shared" si="2"/>
        <v/>
      </c>
    </row>
    <row r="188" spans="1:16" hidden="1">
      <c r="A188" t="s">
        <v>105</v>
      </c>
      <c r="B188" s="2" t="s">
        <v>106</v>
      </c>
      <c r="C188" t="s">
        <v>18</v>
      </c>
      <c r="D188" t="s">
        <v>694</v>
      </c>
      <c r="E188" s="1" t="s">
        <v>46</v>
      </c>
      <c r="F188">
        <v>7</v>
      </c>
      <c r="G188" s="3">
        <v>0.19</v>
      </c>
      <c r="H188" s="3">
        <v>0.22</v>
      </c>
      <c r="I188" s="3">
        <v>0.25</v>
      </c>
      <c r="J188" s="3">
        <v>0.22</v>
      </c>
      <c r="K188">
        <v>4065</v>
      </c>
      <c r="L188">
        <v>2638</v>
      </c>
      <c r="M188" t="s">
        <v>318</v>
      </c>
      <c r="N188" t="s">
        <v>695</v>
      </c>
      <c r="O188" t="s">
        <v>23</v>
      </c>
      <c r="P188" t="str">
        <f t="shared" si="2"/>
        <v/>
      </c>
    </row>
    <row r="189" spans="1:16" hidden="1">
      <c r="A189" t="s">
        <v>696</v>
      </c>
      <c r="B189" s="2" t="s">
        <v>697</v>
      </c>
      <c r="C189" t="s">
        <v>18</v>
      </c>
      <c r="D189" t="s">
        <v>352</v>
      </c>
      <c r="E189" s="1" t="s">
        <v>46</v>
      </c>
      <c r="F189">
        <v>7</v>
      </c>
      <c r="G189" s="3">
        <v>0.15</v>
      </c>
      <c r="H189" s="3">
        <v>0.2</v>
      </c>
      <c r="I189" s="3">
        <v>0.25</v>
      </c>
      <c r="J189" s="3">
        <v>0.2</v>
      </c>
      <c r="K189">
        <v>4059</v>
      </c>
      <c r="L189">
        <v>2219</v>
      </c>
      <c r="M189" t="s">
        <v>230</v>
      </c>
      <c r="N189" t="s">
        <v>698</v>
      </c>
      <c r="O189" t="s">
        <v>23</v>
      </c>
      <c r="P189" t="str">
        <f t="shared" si="2"/>
        <v/>
      </c>
    </row>
    <row r="190" spans="1:16" hidden="1">
      <c r="A190" t="s">
        <v>43</v>
      </c>
      <c r="B190" s="2" t="s">
        <v>44</v>
      </c>
      <c r="C190" t="s">
        <v>38</v>
      </c>
      <c r="D190" t="s">
        <v>360</v>
      </c>
      <c r="E190" s="1" t="s">
        <v>46</v>
      </c>
      <c r="F190">
        <v>7</v>
      </c>
      <c r="G190" s="3">
        <v>1.66</v>
      </c>
      <c r="H190" s="3">
        <v>1.73</v>
      </c>
      <c r="I190" s="3">
        <v>1.81</v>
      </c>
      <c r="J190" s="3">
        <v>1.66</v>
      </c>
      <c r="K190">
        <v>4051</v>
      </c>
      <c r="L190">
        <v>1344</v>
      </c>
      <c r="M190" t="s">
        <v>88</v>
      </c>
      <c r="N190" t="s">
        <v>700</v>
      </c>
      <c r="O190" t="s">
        <v>23</v>
      </c>
      <c r="P190" t="str">
        <f t="shared" si="2"/>
        <v/>
      </c>
    </row>
    <row r="191" spans="1:16" hidden="1">
      <c r="A191" t="s">
        <v>54</v>
      </c>
      <c r="B191" s="2">
        <v>16</v>
      </c>
      <c r="C191" t="s">
        <v>38</v>
      </c>
      <c r="D191" t="s">
        <v>701</v>
      </c>
      <c r="E191" s="1" t="s">
        <v>46</v>
      </c>
      <c r="F191">
        <v>7</v>
      </c>
      <c r="G191" s="3">
        <v>0.38</v>
      </c>
      <c r="H191" s="3">
        <v>0.4</v>
      </c>
      <c r="I191" s="3">
        <v>0.41</v>
      </c>
      <c r="J191" s="3">
        <v>0.39</v>
      </c>
      <c r="K191">
        <v>4045</v>
      </c>
      <c r="L191">
        <v>1227</v>
      </c>
      <c r="M191" t="s">
        <v>273</v>
      </c>
      <c r="N191" t="s">
        <v>702</v>
      </c>
      <c r="O191" t="s">
        <v>23</v>
      </c>
      <c r="P191" t="str">
        <f t="shared" si="2"/>
        <v/>
      </c>
    </row>
    <row r="192" spans="1:16" hidden="1">
      <c r="A192" t="s">
        <v>703</v>
      </c>
      <c r="B192" s="2" t="s">
        <v>704</v>
      </c>
      <c r="C192" t="s">
        <v>18</v>
      </c>
      <c r="D192" t="s">
        <v>705</v>
      </c>
      <c r="E192" s="1" t="s">
        <v>224</v>
      </c>
      <c r="F192">
        <v>210</v>
      </c>
      <c r="G192" s="3">
        <v>0.7</v>
      </c>
      <c r="H192" s="3">
        <v>0.83</v>
      </c>
      <c r="I192" s="3">
        <v>0.95</v>
      </c>
      <c r="J192" s="3">
        <v>0.79</v>
      </c>
      <c r="K192">
        <v>4035</v>
      </c>
      <c r="L192">
        <v>1131</v>
      </c>
      <c r="M192" t="s">
        <v>92</v>
      </c>
      <c r="N192" t="s">
        <v>706</v>
      </c>
      <c r="O192" t="s">
        <v>23</v>
      </c>
      <c r="P192" t="str">
        <f t="shared" si="2"/>
        <v/>
      </c>
    </row>
    <row r="193" spans="1:16" hidden="1">
      <c r="A193" t="s">
        <v>72</v>
      </c>
      <c r="B193" s="2" t="s">
        <v>73</v>
      </c>
      <c r="C193" t="s">
        <v>18</v>
      </c>
      <c r="D193" t="s">
        <v>707</v>
      </c>
      <c r="E193" s="1" t="s">
        <v>46</v>
      </c>
      <c r="F193">
        <v>7</v>
      </c>
      <c r="G193" s="3">
        <v>0.3</v>
      </c>
      <c r="H193" s="3">
        <v>0.36</v>
      </c>
      <c r="I193" s="3">
        <v>0.41</v>
      </c>
      <c r="J193" s="3">
        <v>0.33</v>
      </c>
      <c r="K193">
        <v>4031</v>
      </c>
      <c r="L193">
        <v>1955</v>
      </c>
      <c r="M193" t="s">
        <v>185</v>
      </c>
      <c r="N193" t="s">
        <v>708</v>
      </c>
      <c r="O193" t="s">
        <v>23</v>
      </c>
      <c r="P193" t="str">
        <f t="shared" si="2"/>
        <v/>
      </c>
    </row>
    <row r="194" spans="1:16" hidden="1">
      <c r="A194" t="s">
        <v>709</v>
      </c>
      <c r="B194" s="2" t="s">
        <v>710</v>
      </c>
      <c r="C194" t="s">
        <v>18</v>
      </c>
      <c r="D194" t="s">
        <v>374</v>
      </c>
      <c r="E194" s="1" t="s">
        <v>46</v>
      </c>
      <c r="F194">
        <v>7</v>
      </c>
      <c r="G194" s="3">
        <v>1</v>
      </c>
      <c r="H194" s="3">
        <v>1.05</v>
      </c>
      <c r="I194" s="3">
        <v>1.1000000000000001</v>
      </c>
      <c r="J194" s="3">
        <v>1.05</v>
      </c>
      <c r="K194">
        <v>4021</v>
      </c>
      <c r="L194">
        <v>951</v>
      </c>
      <c r="M194" t="s">
        <v>533</v>
      </c>
      <c r="N194" t="s">
        <v>711</v>
      </c>
      <c r="O194" t="s">
        <v>23</v>
      </c>
      <c r="P194" t="str">
        <f t="shared" si="2"/>
        <v/>
      </c>
    </row>
    <row r="195" spans="1:16" hidden="1">
      <c r="A195" t="s">
        <v>54</v>
      </c>
      <c r="B195" s="2">
        <v>16</v>
      </c>
      <c r="C195" t="s">
        <v>18</v>
      </c>
      <c r="D195" t="s">
        <v>384</v>
      </c>
      <c r="E195" s="1" t="s">
        <v>46</v>
      </c>
      <c r="F195">
        <v>7</v>
      </c>
      <c r="G195" s="3">
        <v>0.2</v>
      </c>
      <c r="H195" s="3">
        <v>0.21</v>
      </c>
      <c r="I195" s="3">
        <v>0.22</v>
      </c>
      <c r="J195" s="3">
        <v>0.21</v>
      </c>
      <c r="K195">
        <v>3964</v>
      </c>
      <c r="L195">
        <v>2021</v>
      </c>
      <c r="M195" t="s">
        <v>317</v>
      </c>
      <c r="N195" t="s">
        <v>712</v>
      </c>
      <c r="O195" t="s">
        <v>23</v>
      </c>
      <c r="P195" t="str">
        <f t="shared" ref="P195:P258" si="3">IF(AND(J195&gt;I195,J195&gt;H195),"Bon","")</f>
        <v/>
      </c>
    </row>
    <row r="196" spans="1:16" hidden="1">
      <c r="A196" t="s">
        <v>382</v>
      </c>
      <c r="B196" s="2" t="s">
        <v>383</v>
      </c>
      <c r="C196" t="s">
        <v>18</v>
      </c>
      <c r="D196" t="s">
        <v>141</v>
      </c>
      <c r="E196" s="1" t="s">
        <v>46</v>
      </c>
      <c r="F196">
        <v>7</v>
      </c>
      <c r="G196" s="3">
        <v>0.65</v>
      </c>
      <c r="H196" s="3">
        <v>0.7</v>
      </c>
      <c r="I196" s="3">
        <v>0.75</v>
      </c>
      <c r="J196" s="3">
        <v>0.68</v>
      </c>
      <c r="K196">
        <v>3960</v>
      </c>
      <c r="L196">
        <v>2544</v>
      </c>
      <c r="M196" t="s">
        <v>361</v>
      </c>
      <c r="N196" t="s">
        <v>713</v>
      </c>
      <c r="O196" t="s">
        <v>23</v>
      </c>
      <c r="P196" t="str">
        <f t="shared" si="3"/>
        <v/>
      </c>
    </row>
    <row r="197" spans="1:16" hidden="1">
      <c r="A197" t="s">
        <v>714</v>
      </c>
      <c r="B197" s="2" t="s">
        <v>715</v>
      </c>
      <c r="C197" t="s">
        <v>18</v>
      </c>
      <c r="D197" t="s">
        <v>434</v>
      </c>
      <c r="E197" s="1">
        <v>43868</v>
      </c>
      <c r="F197">
        <v>13</v>
      </c>
      <c r="G197" s="3">
        <v>0.41</v>
      </c>
      <c r="H197" s="3">
        <v>0.46</v>
      </c>
      <c r="I197" s="3">
        <v>0.51</v>
      </c>
      <c r="J197" s="3">
        <v>0.42</v>
      </c>
      <c r="K197">
        <v>3948</v>
      </c>
      <c r="L197">
        <v>110</v>
      </c>
      <c r="M197" t="s">
        <v>716</v>
      </c>
      <c r="N197" t="s">
        <v>717</v>
      </c>
      <c r="O197" t="s">
        <v>23</v>
      </c>
      <c r="P197" t="str">
        <f t="shared" si="3"/>
        <v/>
      </c>
    </row>
    <row r="198" spans="1:16" hidden="1">
      <c r="A198" t="s">
        <v>642</v>
      </c>
      <c r="B198" s="2" t="s">
        <v>643</v>
      </c>
      <c r="C198" t="s">
        <v>38</v>
      </c>
      <c r="D198" t="s">
        <v>622</v>
      </c>
      <c r="E198" s="1" t="s">
        <v>46</v>
      </c>
      <c r="F198">
        <v>7</v>
      </c>
      <c r="G198" s="3">
        <v>0.2</v>
      </c>
      <c r="H198" s="3">
        <v>0.21</v>
      </c>
      <c r="I198" s="3">
        <v>0.22</v>
      </c>
      <c r="J198" s="3">
        <v>0.21</v>
      </c>
      <c r="K198">
        <v>3915</v>
      </c>
      <c r="L198">
        <v>306</v>
      </c>
      <c r="M198" t="s">
        <v>718</v>
      </c>
      <c r="N198" t="s">
        <v>719</v>
      </c>
      <c r="O198" t="s">
        <v>23</v>
      </c>
      <c r="P198" t="str">
        <f t="shared" si="3"/>
        <v/>
      </c>
    </row>
    <row r="199" spans="1:16" hidden="1">
      <c r="A199" t="s">
        <v>54</v>
      </c>
      <c r="B199" s="2">
        <v>16</v>
      </c>
      <c r="C199" t="s">
        <v>18</v>
      </c>
      <c r="D199" t="s">
        <v>720</v>
      </c>
      <c r="E199" s="1" t="s">
        <v>46</v>
      </c>
      <c r="F199">
        <v>7</v>
      </c>
      <c r="G199" s="3">
        <v>0.23</v>
      </c>
      <c r="H199" s="3">
        <v>0.25</v>
      </c>
      <c r="I199" s="3">
        <v>0.26</v>
      </c>
      <c r="J199" s="3">
        <v>0.25</v>
      </c>
      <c r="K199">
        <v>3909</v>
      </c>
      <c r="L199">
        <v>1686</v>
      </c>
      <c r="M199" t="s">
        <v>721</v>
      </c>
      <c r="N199" t="s">
        <v>722</v>
      </c>
      <c r="O199" t="s">
        <v>23</v>
      </c>
      <c r="P199" t="str">
        <f t="shared" si="3"/>
        <v/>
      </c>
    </row>
    <row r="200" spans="1:16" hidden="1">
      <c r="A200" t="s">
        <v>493</v>
      </c>
      <c r="B200" s="2" t="s">
        <v>494</v>
      </c>
      <c r="C200" t="s">
        <v>18</v>
      </c>
      <c r="D200" t="s">
        <v>723</v>
      </c>
      <c r="E200" s="1" t="s">
        <v>46</v>
      </c>
      <c r="F200">
        <v>7</v>
      </c>
      <c r="G200" s="3">
        <v>0.9</v>
      </c>
      <c r="H200" s="3">
        <v>0.95</v>
      </c>
      <c r="I200" s="3">
        <v>1</v>
      </c>
      <c r="J200" s="3">
        <v>0.9</v>
      </c>
      <c r="K200">
        <v>3907</v>
      </c>
      <c r="L200">
        <v>2199</v>
      </c>
      <c r="M200" t="s">
        <v>724</v>
      </c>
      <c r="N200" t="s">
        <v>725</v>
      </c>
      <c r="O200" t="s">
        <v>23</v>
      </c>
      <c r="P200" t="str">
        <f t="shared" si="3"/>
        <v/>
      </c>
    </row>
    <row r="201" spans="1:16" hidden="1">
      <c r="A201" t="s">
        <v>59</v>
      </c>
      <c r="B201" s="2" t="s">
        <v>60</v>
      </c>
      <c r="C201" t="s">
        <v>18</v>
      </c>
      <c r="D201" t="s">
        <v>535</v>
      </c>
      <c r="E201" s="1">
        <v>43868</v>
      </c>
      <c r="F201">
        <v>13</v>
      </c>
      <c r="G201" s="3">
        <v>2.8</v>
      </c>
      <c r="H201" s="3">
        <v>3.13</v>
      </c>
      <c r="I201" s="3">
        <v>3.45</v>
      </c>
      <c r="J201" s="3">
        <v>3.4</v>
      </c>
      <c r="K201">
        <v>3896</v>
      </c>
      <c r="L201">
        <v>1125</v>
      </c>
      <c r="M201" t="s">
        <v>727</v>
      </c>
      <c r="N201" t="s">
        <v>728</v>
      </c>
      <c r="O201" t="s">
        <v>23</v>
      </c>
      <c r="P201" t="str">
        <f t="shared" si="3"/>
        <v/>
      </c>
    </row>
    <row r="202" spans="1:16" hidden="1">
      <c r="A202" t="s">
        <v>729</v>
      </c>
      <c r="B202" s="2" t="s">
        <v>730</v>
      </c>
      <c r="C202" t="s">
        <v>38</v>
      </c>
      <c r="D202" t="s">
        <v>19</v>
      </c>
      <c r="E202" s="1" t="s">
        <v>20</v>
      </c>
      <c r="F202">
        <v>28</v>
      </c>
      <c r="G202" s="3">
        <v>0.85</v>
      </c>
      <c r="H202" s="3">
        <v>0.9</v>
      </c>
      <c r="I202" s="3">
        <v>0.95</v>
      </c>
      <c r="J202" s="3">
        <v>0.9</v>
      </c>
      <c r="K202">
        <v>3863</v>
      </c>
      <c r="L202">
        <v>637</v>
      </c>
      <c r="M202" t="s">
        <v>731</v>
      </c>
      <c r="N202" t="s">
        <v>732</v>
      </c>
      <c r="O202" t="s">
        <v>23</v>
      </c>
      <c r="P202" t="str">
        <f t="shared" si="3"/>
        <v/>
      </c>
    </row>
    <row r="203" spans="1:16" hidden="1">
      <c r="A203" t="s">
        <v>666</v>
      </c>
      <c r="B203" s="2" t="s">
        <v>667</v>
      </c>
      <c r="C203" t="s">
        <v>18</v>
      </c>
      <c r="D203" t="s">
        <v>126</v>
      </c>
      <c r="E203" s="1" t="s">
        <v>46</v>
      </c>
      <c r="F203">
        <v>7</v>
      </c>
      <c r="G203" s="3">
        <v>5.6</v>
      </c>
      <c r="H203" s="3">
        <v>5.75</v>
      </c>
      <c r="I203" s="3">
        <v>5.9</v>
      </c>
      <c r="J203" s="3">
        <v>5.8</v>
      </c>
      <c r="K203">
        <v>3822</v>
      </c>
      <c r="L203">
        <v>711</v>
      </c>
      <c r="M203" t="s">
        <v>110</v>
      </c>
      <c r="N203" t="s">
        <v>733</v>
      </c>
      <c r="O203" t="s">
        <v>23</v>
      </c>
      <c r="P203" t="str">
        <f t="shared" si="3"/>
        <v/>
      </c>
    </row>
    <row r="204" spans="1:16" hidden="1">
      <c r="A204" t="s">
        <v>709</v>
      </c>
      <c r="B204" s="2" t="s">
        <v>710</v>
      </c>
      <c r="C204" t="s">
        <v>38</v>
      </c>
      <c r="D204" t="s">
        <v>734</v>
      </c>
      <c r="E204" s="1" t="s">
        <v>20</v>
      </c>
      <c r="F204">
        <v>28</v>
      </c>
      <c r="G204" s="3">
        <v>2.65</v>
      </c>
      <c r="H204" s="3">
        <v>2.83</v>
      </c>
      <c r="I204" s="3">
        <v>3</v>
      </c>
      <c r="J204" s="3">
        <v>2.6</v>
      </c>
      <c r="K204">
        <v>3816</v>
      </c>
      <c r="L204">
        <v>1106</v>
      </c>
      <c r="M204" t="s">
        <v>216</v>
      </c>
      <c r="N204" t="s">
        <v>737</v>
      </c>
      <c r="O204" t="s">
        <v>23</v>
      </c>
      <c r="P204" t="str">
        <f t="shared" si="3"/>
        <v/>
      </c>
    </row>
    <row r="205" spans="1:16" hidden="1">
      <c r="A205" t="s">
        <v>54</v>
      </c>
      <c r="B205" s="2">
        <v>16</v>
      </c>
      <c r="C205" t="s">
        <v>38</v>
      </c>
      <c r="D205" t="s">
        <v>738</v>
      </c>
      <c r="E205" s="1" t="s">
        <v>46</v>
      </c>
      <c r="F205">
        <v>7</v>
      </c>
      <c r="G205" s="3">
        <v>0.73</v>
      </c>
      <c r="H205" s="3">
        <v>0.74</v>
      </c>
      <c r="I205" s="3">
        <v>0.75</v>
      </c>
      <c r="J205" s="3">
        <v>0.73</v>
      </c>
      <c r="K205">
        <v>3813</v>
      </c>
      <c r="L205">
        <v>1232</v>
      </c>
      <c r="M205" t="s">
        <v>739</v>
      </c>
      <c r="N205" t="s">
        <v>740</v>
      </c>
      <c r="O205" t="s">
        <v>23</v>
      </c>
      <c r="P205" t="str">
        <f t="shared" si="3"/>
        <v/>
      </c>
    </row>
    <row r="206" spans="1:16" hidden="1">
      <c r="A206" t="s">
        <v>59</v>
      </c>
      <c r="B206" s="2" t="s">
        <v>60</v>
      </c>
      <c r="C206" t="s">
        <v>38</v>
      </c>
      <c r="D206" t="s">
        <v>187</v>
      </c>
      <c r="E206" s="1">
        <v>43868</v>
      </c>
      <c r="F206">
        <v>13</v>
      </c>
      <c r="G206" s="3">
        <v>2.29</v>
      </c>
      <c r="H206" s="3">
        <v>2.58</v>
      </c>
      <c r="I206" s="3">
        <v>2.87</v>
      </c>
      <c r="J206" s="3">
        <v>2.5499999999999998</v>
      </c>
      <c r="K206">
        <v>3809</v>
      </c>
      <c r="L206">
        <v>1564</v>
      </c>
      <c r="M206" t="s">
        <v>147</v>
      </c>
      <c r="N206" t="s">
        <v>742</v>
      </c>
      <c r="O206" t="s">
        <v>23</v>
      </c>
      <c r="P206" t="str">
        <f t="shared" si="3"/>
        <v/>
      </c>
    </row>
    <row r="207" spans="1:16" hidden="1">
      <c r="A207" t="s">
        <v>105</v>
      </c>
      <c r="B207" s="2" t="s">
        <v>106</v>
      </c>
      <c r="C207" t="s">
        <v>38</v>
      </c>
      <c r="D207" t="s">
        <v>107</v>
      </c>
      <c r="E207" s="1" t="s">
        <v>46</v>
      </c>
      <c r="F207">
        <v>7</v>
      </c>
      <c r="G207" s="3">
        <v>1.82</v>
      </c>
      <c r="H207" s="3">
        <v>1.9</v>
      </c>
      <c r="I207" s="3">
        <v>1.97</v>
      </c>
      <c r="J207" s="3">
        <v>1.8</v>
      </c>
      <c r="K207">
        <v>3806</v>
      </c>
      <c r="L207">
        <v>1898</v>
      </c>
      <c r="M207" t="s">
        <v>35</v>
      </c>
      <c r="N207" t="s">
        <v>743</v>
      </c>
      <c r="O207" t="s">
        <v>23</v>
      </c>
      <c r="P207" t="str">
        <f t="shared" si="3"/>
        <v/>
      </c>
    </row>
    <row r="208" spans="1:16" hidden="1">
      <c r="A208" t="s">
        <v>470</v>
      </c>
      <c r="B208" s="2" t="s">
        <v>420</v>
      </c>
      <c r="C208" t="s">
        <v>18</v>
      </c>
      <c r="D208" t="s">
        <v>150</v>
      </c>
      <c r="E208" s="1">
        <v>44111</v>
      </c>
      <c r="F208">
        <v>21</v>
      </c>
      <c r="G208" s="3">
        <v>0.3</v>
      </c>
      <c r="H208" s="3">
        <v>0.33</v>
      </c>
      <c r="I208" s="3">
        <v>0.36</v>
      </c>
      <c r="J208" s="3">
        <v>0.33</v>
      </c>
      <c r="K208">
        <v>3804</v>
      </c>
      <c r="L208">
        <v>2267</v>
      </c>
      <c r="M208" t="s">
        <v>690</v>
      </c>
      <c r="N208" t="s">
        <v>744</v>
      </c>
      <c r="O208" t="s">
        <v>23</v>
      </c>
      <c r="P208" t="str">
        <f t="shared" si="3"/>
        <v/>
      </c>
    </row>
    <row r="209" spans="1:16" hidden="1">
      <c r="A209" t="s">
        <v>745</v>
      </c>
      <c r="B209" s="2" t="s">
        <v>746</v>
      </c>
      <c r="C209" t="s">
        <v>18</v>
      </c>
      <c r="D209" t="s">
        <v>609</v>
      </c>
      <c r="E209" s="1" t="s">
        <v>46</v>
      </c>
      <c r="F209">
        <v>7</v>
      </c>
      <c r="G209" s="3">
        <v>0.91</v>
      </c>
      <c r="H209" s="3">
        <v>0.94</v>
      </c>
      <c r="I209" s="3">
        <v>0.97</v>
      </c>
      <c r="J209" s="3">
        <v>0.95</v>
      </c>
      <c r="K209">
        <v>3795</v>
      </c>
      <c r="L209">
        <v>2269</v>
      </c>
      <c r="M209" t="s">
        <v>747</v>
      </c>
      <c r="N209" t="s">
        <v>748</v>
      </c>
      <c r="O209" t="s">
        <v>23</v>
      </c>
      <c r="P209" t="str">
        <f t="shared" si="3"/>
        <v/>
      </c>
    </row>
    <row r="210" spans="1:16" hidden="1">
      <c r="A210" t="s">
        <v>72</v>
      </c>
      <c r="B210" s="2" t="s">
        <v>73</v>
      </c>
      <c r="C210" t="s">
        <v>38</v>
      </c>
      <c r="D210" t="s">
        <v>749</v>
      </c>
      <c r="E210" s="1" t="s">
        <v>46</v>
      </c>
      <c r="F210">
        <v>7</v>
      </c>
      <c r="G210" s="3">
        <v>2.23</v>
      </c>
      <c r="H210" s="3">
        <v>2.3199999999999998</v>
      </c>
      <c r="I210" s="3">
        <v>2.4</v>
      </c>
      <c r="J210" s="3">
        <v>2.1800000000000002</v>
      </c>
      <c r="K210">
        <v>3779</v>
      </c>
      <c r="L210">
        <v>2816</v>
      </c>
      <c r="M210" t="s">
        <v>597</v>
      </c>
      <c r="N210" t="s">
        <v>750</v>
      </c>
      <c r="O210" t="s">
        <v>23</v>
      </c>
      <c r="P210" t="str">
        <f t="shared" si="3"/>
        <v/>
      </c>
    </row>
    <row r="211" spans="1:16" hidden="1">
      <c r="A211" t="s">
        <v>751</v>
      </c>
      <c r="B211" s="2" t="s">
        <v>752</v>
      </c>
      <c r="C211" t="s">
        <v>18</v>
      </c>
      <c r="D211" t="s">
        <v>320</v>
      </c>
      <c r="E211" s="1" t="s">
        <v>20</v>
      </c>
      <c r="F211">
        <v>28</v>
      </c>
      <c r="G211" s="3">
        <v>2.0499999999999998</v>
      </c>
      <c r="H211" s="3">
        <v>2.1</v>
      </c>
      <c r="I211" s="3">
        <v>2.15</v>
      </c>
      <c r="J211" s="3">
        <v>2.1</v>
      </c>
      <c r="K211">
        <v>3745</v>
      </c>
      <c r="L211">
        <v>757</v>
      </c>
      <c r="M211" t="s">
        <v>259</v>
      </c>
      <c r="N211" t="s">
        <v>754</v>
      </c>
      <c r="O211" t="s">
        <v>23</v>
      </c>
      <c r="P211" t="str">
        <f t="shared" si="3"/>
        <v/>
      </c>
    </row>
    <row r="212" spans="1:16" hidden="1">
      <c r="A212" t="s">
        <v>59</v>
      </c>
      <c r="B212" s="2" t="s">
        <v>60</v>
      </c>
      <c r="C212" t="s">
        <v>18</v>
      </c>
      <c r="D212" t="s">
        <v>90</v>
      </c>
      <c r="E212" s="1">
        <v>43868</v>
      </c>
      <c r="F212">
        <v>13</v>
      </c>
      <c r="G212" s="3">
        <v>5.85</v>
      </c>
      <c r="H212" s="3">
        <v>5.93</v>
      </c>
      <c r="I212" s="3">
        <v>6</v>
      </c>
      <c r="J212" s="3">
        <v>5.9</v>
      </c>
      <c r="K212">
        <v>3734</v>
      </c>
      <c r="L212">
        <v>2458</v>
      </c>
      <c r="M212" t="s">
        <v>118</v>
      </c>
      <c r="N212" t="s">
        <v>756</v>
      </c>
      <c r="O212" t="s">
        <v>23</v>
      </c>
      <c r="P212" t="str">
        <f t="shared" si="3"/>
        <v/>
      </c>
    </row>
    <row r="213" spans="1:16" hidden="1">
      <c r="A213" t="s">
        <v>407</v>
      </c>
      <c r="B213" s="2" t="s">
        <v>408</v>
      </c>
      <c r="C213" t="s">
        <v>38</v>
      </c>
      <c r="D213" t="s">
        <v>495</v>
      </c>
      <c r="E213" s="1" t="s">
        <v>46</v>
      </c>
      <c r="F213">
        <v>7</v>
      </c>
      <c r="G213" s="3">
        <v>1.25</v>
      </c>
      <c r="H213" s="3">
        <v>1.29</v>
      </c>
      <c r="I213" s="3">
        <v>1.33</v>
      </c>
      <c r="J213" s="3">
        <v>1.32</v>
      </c>
      <c r="K213">
        <v>3697</v>
      </c>
      <c r="L213">
        <v>1365</v>
      </c>
      <c r="M213" t="s">
        <v>528</v>
      </c>
      <c r="N213" t="s">
        <v>758</v>
      </c>
      <c r="O213" t="s">
        <v>23</v>
      </c>
      <c r="P213" t="str">
        <f t="shared" si="3"/>
        <v/>
      </c>
    </row>
    <row r="214" spans="1:16" hidden="1">
      <c r="A214" t="s">
        <v>306</v>
      </c>
      <c r="B214" s="2">
        <v>42</v>
      </c>
      <c r="C214" t="s">
        <v>18</v>
      </c>
      <c r="D214" t="s">
        <v>759</v>
      </c>
      <c r="E214" s="1" t="s">
        <v>46</v>
      </c>
      <c r="F214">
        <v>7</v>
      </c>
      <c r="G214" s="3">
        <v>1.65</v>
      </c>
      <c r="H214" s="3">
        <v>1.73</v>
      </c>
      <c r="I214" s="3">
        <v>1.8</v>
      </c>
      <c r="J214" s="3">
        <v>1.7</v>
      </c>
      <c r="K214">
        <v>3637</v>
      </c>
      <c r="L214">
        <v>923</v>
      </c>
      <c r="M214" t="s">
        <v>760</v>
      </c>
      <c r="N214" t="s">
        <v>761</v>
      </c>
      <c r="O214" t="s">
        <v>23</v>
      </c>
      <c r="P214" t="str">
        <f t="shared" si="3"/>
        <v/>
      </c>
    </row>
    <row r="215" spans="1:16" hidden="1">
      <c r="A215" t="s">
        <v>530</v>
      </c>
      <c r="B215" s="2" t="s">
        <v>531</v>
      </c>
      <c r="C215" t="s">
        <v>38</v>
      </c>
      <c r="D215" t="s">
        <v>762</v>
      </c>
      <c r="E215" s="1" t="s">
        <v>46</v>
      </c>
      <c r="F215">
        <v>7</v>
      </c>
      <c r="G215" s="3">
        <v>0.61</v>
      </c>
      <c r="H215" s="3">
        <v>0.63</v>
      </c>
      <c r="I215" s="3">
        <v>0.65</v>
      </c>
      <c r="J215" s="3">
        <v>0.63</v>
      </c>
      <c r="K215">
        <v>3609</v>
      </c>
      <c r="L215">
        <v>2221</v>
      </c>
      <c r="M215" t="s">
        <v>444</v>
      </c>
      <c r="N215" t="s">
        <v>763</v>
      </c>
      <c r="O215" t="s">
        <v>23</v>
      </c>
      <c r="P215" t="str">
        <f t="shared" si="3"/>
        <v/>
      </c>
    </row>
    <row r="216" spans="1:16" hidden="1">
      <c r="A216" t="s">
        <v>72</v>
      </c>
      <c r="B216" s="2" t="s">
        <v>73</v>
      </c>
      <c r="C216" t="s">
        <v>18</v>
      </c>
      <c r="D216" t="s">
        <v>74</v>
      </c>
      <c r="E216" s="1" t="s">
        <v>56</v>
      </c>
      <c r="F216">
        <v>63</v>
      </c>
      <c r="G216" s="3">
        <v>8.15</v>
      </c>
      <c r="H216" s="3">
        <v>8.83</v>
      </c>
      <c r="I216" s="3">
        <v>9.5</v>
      </c>
      <c r="J216" s="3">
        <v>8.73</v>
      </c>
      <c r="K216">
        <v>3595</v>
      </c>
      <c r="L216">
        <v>271</v>
      </c>
      <c r="M216" t="s">
        <v>764</v>
      </c>
      <c r="N216" t="s">
        <v>765</v>
      </c>
      <c r="O216" t="s">
        <v>23</v>
      </c>
      <c r="P216" t="str">
        <f t="shared" si="3"/>
        <v/>
      </c>
    </row>
    <row r="217" spans="1:16" hidden="1">
      <c r="A217" t="s">
        <v>766</v>
      </c>
      <c r="B217" s="2">
        <v>1420</v>
      </c>
      <c r="C217" t="s">
        <v>18</v>
      </c>
      <c r="D217" t="s">
        <v>767</v>
      </c>
      <c r="E217" s="1" t="s">
        <v>20</v>
      </c>
      <c r="F217">
        <v>28</v>
      </c>
      <c r="G217" s="3">
        <v>130.5</v>
      </c>
      <c r="H217" s="3">
        <v>137.44999999999999</v>
      </c>
      <c r="I217" s="3">
        <v>144.4</v>
      </c>
      <c r="J217" s="3">
        <v>136.9</v>
      </c>
      <c r="K217">
        <v>3586</v>
      </c>
      <c r="L217">
        <v>199</v>
      </c>
      <c r="M217" t="s">
        <v>768</v>
      </c>
      <c r="N217" t="s">
        <v>769</v>
      </c>
      <c r="O217" t="s">
        <v>23</v>
      </c>
      <c r="P217" t="str">
        <f t="shared" si="3"/>
        <v/>
      </c>
    </row>
    <row r="218" spans="1:16" hidden="1">
      <c r="A218" t="s">
        <v>770</v>
      </c>
      <c r="B218" s="2">
        <v>881</v>
      </c>
      <c r="C218" t="s">
        <v>18</v>
      </c>
      <c r="D218" t="s">
        <v>771</v>
      </c>
      <c r="E218" s="1" t="s">
        <v>46</v>
      </c>
      <c r="F218">
        <v>7</v>
      </c>
      <c r="G218" s="3">
        <v>22.9</v>
      </c>
      <c r="H218" s="3">
        <v>23.45</v>
      </c>
      <c r="I218" s="3">
        <v>24</v>
      </c>
      <c r="J218" s="3">
        <v>23.5</v>
      </c>
      <c r="K218">
        <v>3583</v>
      </c>
      <c r="L218">
        <v>1588</v>
      </c>
      <c r="M218" t="s">
        <v>772</v>
      </c>
      <c r="N218" t="s">
        <v>773</v>
      </c>
      <c r="O218" t="s">
        <v>23</v>
      </c>
      <c r="P218" t="str">
        <f t="shared" si="3"/>
        <v/>
      </c>
    </row>
    <row r="219" spans="1:16" hidden="1">
      <c r="A219" t="s">
        <v>774</v>
      </c>
      <c r="B219" s="2" t="s">
        <v>775</v>
      </c>
      <c r="C219" t="s">
        <v>18</v>
      </c>
      <c r="D219" t="s">
        <v>437</v>
      </c>
      <c r="E219" s="1" t="s">
        <v>46</v>
      </c>
      <c r="F219">
        <v>7</v>
      </c>
      <c r="G219" s="3">
        <v>0</v>
      </c>
      <c r="H219" s="3">
        <v>0.08</v>
      </c>
      <c r="I219" s="3">
        <v>0.15</v>
      </c>
      <c r="J219" s="3">
        <v>0.15</v>
      </c>
      <c r="K219">
        <v>3583</v>
      </c>
      <c r="L219">
        <v>209</v>
      </c>
      <c r="M219" t="s">
        <v>776</v>
      </c>
      <c r="N219" t="s">
        <v>777</v>
      </c>
      <c r="O219" t="s">
        <v>23</v>
      </c>
      <c r="P219" t="str">
        <f t="shared" si="3"/>
        <v/>
      </c>
    </row>
    <row r="220" spans="1:16" hidden="1">
      <c r="A220" t="s">
        <v>59</v>
      </c>
      <c r="B220" s="2" t="s">
        <v>60</v>
      </c>
      <c r="C220" t="s">
        <v>18</v>
      </c>
      <c r="D220" t="s">
        <v>144</v>
      </c>
      <c r="E220" s="1" t="s">
        <v>46</v>
      </c>
      <c r="F220">
        <v>7</v>
      </c>
      <c r="G220" s="3">
        <v>8.3000000000000007</v>
      </c>
      <c r="H220" s="3">
        <v>8.6999999999999993</v>
      </c>
      <c r="I220" s="3">
        <v>9.1</v>
      </c>
      <c r="J220" s="3">
        <v>9.1</v>
      </c>
      <c r="K220">
        <v>3580</v>
      </c>
      <c r="L220">
        <v>1729</v>
      </c>
      <c r="M220" t="s">
        <v>86</v>
      </c>
      <c r="N220" t="s">
        <v>778</v>
      </c>
      <c r="O220" t="s">
        <v>23</v>
      </c>
      <c r="P220" t="str">
        <f t="shared" si="3"/>
        <v/>
      </c>
    </row>
    <row r="221" spans="1:16" hidden="1">
      <c r="A221" t="s">
        <v>369</v>
      </c>
      <c r="B221" s="2" t="s">
        <v>370</v>
      </c>
      <c r="C221" t="s">
        <v>18</v>
      </c>
      <c r="D221" t="s">
        <v>384</v>
      </c>
      <c r="E221" s="1" t="s">
        <v>46</v>
      </c>
      <c r="F221">
        <v>7</v>
      </c>
      <c r="G221" s="3">
        <v>0.65</v>
      </c>
      <c r="H221" s="3">
        <v>0.68</v>
      </c>
      <c r="I221" s="3">
        <v>0.7</v>
      </c>
      <c r="J221" s="3">
        <v>0.7</v>
      </c>
      <c r="K221">
        <v>3569</v>
      </c>
      <c r="L221">
        <v>1604</v>
      </c>
      <c r="M221" t="s">
        <v>466</v>
      </c>
      <c r="N221" t="s">
        <v>779</v>
      </c>
      <c r="O221" t="s">
        <v>23</v>
      </c>
      <c r="P221" t="str">
        <f t="shared" si="3"/>
        <v/>
      </c>
    </row>
    <row r="222" spans="1:16" hidden="1">
      <c r="A222" t="s">
        <v>543</v>
      </c>
      <c r="B222" s="2" t="s">
        <v>544</v>
      </c>
      <c r="C222" t="s">
        <v>18</v>
      </c>
      <c r="D222" t="s">
        <v>780</v>
      </c>
      <c r="E222" s="1" t="s">
        <v>46</v>
      </c>
      <c r="F222">
        <v>7</v>
      </c>
      <c r="G222" s="3">
        <v>0.72</v>
      </c>
      <c r="H222" s="3">
        <v>0.75</v>
      </c>
      <c r="I222" s="3">
        <v>0.77</v>
      </c>
      <c r="J222" s="3">
        <v>0.73</v>
      </c>
      <c r="K222">
        <v>3557</v>
      </c>
      <c r="L222">
        <v>1921</v>
      </c>
      <c r="M222" t="s">
        <v>356</v>
      </c>
      <c r="N222" t="s">
        <v>781</v>
      </c>
      <c r="O222" t="s">
        <v>23</v>
      </c>
      <c r="P222" t="str">
        <f t="shared" si="3"/>
        <v/>
      </c>
    </row>
    <row r="223" spans="1:16" hidden="1">
      <c r="A223" t="s">
        <v>407</v>
      </c>
      <c r="B223" s="2" t="s">
        <v>408</v>
      </c>
      <c r="C223" t="s">
        <v>18</v>
      </c>
      <c r="D223" t="s">
        <v>782</v>
      </c>
      <c r="E223" s="1" t="s">
        <v>46</v>
      </c>
      <c r="F223">
        <v>7</v>
      </c>
      <c r="G223" s="3">
        <v>1.4</v>
      </c>
      <c r="H223" s="3">
        <v>1.64</v>
      </c>
      <c r="I223" s="3">
        <v>1.87</v>
      </c>
      <c r="J223" s="3">
        <v>1.7</v>
      </c>
      <c r="K223">
        <v>3556</v>
      </c>
      <c r="L223">
        <v>619</v>
      </c>
      <c r="M223" t="s">
        <v>783</v>
      </c>
      <c r="N223" t="s">
        <v>784</v>
      </c>
      <c r="O223" t="s">
        <v>23</v>
      </c>
      <c r="P223" t="str">
        <f t="shared" si="3"/>
        <v/>
      </c>
    </row>
    <row r="224" spans="1:16" hidden="1">
      <c r="A224" t="s">
        <v>358</v>
      </c>
      <c r="B224" s="2" t="s">
        <v>359</v>
      </c>
      <c r="C224" t="s">
        <v>18</v>
      </c>
      <c r="D224" t="s">
        <v>785</v>
      </c>
      <c r="E224" s="1" t="s">
        <v>56</v>
      </c>
      <c r="F224">
        <v>63</v>
      </c>
      <c r="G224" s="3">
        <v>0.36</v>
      </c>
      <c r="H224" s="3">
        <v>0.39</v>
      </c>
      <c r="I224" s="3">
        <v>0.41</v>
      </c>
      <c r="J224" s="3">
        <v>0.38</v>
      </c>
      <c r="K224">
        <v>3551</v>
      </c>
      <c r="L224">
        <v>632</v>
      </c>
      <c r="M224" t="s">
        <v>786</v>
      </c>
      <c r="N224" t="s">
        <v>787</v>
      </c>
      <c r="O224" t="s">
        <v>23</v>
      </c>
      <c r="P224" t="str">
        <f t="shared" si="3"/>
        <v/>
      </c>
    </row>
    <row r="225" spans="1:16" hidden="1">
      <c r="A225" t="s">
        <v>242</v>
      </c>
      <c r="B225" s="2" t="s">
        <v>243</v>
      </c>
      <c r="C225" t="s">
        <v>18</v>
      </c>
      <c r="D225" t="s">
        <v>251</v>
      </c>
      <c r="E225" s="1" t="s">
        <v>46</v>
      </c>
      <c r="F225">
        <v>7</v>
      </c>
      <c r="G225" s="3">
        <v>1.25</v>
      </c>
      <c r="H225" s="3">
        <v>1.37</v>
      </c>
      <c r="I225" s="3">
        <v>1.48</v>
      </c>
      <c r="J225" s="3">
        <v>1.34</v>
      </c>
      <c r="K225">
        <v>3538</v>
      </c>
      <c r="L225">
        <v>1363</v>
      </c>
      <c r="M225" t="s">
        <v>344</v>
      </c>
      <c r="N225" t="s">
        <v>788</v>
      </c>
      <c r="O225" t="s">
        <v>23</v>
      </c>
      <c r="P225" t="str">
        <f t="shared" si="3"/>
        <v/>
      </c>
    </row>
    <row r="226" spans="1:16" hidden="1">
      <c r="A226" t="s">
        <v>43</v>
      </c>
      <c r="B226" s="2" t="s">
        <v>44</v>
      </c>
      <c r="C226" t="s">
        <v>18</v>
      </c>
      <c r="D226" t="s">
        <v>126</v>
      </c>
      <c r="E226" s="1">
        <v>43868</v>
      </c>
      <c r="F226">
        <v>13</v>
      </c>
      <c r="G226" s="3">
        <v>5.45</v>
      </c>
      <c r="H226" s="3">
        <v>5.63</v>
      </c>
      <c r="I226" s="3">
        <v>5.8</v>
      </c>
      <c r="J226" s="3">
        <v>5.6</v>
      </c>
      <c r="K226">
        <v>3520</v>
      </c>
      <c r="L226">
        <v>1475</v>
      </c>
      <c r="M226" t="s">
        <v>789</v>
      </c>
      <c r="N226" t="s">
        <v>790</v>
      </c>
      <c r="O226" t="s">
        <v>23</v>
      </c>
      <c r="P226" t="str">
        <f t="shared" si="3"/>
        <v/>
      </c>
    </row>
    <row r="227" spans="1:16" hidden="1">
      <c r="A227" t="s">
        <v>639</v>
      </c>
      <c r="B227" s="2" t="s">
        <v>640</v>
      </c>
      <c r="C227" t="s">
        <v>18</v>
      </c>
      <c r="D227" t="s">
        <v>404</v>
      </c>
      <c r="E227" s="1" t="s">
        <v>46</v>
      </c>
      <c r="F227">
        <v>7</v>
      </c>
      <c r="G227" s="3">
        <v>1.03</v>
      </c>
      <c r="H227" s="3">
        <v>1.1200000000000001</v>
      </c>
      <c r="I227" s="3">
        <v>1.2</v>
      </c>
      <c r="J227" s="3">
        <v>1.0900000000000001</v>
      </c>
      <c r="K227">
        <v>3520</v>
      </c>
      <c r="L227">
        <v>412</v>
      </c>
      <c r="M227" t="s">
        <v>791</v>
      </c>
      <c r="N227" t="s">
        <v>792</v>
      </c>
      <c r="O227" t="s">
        <v>23</v>
      </c>
      <c r="P227" t="str">
        <f t="shared" si="3"/>
        <v/>
      </c>
    </row>
    <row r="228" spans="1:16" hidden="1">
      <c r="A228" t="s">
        <v>793</v>
      </c>
      <c r="B228" s="2" t="s">
        <v>794</v>
      </c>
      <c r="C228" t="s">
        <v>18</v>
      </c>
      <c r="D228" t="s">
        <v>394</v>
      </c>
      <c r="E228" s="1" t="s">
        <v>224</v>
      </c>
      <c r="F228">
        <v>210</v>
      </c>
      <c r="G228" s="3">
        <v>7.2</v>
      </c>
      <c r="H228" s="3">
        <v>7.93</v>
      </c>
      <c r="I228" s="3">
        <v>8.65</v>
      </c>
      <c r="J228" s="3">
        <v>8.25</v>
      </c>
      <c r="K228">
        <v>3502</v>
      </c>
      <c r="L228">
        <v>491</v>
      </c>
      <c r="M228" t="s">
        <v>795</v>
      </c>
      <c r="N228" t="s">
        <v>796</v>
      </c>
      <c r="O228" t="s">
        <v>23</v>
      </c>
      <c r="P228" t="str">
        <f t="shared" si="3"/>
        <v/>
      </c>
    </row>
    <row r="229" spans="1:16" hidden="1">
      <c r="A229" t="s">
        <v>49</v>
      </c>
      <c r="B229" s="2" t="s">
        <v>50</v>
      </c>
      <c r="C229" t="s">
        <v>18</v>
      </c>
      <c r="D229" t="s">
        <v>229</v>
      </c>
      <c r="E229" s="1" t="s">
        <v>20</v>
      </c>
      <c r="F229">
        <v>28</v>
      </c>
      <c r="G229" s="3">
        <v>0.7</v>
      </c>
      <c r="H229" s="3">
        <v>0.77</v>
      </c>
      <c r="I229" s="3">
        <v>0.85</v>
      </c>
      <c r="J229" s="3">
        <v>0.73</v>
      </c>
      <c r="K229">
        <v>3501</v>
      </c>
      <c r="L229">
        <v>122</v>
      </c>
      <c r="M229" t="s">
        <v>797</v>
      </c>
      <c r="N229" t="s">
        <v>798</v>
      </c>
      <c r="O229" t="s">
        <v>23</v>
      </c>
      <c r="P229" t="str">
        <f t="shared" si="3"/>
        <v/>
      </c>
    </row>
    <row r="230" spans="1:16" hidden="1">
      <c r="A230" t="s">
        <v>59</v>
      </c>
      <c r="B230" s="2" t="s">
        <v>60</v>
      </c>
      <c r="C230" t="s">
        <v>38</v>
      </c>
      <c r="D230" t="s">
        <v>799</v>
      </c>
      <c r="E230" s="1" t="s">
        <v>46</v>
      </c>
      <c r="F230">
        <v>7</v>
      </c>
      <c r="G230" s="3">
        <v>3.25</v>
      </c>
      <c r="H230" s="3">
        <v>3.4</v>
      </c>
      <c r="I230" s="3">
        <v>3.55</v>
      </c>
      <c r="J230" s="3">
        <v>3.45</v>
      </c>
      <c r="K230">
        <v>3494</v>
      </c>
      <c r="L230">
        <v>1811</v>
      </c>
      <c r="M230" t="s">
        <v>801</v>
      </c>
      <c r="N230" t="s">
        <v>802</v>
      </c>
      <c r="O230" t="s">
        <v>23</v>
      </c>
      <c r="P230" t="str">
        <f t="shared" si="3"/>
        <v/>
      </c>
    </row>
    <row r="231" spans="1:16" hidden="1">
      <c r="A231" t="s">
        <v>328</v>
      </c>
      <c r="B231" s="2" t="s">
        <v>329</v>
      </c>
      <c r="C231" t="s">
        <v>38</v>
      </c>
      <c r="D231" t="s">
        <v>803</v>
      </c>
      <c r="E231" s="1" t="s">
        <v>46</v>
      </c>
      <c r="F231">
        <v>7</v>
      </c>
      <c r="G231" s="3">
        <v>31.65</v>
      </c>
      <c r="H231" s="3">
        <v>32.450000000000003</v>
      </c>
      <c r="I231" s="3">
        <v>33.25</v>
      </c>
      <c r="J231" s="3">
        <v>31.21</v>
      </c>
      <c r="K231">
        <v>3482</v>
      </c>
      <c r="L231">
        <v>186</v>
      </c>
      <c r="M231" t="s">
        <v>804</v>
      </c>
      <c r="N231" t="s">
        <v>805</v>
      </c>
      <c r="O231" t="s">
        <v>23</v>
      </c>
      <c r="P231" t="str">
        <f t="shared" si="3"/>
        <v/>
      </c>
    </row>
    <row r="232" spans="1:16" hidden="1">
      <c r="A232" t="s">
        <v>407</v>
      </c>
      <c r="B232" s="2" t="s">
        <v>408</v>
      </c>
      <c r="C232" t="s">
        <v>18</v>
      </c>
      <c r="D232" t="s">
        <v>323</v>
      </c>
      <c r="E232" s="1" t="s">
        <v>46</v>
      </c>
      <c r="F232">
        <v>7</v>
      </c>
      <c r="G232" s="3">
        <v>7.0000000000000007E-2</v>
      </c>
      <c r="H232" s="3">
        <v>0.11</v>
      </c>
      <c r="I232" s="3">
        <v>0.14000000000000001</v>
      </c>
      <c r="J232" s="3">
        <v>0.11</v>
      </c>
      <c r="K232">
        <v>3482</v>
      </c>
      <c r="L232">
        <v>774</v>
      </c>
      <c r="M232" t="s">
        <v>611</v>
      </c>
      <c r="N232" t="s">
        <v>806</v>
      </c>
      <c r="O232" t="s">
        <v>23</v>
      </c>
      <c r="P232" t="str">
        <f t="shared" si="3"/>
        <v/>
      </c>
    </row>
    <row r="233" spans="1:16" hidden="1">
      <c r="A233" t="s">
        <v>687</v>
      </c>
      <c r="B233" s="2" t="s">
        <v>688</v>
      </c>
      <c r="C233" t="s">
        <v>18</v>
      </c>
      <c r="D233" t="s">
        <v>807</v>
      </c>
      <c r="E233" s="1" t="s">
        <v>46</v>
      </c>
      <c r="F233">
        <v>7</v>
      </c>
      <c r="G233" s="3">
        <v>7.45</v>
      </c>
      <c r="H233" s="3">
        <v>7.55</v>
      </c>
      <c r="I233" s="3">
        <v>7.65</v>
      </c>
      <c r="J233" s="3">
        <v>7.45</v>
      </c>
      <c r="K233">
        <v>3475</v>
      </c>
      <c r="L233">
        <v>2035</v>
      </c>
      <c r="M233" t="s">
        <v>476</v>
      </c>
      <c r="N233" t="s">
        <v>809</v>
      </c>
      <c r="O233" t="s">
        <v>23</v>
      </c>
      <c r="P233" t="str">
        <f t="shared" si="3"/>
        <v/>
      </c>
    </row>
    <row r="234" spans="1:16">
      <c r="A234" t="s">
        <v>328</v>
      </c>
      <c r="B234" s="2" t="s">
        <v>329</v>
      </c>
      <c r="C234" t="s">
        <v>38</v>
      </c>
      <c r="D234" t="s">
        <v>364</v>
      </c>
      <c r="E234" s="1" t="s">
        <v>46</v>
      </c>
      <c r="F234">
        <v>7</v>
      </c>
      <c r="G234" s="3">
        <v>29</v>
      </c>
      <c r="H234" s="3">
        <v>29.5</v>
      </c>
      <c r="I234" s="3">
        <v>30</v>
      </c>
      <c r="J234" s="3">
        <v>30.05</v>
      </c>
      <c r="K234">
        <v>3447</v>
      </c>
      <c r="L234">
        <v>1439</v>
      </c>
      <c r="M234" t="s">
        <v>602</v>
      </c>
      <c r="N234" t="s">
        <v>810</v>
      </c>
      <c r="O234" t="s">
        <v>23</v>
      </c>
      <c r="P234" t="str">
        <f t="shared" si="3"/>
        <v>Bon</v>
      </c>
    </row>
    <row r="235" spans="1:16">
      <c r="A235" t="s">
        <v>526</v>
      </c>
      <c r="B235" s="2" t="s">
        <v>527</v>
      </c>
      <c r="C235" t="s">
        <v>18</v>
      </c>
      <c r="D235" t="s">
        <v>811</v>
      </c>
      <c r="E235" s="1" t="s">
        <v>465</v>
      </c>
      <c r="F235">
        <v>35</v>
      </c>
      <c r="G235" s="3">
        <v>1.1499999999999999</v>
      </c>
      <c r="H235" s="3">
        <v>1.23</v>
      </c>
      <c r="I235" s="3">
        <v>1.32</v>
      </c>
      <c r="J235" s="3">
        <v>1.39</v>
      </c>
      <c r="K235">
        <v>3446</v>
      </c>
      <c r="L235">
        <v>154</v>
      </c>
      <c r="M235" t="s">
        <v>812</v>
      </c>
      <c r="N235" t="s">
        <v>813</v>
      </c>
      <c r="O235" t="s">
        <v>23</v>
      </c>
      <c r="P235" t="str">
        <f t="shared" si="3"/>
        <v>Bon</v>
      </c>
    </row>
    <row r="236" spans="1:16" hidden="1">
      <c r="A236" t="s">
        <v>666</v>
      </c>
      <c r="B236" s="2" t="s">
        <v>667</v>
      </c>
      <c r="C236" t="s">
        <v>18</v>
      </c>
      <c r="D236" t="s">
        <v>84</v>
      </c>
      <c r="E236" s="1" t="s">
        <v>46</v>
      </c>
      <c r="F236">
        <v>7</v>
      </c>
      <c r="G236" s="3">
        <v>4.3</v>
      </c>
      <c r="H236" s="3">
        <v>4.7</v>
      </c>
      <c r="I236" s="3">
        <v>5.0999999999999996</v>
      </c>
      <c r="J236" s="3">
        <v>3.7</v>
      </c>
      <c r="K236">
        <v>3442</v>
      </c>
      <c r="L236">
        <v>585</v>
      </c>
      <c r="M236" t="s">
        <v>814</v>
      </c>
      <c r="N236" t="s">
        <v>815</v>
      </c>
      <c r="O236" t="s">
        <v>23</v>
      </c>
      <c r="P236" t="str">
        <f t="shared" si="3"/>
        <v/>
      </c>
    </row>
    <row r="237" spans="1:16" hidden="1">
      <c r="A237" t="s">
        <v>483</v>
      </c>
      <c r="B237" s="2" t="s">
        <v>484</v>
      </c>
      <c r="C237" t="s">
        <v>38</v>
      </c>
      <c r="D237" t="s">
        <v>816</v>
      </c>
      <c r="E237" s="1" t="s">
        <v>46</v>
      </c>
      <c r="F237">
        <v>7</v>
      </c>
      <c r="G237" s="3">
        <v>1.55</v>
      </c>
      <c r="H237" s="3">
        <v>1.71</v>
      </c>
      <c r="I237" s="3">
        <v>1.86</v>
      </c>
      <c r="J237" s="3">
        <v>1.56</v>
      </c>
      <c r="K237">
        <v>3441</v>
      </c>
      <c r="L237">
        <v>270</v>
      </c>
      <c r="M237" t="s">
        <v>817</v>
      </c>
      <c r="N237" t="s">
        <v>818</v>
      </c>
      <c r="O237" t="s">
        <v>23</v>
      </c>
      <c r="P237" t="str">
        <f t="shared" si="3"/>
        <v/>
      </c>
    </row>
    <row r="238" spans="1:16" hidden="1">
      <c r="A238" t="s">
        <v>358</v>
      </c>
      <c r="B238" s="2" t="s">
        <v>359</v>
      </c>
      <c r="C238" t="s">
        <v>38</v>
      </c>
      <c r="D238" t="s">
        <v>819</v>
      </c>
      <c r="E238" s="1" t="s">
        <v>46</v>
      </c>
      <c r="F238">
        <v>7</v>
      </c>
      <c r="G238" s="3">
        <v>5.05</v>
      </c>
      <c r="H238" s="3">
        <v>5.2</v>
      </c>
      <c r="I238" s="3">
        <v>5.35</v>
      </c>
      <c r="J238" s="3">
        <v>4.9000000000000004</v>
      </c>
      <c r="K238">
        <v>3439</v>
      </c>
      <c r="L238">
        <v>470</v>
      </c>
      <c r="M238" t="s">
        <v>821</v>
      </c>
      <c r="N238" t="s">
        <v>822</v>
      </c>
      <c r="O238" t="s">
        <v>23</v>
      </c>
      <c r="P238" t="str">
        <f t="shared" si="3"/>
        <v/>
      </c>
    </row>
    <row r="239" spans="1:16" hidden="1">
      <c r="A239" t="s">
        <v>823</v>
      </c>
      <c r="B239" s="2" t="s">
        <v>824</v>
      </c>
      <c r="C239" t="s">
        <v>18</v>
      </c>
      <c r="D239" t="s">
        <v>236</v>
      </c>
      <c r="E239" s="1" t="s">
        <v>20</v>
      </c>
      <c r="F239">
        <v>28</v>
      </c>
      <c r="G239" s="3">
        <v>2.7</v>
      </c>
      <c r="H239" s="3">
        <v>2.83</v>
      </c>
      <c r="I239" s="3">
        <v>2.95</v>
      </c>
      <c r="J239" s="3">
        <v>2.8</v>
      </c>
      <c r="K239">
        <v>3439</v>
      </c>
      <c r="L239">
        <v>1576</v>
      </c>
      <c r="M239" t="s">
        <v>573</v>
      </c>
      <c r="N239" t="s">
        <v>825</v>
      </c>
      <c r="O239" t="s">
        <v>23</v>
      </c>
      <c r="P239" t="str">
        <f t="shared" si="3"/>
        <v/>
      </c>
    </row>
    <row r="240" spans="1:16" hidden="1">
      <c r="A240" t="s">
        <v>455</v>
      </c>
      <c r="B240" s="2" t="s">
        <v>456</v>
      </c>
      <c r="C240" t="s">
        <v>18</v>
      </c>
      <c r="D240" t="s">
        <v>826</v>
      </c>
      <c r="E240" s="1" t="s">
        <v>46</v>
      </c>
      <c r="F240">
        <v>7</v>
      </c>
      <c r="G240" s="3">
        <v>2.17</v>
      </c>
      <c r="H240" s="3">
        <v>2.2999999999999998</v>
      </c>
      <c r="I240" s="3">
        <v>2.44</v>
      </c>
      <c r="J240" s="3">
        <v>2.17</v>
      </c>
      <c r="K240">
        <v>3428</v>
      </c>
      <c r="L240">
        <v>1254</v>
      </c>
      <c r="M240" t="s">
        <v>828</v>
      </c>
      <c r="N240" t="s">
        <v>829</v>
      </c>
      <c r="O240" t="s">
        <v>23</v>
      </c>
      <c r="P240" t="str">
        <f t="shared" si="3"/>
        <v/>
      </c>
    </row>
    <row r="241" spans="1:16" hidden="1">
      <c r="A241" t="s">
        <v>830</v>
      </c>
      <c r="B241" s="2" t="s">
        <v>831</v>
      </c>
      <c r="C241" t="s">
        <v>18</v>
      </c>
      <c r="D241" t="s">
        <v>141</v>
      </c>
      <c r="E241" s="1" t="s">
        <v>20</v>
      </c>
      <c r="F241">
        <v>28</v>
      </c>
      <c r="G241" s="3">
        <v>0.85</v>
      </c>
      <c r="H241" s="3">
        <v>0.88</v>
      </c>
      <c r="I241" s="3">
        <v>0.9</v>
      </c>
      <c r="J241" s="3">
        <v>0.9</v>
      </c>
      <c r="K241">
        <v>3423</v>
      </c>
      <c r="L241">
        <v>1265</v>
      </c>
      <c r="M241" t="s">
        <v>528</v>
      </c>
      <c r="N241" t="s">
        <v>832</v>
      </c>
      <c r="O241" t="s">
        <v>23</v>
      </c>
      <c r="P241" t="str">
        <f t="shared" si="3"/>
        <v/>
      </c>
    </row>
    <row r="242" spans="1:16" hidden="1">
      <c r="A242" t="s">
        <v>120</v>
      </c>
      <c r="B242" s="2" t="s">
        <v>121</v>
      </c>
      <c r="C242" t="s">
        <v>18</v>
      </c>
      <c r="D242" t="s">
        <v>394</v>
      </c>
      <c r="E242" s="1">
        <v>43868</v>
      </c>
      <c r="F242">
        <v>13</v>
      </c>
      <c r="G242" s="3">
        <v>4</v>
      </c>
      <c r="H242" s="3">
        <v>4.0999999999999996</v>
      </c>
      <c r="I242" s="3">
        <v>4.2</v>
      </c>
      <c r="J242" s="3">
        <v>4.0599999999999996</v>
      </c>
      <c r="K242">
        <v>3417</v>
      </c>
      <c r="L242">
        <v>976</v>
      </c>
      <c r="M242" t="s">
        <v>833</v>
      </c>
      <c r="N242" t="s">
        <v>834</v>
      </c>
      <c r="O242" t="s">
        <v>23</v>
      </c>
      <c r="P242" t="str">
        <f t="shared" si="3"/>
        <v/>
      </c>
    </row>
    <row r="243" spans="1:16" hidden="1">
      <c r="A243" t="s">
        <v>835</v>
      </c>
      <c r="B243" s="2" t="s">
        <v>836</v>
      </c>
      <c r="C243" t="s">
        <v>18</v>
      </c>
      <c r="D243" t="s">
        <v>150</v>
      </c>
      <c r="E243" s="1" t="s">
        <v>20</v>
      </c>
      <c r="F243">
        <v>28</v>
      </c>
      <c r="G243" s="3">
        <v>0.4</v>
      </c>
      <c r="H243" s="3">
        <v>0.45</v>
      </c>
      <c r="I243" s="3">
        <v>0.5</v>
      </c>
      <c r="J243" s="3">
        <v>0.4</v>
      </c>
      <c r="K243">
        <v>3400</v>
      </c>
      <c r="L243">
        <v>1610</v>
      </c>
      <c r="M243" t="s">
        <v>837</v>
      </c>
      <c r="N243" t="s">
        <v>838</v>
      </c>
      <c r="O243" t="s">
        <v>23</v>
      </c>
      <c r="P243" t="str">
        <f t="shared" si="3"/>
        <v/>
      </c>
    </row>
    <row r="244" spans="1:16" hidden="1">
      <c r="A244" t="s">
        <v>696</v>
      </c>
      <c r="B244" s="2" t="s">
        <v>697</v>
      </c>
      <c r="C244" t="s">
        <v>38</v>
      </c>
      <c r="D244" t="s">
        <v>516</v>
      </c>
      <c r="E244" s="1" t="s">
        <v>20</v>
      </c>
      <c r="F244">
        <v>28</v>
      </c>
      <c r="G244" s="3">
        <v>1.35</v>
      </c>
      <c r="H244" s="3">
        <v>1.43</v>
      </c>
      <c r="I244" s="3">
        <v>1.5</v>
      </c>
      <c r="J244" s="3">
        <v>1.4</v>
      </c>
      <c r="K244">
        <v>3396</v>
      </c>
      <c r="L244">
        <v>510</v>
      </c>
      <c r="M244" t="s">
        <v>839</v>
      </c>
      <c r="N244" t="s">
        <v>840</v>
      </c>
      <c r="O244" t="s">
        <v>23</v>
      </c>
      <c r="P244" t="str">
        <f t="shared" si="3"/>
        <v/>
      </c>
    </row>
    <row r="245" spans="1:16" hidden="1">
      <c r="A245" t="s">
        <v>227</v>
      </c>
      <c r="B245" s="2" t="s">
        <v>228</v>
      </c>
      <c r="C245" t="s">
        <v>38</v>
      </c>
      <c r="D245" t="s">
        <v>841</v>
      </c>
      <c r="E245" s="1" t="s">
        <v>46</v>
      </c>
      <c r="F245">
        <v>7</v>
      </c>
      <c r="G245" s="3">
        <v>0.55000000000000004</v>
      </c>
      <c r="H245" s="3">
        <v>0.57999999999999996</v>
      </c>
      <c r="I245" s="3">
        <v>0.6</v>
      </c>
      <c r="J245" s="3">
        <v>0.57999999999999996</v>
      </c>
      <c r="K245">
        <v>3390</v>
      </c>
      <c r="L245">
        <v>2369</v>
      </c>
      <c r="M245" t="s">
        <v>75</v>
      </c>
      <c r="N245" t="s">
        <v>842</v>
      </c>
      <c r="O245" t="s">
        <v>23</v>
      </c>
      <c r="P245" t="str">
        <f t="shared" si="3"/>
        <v/>
      </c>
    </row>
    <row r="246" spans="1:16" hidden="1">
      <c r="A246" t="s">
        <v>369</v>
      </c>
      <c r="B246" s="2" t="s">
        <v>370</v>
      </c>
      <c r="C246" t="s">
        <v>38</v>
      </c>
      <c r="D246" t="s">
        <v>401</v>
      </c>
      <c r="E246" s="1">
        <v>43868</v>
      </c>
      <c r="F246">
        <v>13</v>
      </c>
      <c r="G246" s="3">
        <v>0.6</v>
      </c>
      <c r="H246" s="3">
        <v>0.63</v>
      </c>
      <c r="I246" s="3">
        <v>0.65</v>
      </c>
      <c r="J246" s="3">
        <v>0.65</v>
      </c>
      <c r="K246">
        <v>3356</v>
      </c>
      <c r="L246">
        <v>682</v>
      </c>
      <c r="M246" t="s">
        <v>843</v>
      </c>
      <c r="N246" t="s">
        <v>844</v>
      </c>
      <c r="O246" t="s">
        <v>23</v>
      </c>
      <c r="P246" t="str">
        <f t="shared" si="3"/>
        <v/>
      </c>
    </row>
    <row r="247" spans="1:16" hidden="1">
      <c r="A247" t="s">
        <v>687</v>
      </c>
      <c r="B247" s="2" t="s">
        <v>688</v>
      </c>
      <c r="C247" t="s">
        <v>18</v>
      </c>
      <c r="D247" t="s">
        <v>845</v>
      </c>
      <c r="E247" s="1" t="s">
        <v>46</v>
      </c>
      <c r="F247">
        <v>7</v>
      </c>
      <c r="G247" s="3">
        <v>2.31</v>
      </c>
      <c r="H247" s="3">
        <v>2.5499999999999998</v>
      </c>
      <c r="I247" s="3">
        <v>2.78</v>
      </c>
      <c r="J247" s="3">
        <v>2.52</v>
      </c>
      <c r="K247">
        <v>3321</v>
      </c>
      <c r="L247">
        <v>904</v>
      </c>
      <c r="M247" t="s">
        <v>240</v>
      </c>
      <c r="N247" t="s">
        <v>846</v>
      </c>
      <c r="O247" t="s">
        <v>23</v>
      </c>
      <c r="P247" t="str">
        <f t="shared" si="3"/>
        <v/>
      </c>
    </row>
    <row r="248" spans="1:16" hidden="1">
      <c r="A248" t="s">
        <v>328</v>
      </c>
      <c r="B248" s="2" t="s">
        <v>329</v>
      </c>
      <c r="C248" t="s">
        <v>38</v>
      </c>
      <c r="D248" t="s">
        <v>847</v>
      </c>
      <c r="E248" s="1" t="s">
        <v>46</v>
      </c>
      <c r="F248">
        <v>7</v>
      </c>
      <c r="G248" s="3">
        <v>11</v>
      </c>
      <c r="H248" s="3">
        <v>11.28</v>
      </c>
      <c r="I248" s="3">
        <v>11.55</v>
      </c>
      <c r="J248" s="3">
        <v>11.25</v>
      </c>
      <c r="K248">
        <v>3314</v>
      </c>
      <c r="L248">
        <v>1963</v>
      </c>
      <c r="M248" t="s">
        <v>636</v>
      </c>
      <c r="N248" t="s">
        <v>333</v>
      </c>
      <c r="O248" t="s">
        <v>23</v>
      </c>
      <c r="P248" t="str">
        <f t="shared" si="3"/>
        <v/>
      </c>
    </row>
    <row r="249" spans="1:16" hidden="1">
      <c r="A249" t="s">
        <v>483</v>
      </c>
      <c r="B249" s="2" t="s">
        <v>484</v>
      </c>
      <c r="C249" t="s">
        <v>18</v>
      </c>
      <c r="D249" t="s">
        <v>443</v>
      </c>
      <c r="E249" s="1" t="s">
        <v>46</v>
      </c>
      <c r="F249">
        <v>7</v>
      </c>
      <c r="G249" s="3">
        <v>2.15</v>
      </c>
      <c r="H249" s="3">
        <v>2.2000000000000002</v>
      </c>
      <c r="I249" s="3">
        <v>2.25</v>
      </c>
      <c r="J249" s="3">
        <v>2.2400000000000002</v>
      </c>
      <c r="K249">
        <v>3286</v>
      </c>
      <c r="L249">
        <v>1924</v>
      </c>
      <c r="M249" t="s">
        <v>476</v>
      </c>
      <c r="N249" t="s">
        <v>849</v>
      </c>
      <c r="O249" t="s">
        <v>23</v>
      </c>
      <c r="P249" t="str">
        <f t="shared" si="3"/>
        <v/>
      </c>
    </row>
    <row r="250" spans="1:16" hidden="1">
      <c r="A250" t="s">
        <v>629</v>
      </c>
      <c r="B250" s="2" t="s">
        <v>630</v>
      </c>
      <c r="C250" t="s">
        <v>18</v>
      </c>
      <c r="D250" t="s">
        <v>850</v>
      </c>
      <c r="E250" s="1" t="s">
        <v>46</v>
      </c>
      <c r="F250">
        <v>7</v>
      </c>
      <c r="G250" s="3">
        <v>1.4</v>
      </c>
      <c r="H250" s="3">
        <v>1.55</v>
      </c>
      <c r="I250" s="3">
        <v>1.7</v>
      </c>
      <c r="J250" s="3">
        <v>1.65</v>
      </c>
      <c r="K250">
        <v>3274</v>
      </c>
      <c r="L250">
        <v>214</v>
      </c>
      <c r="M250" t="s">
        <v>851</v>
      </c>
      <c r="N250" t="s">
        <v>852</v>
      </c>
      <c r="O250" t="s">
        <v>23</v>
      </c>
      <c r="P250" t="str">
        <f t="shared" si="3"/>
        <v/>
      </c>
    </row>
    <row r="251" spans="1:16" hidden="1">
      <c r="A251" t="s">
        <v>853</v>
      </c>
      <c r="B251" s="2" t="s">
        <v>854</v>
      </c>
      <c r="C251" t="s">
        <v>18</v>
      </c>
      <c r="D251" t="s">
        <v>749</v>
      </c>
      <c r="E251" s="1" t="s">
        <v>46</v>
      </c>
      <c r="F251">
        <v>7</v>
      </c>
      <c r="G251" s="3">
        <v>1.65</v>
      </c>
      <c r="H251" s="3">
        <v>1.73</v>
      </c>
      <c r="I251" s="3">
        <v>1.82</v>
      </c>
      <c r="J251" s="3">
        <v>1.77</v>
      </c>
      <c r="K251">
        <v>3257</v>
      </c>
      <c r="L251">
        <v>559</v>
      </c>
      <c r="M251" t="s">
        <v>855</v>
      </c>
      <c r="N251" t="s">
        <v>856</v>
      </c>
      <c r="O251" t="s">
        <v>23</v>
      </c>
      <c r="P251" t="str">
        <f t="shared" si="3"/>
        <v/>
      </c>
    </row>
    <row r="252" spans="1:16" hidden="1">
      <c r="A252" t="s">
        <v>369</v>
      </c>
      <c r="B252" s="2" t="s">
        <v>370</v>
      </c>
      <c r="C252" t="s">
        <v>18</v>
      </c>
      <c r="D252" t="s">
        <v>141</v>
      </c>
      <c r="E252" s="1">
        <v>43868</v>
      </c>
      <c r="F252">
        <v>13</v>
      </c>
      <c r="G252" s="3">
        <v>0.75</v>
      </c>
      <c r="H252" s="3">
        <v>0.83</v>
      </c>
      <c r="I252" s="3">
        <v>0.9</v>
      </c>
      <c r="J252" s="3">
        <v>0.81</v>
      </c>
      <c r="K252">
        <v>3241</v>
      </c>
      <c r="L252">
        <v>1143</v>
      </c>
      <c r="M252" t="s">
        <v>857</v>
      </c>
      <c r="N252" t="s">
        <v>858</v>
      </c>
      <c r="O252" t="s">
        <v>23</v>
      </c>
      <c r="P252" t="str">
        <f t="shared" si="3"/>
        <v/>
      </c>
    </row>
    <row r="253" spans="1:16" hidden="1">
      <c r="A253" t="s">
        <v>120</v>
      </c>
      <c r="B253" s="2" t="s">
        <v>121</v>
      </c>
      <c r="C253" t="s">
        <v>18</v>
      </c>
      <c r="D253" t="s">
        <v>859</v>
      </c>
      <c r="E253" s="1" t="s">
        <v>46</v>
      </c>
      <c r="F253">
        <v>7</v>
      </c>
      <c r="G253" s="3">
        <v>1.31</v>
      </c>
      <c r="H253" s="3">
        <v>1.36</v>
      </c>
      <c r="I253" s="3">
        <v>1.41</v>
      </c>
      <c r="J253" s="3">
        <v>1.35</v>
      </c>
      <c r="K253">
        <v>3237</v>
      </c>
      <c r="L253">
        <v>1310</v>
      </c>
      <c r="M253" t="s">
        <v>207</v>
      </c>
      <c r="N253" t="s">
        <v>861</v>
      </c>
      <c r="O253" t="s">
        <v>23</v>
      </c>
      <c r="P253" t="str">
        <f t="shared" si="3"/>
        <v/>
      </c>
    </row>
    <row r="254" spans="1:16" hidden="1">
      <c r="A254" t="s">
        <v>642</v>
      </c>
      <c r="B254" s="2" t="s">
        <v>643</v>
      </c>
      <c r="C254" t="s">
        <v>18</v>
      </c>
      <c r="D254" t="s">
        <v>434</v>
      </c>
      <c r="E254" s="1" t="s">
        <v>46</v>
      </c>
      <c r="F254">
        <v>7</v>
      </c>
      <c r="G254" s="3">
        <v>0.24</v>
      </c>
      <c r="H254" s="3">
        <v>0.25</v>
      </c>
      <c r="I254" s="3">
        <v>0.25</v>
      </c>
      <c r="J254" s="3">
        <v>0.25</v>
      </c>
      <c r="K254">
        <v>3232</v>
      </c>
      <c r="L254">
        <v>2386</v>
      </c>
      <c r="M254" t="s">
        <v>504</v>
      </c>
      <c r="N254" t="s">
        <v>862</v>
      </c>
      <c r="O254" t="s">
        <v>23</v>
      </c>
      <c r="P254" t="str">
        <f t="shared" si="3"/>
        <v/>
      </c>
    </row>
    <row r="255" spans="1:16" hidden="1">
      <c r="A255" t="s">
        <v>863</v>
      </c>
      <c r="B255" s="2" t="s">
        <v>864</v>
      </c>
      <c r="C255" t="s">
        <v>18</v>
      </c>
      <c r="D255" t="s">
        <v>443</v>
      </c>
      <c r="E255" s="1" t="s">
        <v>20</v>
      </c>
      <c r="F255">
        <v>28</v>
      </c>
      <c r="G255" s="3">
        <v>1.75</v>
      </c>
      <c r="H255" s="3">
        <v>1.83</v>
      </c>
      <c r="I255" s="3">
        <v>1.9</v>
      </c>
      <c r="J255" s="3">
        <v>1.84</v>
      </c>
      <c r="K255">
        <v>3212</v>
      </c>
      <c r="L255">
        <v>1752</v>
      </c>
      <c r="M255" t="s">
        <v>230</v>
      </c>
      <c r="N255" t="s">
        <v>865</v>
      </c>
      <c r="O255" t="s">
        <v>23</v>
      </c>
      <c r="P255" t="str">
        <f t="shared" si="3"/>
        <v/>
      </c>
    </row>
    <row r="256" spans="1:16" hidden="1">
      <c r="A256" t="s">
        <v>866</v>
      </c>
      <c r="B256" s="2" t="s">
        <v>867</v>
      </c>
      <c r="C256" t="s">
        <v>18</v>
      </c>
      <c r="D256" t="s">
        <v>423</v>
      </c>
      <c r="E256" s="1" t="s">
        <v>56</v>
      </c>
      <c r="F256">
        <v>63</v>
      </c>
      <c r="G256" s="3">
        <v>0.65</v>
      </c>
      <c r="H256" s="3">
        <v>0.7</v>
      </c>
      <c r="I256" s="3">
        <v>0.75</v>
      </c>
      <c r="J256" s="3">
        <v>0.7</v>
      </c>
      <c r="K256">
        <v>3189</v>
      </c>
      <c r="L256">
        <v>1356</v>
      </c>
      <c r="M256" t="s">
        <v>467</v>
      </c>
      <c r="N256" t="s">
        <v>868</v>
      </c>
      <c r="O256" t="s">
        <v>23</v>
      </c>
      <c r="P256" t="str">
        <f t="shared" si="3"/>
        <v/>
      </c>
    </row>
    <row r="257" spans="1:16" hidden="1">
      <c r="A257" t="s">
        <v>441</v>
      </c>
      <c r="B257" s="2" t="s">
        <v>442</v>
      </c>
      <c r="C257" t="s">
        <v>18</v>
      </c>
      <c r="D257" t="s">
        <v>443</v>
      </c>
      <c r="E257" s="1">
        <v>43868</v>
      </c>
      <c r="F257">
        <v>13</v>
      </c>
      <c r="G257" s="3">
        <v>2.23</v>
      </c>
      <c r="H257" s="3">
        <v>2.4700000000000002</v>
      </c>
      <c r="I257" s="3">
        <v>2.7</v>
      </c>
      <c r="J257" s="3">
        <v>2.66</v>
      </c>
      <c r="K257">
        <v>3187</v>
      </c>
      <c r="L257">
        <v>1500</v>
      </c>
      <c r="M257" t="s">
        <v>63</v>
      </c>
      <c r="N257" t="s">
        <v>869</v>
      </c>
      <c r="O257" t="s">
        <v>23</v>
      </c>
      <c r="P257" t="str">
        <f t="shared" si="3"/>
        <v/>
      </c>
    </row>
    <row r="258" spans="1:16" hidden="1">
      <c r="A258" t="s">
        <v>666</v>
      </c>
      <c r="B258" s="2" t="s">
        <v>667</v>
      </c>
      <c r="C258" t="s">
        <v>18</v>
      </c>
      <c r="D258" t="s">
        <v>45</v>
      </c>
      <c r="E258" s="1" t="s">
        <v>46</v>
      </c>
      <c r="F258">
        <v>7</v>
      </c>
      <c r="G258" s="3">
        <v>3.3</v>
      </c>
      <c r="H258" s="3">
        <v>3.45</v>
      </c>
      <c r="I258" s="3">
        <v>3.6</v>
      </c>
      <c r="J258" s="3">
        <v>3.47</v>
      </c>
      <c r="K258">
        <v>3156</v>
      </c>
      <c r="L258">
        <v>824</v>
      </c>
      <c r="M258" t="s">
        <v>128</v>
      </c>
      <c r="N258" t="s">
        <v>870</v>
      </c>
      <c r="O258" t="s">
        <v>23</v>
      </c>
      <c r="P258" t="str">
        <f t="shared" si="3"/>
        <v/>
      </c>
    </row>
    <row r="259" spans="1:16" hidden="1">
      <c r="A259" t="s">
        <v>871</v>
      </c>
      <c r="B259" s="2" t="s">
        <v>872</v>
      </c>
      <c r="C259" t="s">
        <v>18</v>
      </c>
      <c r="D259" t="s">
        <v>141</v>
      </c>
      <c r="E259" s="1" t="s">
        <v>873</v>
      </c>
      <c r="F259">
        <v>154</v>
      </c>
      <c r="G259" s="3">
        <v>0.75</v>
      </c>
      <c r="H259" s="3">
        <v>0.78</v>
      </c>
      <c r="I259" s="3">
        <v>0.8</v>
      </c>
      <c r="J259" s="3">
        <v>0.77</v>
      </c>
      <c r="K259">
        <v>3133</v>
      </c>
      <c r="L259">
        <v>163</v>
      </c>
      <c r="M259" t="s">
        <v>874</v>
      </c>
      <c r="N259" t="s">
        <v>200</v>
      </c>
      <c r="O259" t="s">
        <v>23</v>
      </c>
      <c r="P259" t="str">
        <f t="shared" ref="P259:P322" si="4">IF(AND(J259&gt;I259,J259&gt;H259),"Bon","")</f>
        <v/>
      </c>
    </row>
    <row r="260" spans="1:16" hidden="1">
      <c r="A260" t="s">
        <v>306</v>
      </c>
      <c r="B260" s="2">
        <v>42</v>
      </c>
      <c r="C260" t="s">
        <v>18</v>
      </c>
      <c r="D260" t="s">
        <v>875</v>
      </c>
      <c r="E260" s="1" t="s">
        <v>46</v>
      </c>
      <c r="F260">
        <v>7</v>
      </c>
      <c r="G260" s="3">
        <v>2.5</v>
      </c>
      <c r="H260" s="3">
        <v>2.63</v>
      </c>
      <c r="I260" s="3">
        <v>2.75</v>
      </c>
      <c r="J260" s="3">
        <v>2.7</v>
      </c>
      <c r="K260">
        <v>3122</v>
      </c>
      <c r="L260">
        <v>639</v>
      </c>
      <c r="M260" t="s">
        <v>878</v>
      </c>
      <c r="N260" t="s">
        <v>879</v>
      </c>
      <c r="O260" t="s">
        <v>23</v>
      </c>
      <c r="P260" t="str">
        <f t="shared" si="4"/>
        <v/>
      </c>
    </row>
    <row r="261" spans="1:16" hidden="1">
      <c r="A261" t="s">
        <v>24</v>
      </c>
      <c r="B261" s="2" t="s">
        <v>25</v>
      </c>
      <c r="C261" t="s">
        <v>18</v>
      </c>
      <c r="D261" t="s">
        <v>880</v>
      </c>
      <c r="E261" s="1" t="s">
        <v>46</v>
      </c>
      <c r="F261">
        <v>7</v>
      </c>
      <c r="G261" s="3">
        <v>1.65</v>
      </c>
      <c r="H261" s="3">
        <v>1.75</v>
      </c>
      <c r="I261" s="3">
        <v>1.85</v>
      </c>
      <c r="J261" s="3">
        <v>1.65</v>
      </c>
      <c r="K261">
        <v>3115</v>
      </c>
      <c r="L261">
        <v>608</v>
      </c>
      <c r="M261" t="s">
        <v>881</v>
      </c>
      <c r="N261" t="s">
        <v>882</v>
      </c>
      <c r="O261" t="s">
        <v>23</v>
      </c>
      <c r="P261" t="str">
        <f t="shared" si="4"/>
        <v/>
      </c>
    </row>
    <row r="262" spans="1:16" hidden="1">
      <c r="A262" t="s">
        <v>883</v>
      </c>
      <c r="B262" s="2" t="s">
        <v>884</v>
      </c>
      <c r="C262" t="s">
        <v>18</v>
      </c>
      <c r="D262" t="s">
        <v>885</v>
      </c>
      <c r="E262" s="1" t="s">
        <v>46</v>
      </c>
      <c r="F262">
        <v>7</v>
      </c>
      <c r="G262" s="3">
        <v>0.33</v>
      </c>
      <c r="H262" s="3">
        <v>0.36</v>
      </c>
      <c r="I262" s="3">
        <v>0.38</v>
      </c>
      <c r="J262" s="3">
        <v>0.38</v>
      </c>
      <c r="K262">
        <v>3100</v>
      </c>
      <c r="L262">
        <v>1876</v>
      </c>
      <c r="M262" t="s">
        <v>438</v>
      </c>
      <c r="N262" t="s">
        <v>886</v>
      </c>
      <c r="O262" t="s">
        <v>23</v>
      </c>
      <c r="P262" t="str">
        <f t="shared" si="4"/>
        <v/>
      </c>
    </row>
    <row r="263" spans="1:16" hidden="1">
      <c r="A263" t="s">
        <v>242</v>
      </c>
      <c r="B263" s="2" t="s">
        <v>243</v>
      </c>
      <c r="C263" t="s">
        <v>38</v>
      </c>
      <c r="D263" t="s">
        <v>413</v>
      </c>
      <c r="E263" s="1" t="s">
        <v>46</v>
      </c>
      <c r="F263">
        <v>7</v>
      </c>
      <c r="G263" s="3">
        <v>1.05</v>
      </c>
      <c r="H263" s="3">
        <v>1.08</v>
      </c>
      <c r="I263" s="3">
        <v>1.1100000000000001</v>
      </c>
      <c r="J263" s="3">
        <v>1.06</v>
      </c>
      <c r="K263">
        <v>3095</v>
      </c>
      <c r="L263">
        <v>1022</v>
      </c>
      <c r="M263" t="s">
        <v>887</v>
      </c>
      <c r="N263" t="s">
        <v>888</v>
      </c>
      <c r="O263" t="s">
        <v>23</v>
      </c>
      <c r="P263" t="str">
        <f t="shared" si="4"/>
        <v/>
      </c>
    </row>
    <row r="264" spans="1:16" hidden="1">
      <c r="A264" t="s">
        <v>526</v>
      </c>
      <c r="B264" s="2" t="s">
        <v>527</v>
      </c>
      <c r="C264" t="s">
        <v>18</v>
      </c>
      <c r="D264" t="s">
        <v>889</v>
      </c>
      <c r="E264" s="1" t="s">
        <v>46</v>
      </c>
      <c r="F264">
        <v>7</v>
      </c>
      <c r="G264" s="3">
        <v>0.2</v>
      </c>
      <c r="H264" s="3">
        <v>0.21</v>
      </c>
      <c r="I264" s="3">
        <v>0.22</v>
      </c>
      <c r="J264" s="3">
        <v>0.22</v>
      </c>
      <c r="K264">
        <v>3093</v>
      </c>
      <c r="L264">
        <v>2085</v>
      </c>
      <c r="M264" t="s">
        <v>163</v>
      </c>
      <c r="N264" t="s">
        <v>890</v>
      </c>
      <c r="O264" t="s">
        <v>23</v>
      </c>
      <c r="P264" t="str">
        <f t="shared" si="4"/>
        <v/>
      </c>
    </row>
    <row r="265" spans="1:16" hidden="1">
      <c r="A265" t="s">
        <v>153</v>
      </c>
      <c r="B265" s="2" t="s">
        <v>154</v>
      </c>
      <c r="C265" t="s">
        <v>18</v>
      </c>
      <c r="D265" t="s">
        <v>355</v>
      </c>
      <c r="E265" s="1" t="s">
        <v>46</v>
      </c>
      <c r="F265">
        <v>7</v>
      </c>
      <c r="G265" s="3">
        <v>0.15</v>
      </c>
      <c r="H265" s="3">
        <v>0.17</v>
      </c>
      <c r="I265" s="3">
        <v>0.19</v>
      </c>
      <c r="J265" s="3">
        <v>0.17</v>
      </c>
      <c r="K265">
        <v>3089</v>
      </c>
      <c r="L265">
        <v>1239</v>
      </c>
      <c r="M265" t="s">
        <v>395</v>
      </c>
      <c r="N265" t="s">
        <v>891</v>
      </c>
      <c r="O265" t="s">
        <v>23</v>
      </c>
      <c r="P265" t="str">
        <f t="shared" si="4"/>
        <v/>
      </c>
    </row>
    <row r="266" spans="1:16" hidden="1">
      <c r="A266" t="s">
        <v>673</v>
      </c>
      <c r="B266" s="2" t="s">
        <v>674</v>
      </c>
      <c r="C266" t="s">
        <v>18</v>
      </c>
      <c r="D266" t="s">
        <v>892</v>
      </c>
      <c r="E266" s="1" t="s">
        <v>46</v>
      </c>
      <c r="F266">
        <v>7</v>
      </c>
      <c r="G266" s="3">
        <v>7</v>
      </c>
      <c r="H266" s="3">
        <v>7.38</v>
      </c>
      <c r="I266" s="3">
        <v>7.75</v>
      </c>
      <c r="J266" s="3">
        <v>7.35</v>
      </c>
      <c r="K266">
        <v>3073</v>
      </c>
      <c r="L266">
        <v>1064</v>
      </c>
      <c r="M266" t="s">
        <v>499</v>
      </c>
      <c r="N266" t="s">
        <v>893</v>
      </c>
      <c r="O266" t="s">
        <v>23</v>
      </c>
      <c r="P266" t="str">
        <f t="shared" si="4"/>
        <v/>
      </c>
    </row>
    <row r="267" spans="1:16">
      <c r="A267" t="s">
        <v>432</v>
      </c>
      <c r="B267" s="2" t="s">
        <v>433</v>
      </c>
      <c r="C267" t="s">
        <v>18</v>
      </c>
      <c r="D267" t="s">
        <v>644</v>
      </c>
      <c r="E267" s="1" t="s">
        <v>46</v>
      </c>
      <c r="F267">
        <v>7</v>
      </c>
      <c r="G267" s="3">
        <v>0.72</v>
      </c>
      <c r="H267" s="3">
        <v>0.76</v>
      </c>
      <c r="I267" s="3">
        <v>0.79</v>
      </c>
      <c r="J267" s="3">
        <v>0.81</v>
      </c>
      <c r="K267">
        <v>3063</v>
      </c>
      <c r="L267">
        <v>154</v>
      </c>
      <c r="M267" t="s">
        <v>894</v>
      </c>
      <c r="N267" t="s">
        <v>895</v>
      </c>
      <c r="O267" t="s">
        <v>23</v>
      </c>
      <c r="P267" t="str">
        <f t="shared" si="4"/>
        <v>Bon</v>
      </c>
    </row>
    <row r="268" spans="1:16" hidden="1">
      <c r="A268" t="s">
        <v>896</v>
      </c>
      <c r="B268" s="2" t="s">
        <v>897</v>
      </c>
      <c r="C268" t="s">
        <v>18</v>
      </c>
      <c r="D268" t="s">
        <v>205</v>
      </c>
      <c r="E268" s="1" t="s">
        <v>20</v>
      </c>
      <c r="F268">
        <v>28</v>
      </c>
      <c r="G268" s="3">
        <v>0.15</v>
      </c>
      <c r="H268" s="3">
        <v>0.25</v>
      </c>
      <c r="I268" s="3">
        <v>0.35</v>
      </c>
      <c r="J268" s="3">
        <v>0.32</v>
      </c>
      <c r="K268">
        <v>3050</v>
      </c>
      <c r="L268">
        <v>506</v>
      </c>
      <c r="M268" t="s">
        <v>898</v>
      </c>
      <c r="N268" t="s">
        <v>899</v>
      </c>
      <c r="O268" t="s">
        <v>23</v>
      </c>
      <c r="P268" t="str">
        <f t="shared" si="4"/>
        <v/>
      </c>
    </row>
    <row r="269" spans="1:16" hidden="1">
      <c r="A269" t="s">
        <v>766</v>
      </c>
      <c r="B269" s="2">
        <v>1420</v>
      </c>
      <c r="C269" t="s">
        <v>18</v>
      </c>
      <c r="D269" t="s">
        <v>900</v>
      </c>
      <c r="E269" s="1" t="s">
        <v>20</v>
      </c>
      <c r="F269">
        <v>28</v>
      </c>
      <c r="G269" s="3">
        <v>55.9</v>
      </c>
      <c r="H269" s="3">
        <v>58.8</v>
      </c>
      <c r="I269" s="3">
        <v>61.7</v>
      </c>
      <c r="J269" s="3">
        <v>59.3</v>
      </c>
      <c r="K269">
        <v>3039</v>
      </c>
      <c r="L269">
        <v>281</v>
      </c>
      <c r="M269" t="s">
        <v>901</v>
      </c>
      <c r="N269" t="s">
        <v>902</v>
      </c>
      <c r="O269" t="s">
        <v>23</v>
      </c>
      <c r="P269" t="str">
        <f t="shared" si="4"/>
        <v/>
      </c>
    </row>
    <row r="270" spans="1:16" hidden="1">
      <c r="A270" t="s">
        <v>59</v>
      </c>
      <c r="B270" s="2" t="s">
        <v>60</v>
      </c>
      <c r="C270" t="s">
        <v>38</v>
      </c>
      <c r="D270" t="s">
        <v>903</v>
      </c>
      <c r="E270" s="1" t="s">
        <v>46</v>
      </c>
      <c r="F270">
        <v>7</v>
      </c>
      <c r="G270" s="3">
        <v>2.25</v>
      </c>
      <c r="H270" s="3">
        <v>2.38</v>
      </c>
      <c r="I270" s="3">
        <v>2.5</v>
      </c>
      <c r="J270" s="3">
        <v>2.23</v>
      </c>
      <c r="K270">
        <v>3039</v>
      </c>
      <c r="L270">
        <v>1115</v>
      </c>
      <c r="M270" t="s">
        <v>828</v>
      </c>
      <c r="N270" t="s">
        <v>905</v>
      </c>
      <c r="O270" t="s">
        <v>23</v>
      </c>
      <c r="P270" t="str">
        <f t="shared" si="4"/>
        <v/>
      </c>
    </row>
    <row r="271" spans="1:16" hidden="1">
      <c r="A271" t="s">
        <v>493</v>
      </c>
      <c r="B271" s="2" t="s">
        <v>494</v>
      </c>
      <c r="C271" t="s">
        <v>18</v>
      </c>
      <c r="D271" t="s">
        <v>906</v>
      </c>
      <c r="E271" s="1" t="s">
        <v>46</v>
      </c>
      <c r="F271">
        <v>7</v>
      </c>
      <c r="G271" s="3">
        <v>1.1000000000000001</v>
      </c>
      <c r="H271" s="3">
        <v>1.1299999999999999</v>
      </c>
      <c r="I271" s="3">
        <v>1.1499999999999999</v>
      </c>
      <c r="J271" s="3">
        <v>1.1000000000000001</v>
      </c>
      <c r="K271">
        <v>3029</v>
      </c>
      <c r="L271">
        <v>1627</v>
      </c>
      <c r="M271" t="s">
        <v>199</v>
      </c>
      <c r="N271" t="s">
        <v>907</v>
      </c>
      <c r="O271" t="s">
        <v>23</v>
      </c>
      <c r="P271" t="str">
        <f t="shared" si="4"/>
        <v/>
      </c>
    </row>
    <row r="272" spans="1:16" hidden="1">
      <c r="A272" t="s">
        <v>382</v>
      </c>
      <c r="B272" s="2" t="s">
        <v>383</v>
      </c>
      <c r="C272" t="s">
        <v>38</v>
      </c>
      <c r="D272" t="s">
        <v>236</v>
      </c>
      <c r="E272" s="1" t="s">
        <v>46</v>
      </c>
      <c r="F272">
        <v>7</v>
      </c>
      <c r="G272" s="3">
        <v>1.05</v>
      </c>
      <c r="H272" s="3">
        <v>1.08</v>
      </c>
      <c r="I272" s="3">
        <v>1.1000000000000001</v>
      </c>
      <c r="J272" s="3">
        <v>1.08</v>
      </c>
      <c r="K272">
        <v>3023</v>
      </c>
      <c r="L272">
        <v>1499</v>
      </c>
      <c r="M272" t="s">
        <v>908</v>
      </c>
      <c r="N272" t="s">
        <v>909</v>
      </c>
      <c r="O272" t="s">
        <v>23</v>
      </c>
      <c r="P272" t="str">
        <f t="shared" si="4"/>
        <v/>
      </c>
    </row>
    <row r="273" spans="1:16" hidden="1">
      <c r="A273" t="s">
        <v>306</v>
      </c>
      <c r="B273" s="2">
        <v>42</v>
      </c>
      <c r="C273" t="s">
        <v>18</v>
      </c>
      <c r="D273" t="s">
        <v>409</v>
      </c>
      <c r="E273" s="1" t="s">
        <v>46</v>
      </c>
      <c r="F273">
        <v>7</v>
      </c>
      <c r="G273" s="3">
        <v>3</v>
      </c>
      <c r="H273" s="3">
        <v>3.25</v>
      </c>
      <c r="I273" s="3">
        <v>3.5</v>
      </c>
      <c r="J273" s="3">
        <v>3.3</v>
      </c>
      <c r="K273">
        <v>3022</v>
      </c>
      <c r="L273">
        <v>1639</v>
      </c>
      <c r="M273" t="s">
        <v>263</v>
      </c>
      <c r="N273" t="s">
        <v>910</v>
      </c>
      <c r="O273" t="s">
        <v>23</v>
      </c>
      <c r="P273" t="str">
        <f t="shared" si="4"/>
        <v/>
      </c>
    </row>
    <row r="274" spans="1:16" hidden="1">
      <c r="A274" t="s">
        <v>911</v>
      </c>
      <c r="B274" s="2" t="s">
        <v>912</v>
      </c>
      <c r="C274" t="s">
        <v>18</v>
      </c>
      <c r="D274" t="s">
        <v>811</v>
      </c>
      <c r="E274" s="1" t="s">
        <v>224</v>
      </c>
      <c r="F274">
        <v>210</v>
      </c>
      <c r="G274" s="3">
        <v>1.49</v>
      </c>
      <c r="H274" s="3">
        <v>1.63</v>
      </c>
      <c r="I274" s="3">
        <v>1.77</v>
      </c>
      <c r="J274" s="3">
        <v>1.44</v>
      </c>
      <c r="K274">
        <v>3020</v>
      </c>
      <c r="L274">
        <v>1560</v>
      </c>
      <c r="M274" t="s">
        <v>684</v>
      </c>
      <c r="N274" t="s">
        <v>914</v>
      </c>
      <c r="O274" t="s">
        <v>23</v>
      </c>
      <c r="P274" t="str">
        <f t="shared" si="4"/>
        <v/>
      </c>
    </row>
    <row r="275" spans="1:16">
      <c r="A275" t="s">
        <v>863</v>
      </c>
      <c r="B275" s="2" t="s">
        <v>864</v>
      </c>
      <c r="C275" t="s">
        <v>18</v>
      </c>
      <c r="D275" t="s">
        <v>915</v>
      </c>
      <c r="E275" s="1" t="s">
        <v>873</v>
      </c>
      <c r="F275">
        <v>154</v>
      </c>
      <c r="G275" s="3">
        <v>11.4</v>
      </c>
      <c r="H275" s="3">
        <v>11.6</v>
      </c>
      <c r="I275" s="3">
        <v>11.8</v>
      </c>
      <c r="J275" s="3">
        <v>12.5</v>
      </c>
      <c r="K275">
        <v>3017</v>
      </c>
      <c r="L275">
        <v>117</v>
      </c>
      <c r="M275" t="s">
        <v>916</v>
      </c>
      <c r="N275" t="s">
        <v>917</v>
      </c>
      <c r="O275" t="s">
        <v>23</v>
      </c>
      <c r="P275" t="str">
        <f t="shared" si="4"/>
        <v>Bon</v>
      </c>
    </row>
    <row r="276" spans="1:16" hidden="1">
      <c r="A276" t="s">
        <v>918</v>
      </c>
      <c r="B276" s="2" t="s">
        <v>919</v>
      </c>
      <c r="C276" t="s">
        <v>18</v>
      </c>
      <c r="D276" t="s">
        <v>245</v>
      </c>
      <c r="E276" s="1" t="s">
        <v>46</v>
      </c>
      <c r="F276">
        <v>7</v>
      </c>
      <c r="G276" s="3">
        <v>0.16</v>
      </c>
      <c r="H276" s="3">
        <v>0.17</v>
      </c>
      <c r="I276" s="3">
        <v>0.18</v>
      </c>
      <c r="J276" s="3">
        <v>0.18</v>
      </c>
      <c r="K276">
        <v>3001</v>
      </c>
      <c r="L276">
        <v>2004</v>
      </c>
      <c r="M276" t="s">
        <v>137</v>
      </c>
      <c r="N276" t="s">
        <v>920</v>
      </c>
      <c r="O276" t="s">
        <v>23</v>
      </c>
      <c r="P276" t="str">
        <f t="shared" si="4"/>
        <v/>
      </c>
    </row>
    <row r="277" spans="1:16" hidden="1">
      <c r="A277" t="s">
        <v>16</v>
      </c>
      <c r="B277" s="2" t="s">
        <v>17</v>
      </c>
      <c r="C277" t="s">
        <v>18</v>
      </c>
      <c r="D277" t="s">
        <v>501</v>
      </c>
      <c r="E277" s="1" t="s">
        <v>20</v>
      </c>
      <c r="F277">
        <v>28</v>
      </c>
      <c r="G277" s="3">
        <v>0.15</v>
      </c>
      <c r="H277" s="3">
        <v>0.18</v>
      </c>
      <c r="I277" s="3">
        <v>0.2</v>
      </c>
      <c r="J277" s="3">
        <v>0.14000000000000001</v>
      </c>
      <c r="K277">
        <v>2997</v>
      </c>
      <c r="L277">
        <v>2277</v>
      </c>
      <c r="M277" t="s">
        <v>757</v>
      </c>
      <c r="N277" t="s">
        <v>921</v>
      </c>
      <c r="O277" t="s">
        <v>23</v>
      </c>
      <c r="P277" t="str">
        <f t="shared" si="4"/>
        <v/>
      </c>
    </row>
    <row r="278" spans="1:16" hidden="1">
      <c r="A278" t="s">
        <v>922</v>
      </c>
      <c r="B278" s="2" t="s">
        <v>923</v>
      </c>
      <c r="C278" t="s">
        <v>18</v>
      </c>
      <c r="D278" t="s">
        <v>924</v>
      </c>
      <c r="E278" s="1" t="s">
        <v>20</v>
      </c>
      <c r="F278">
        <v>28</v>
      </c>
      <c r="G278" s="3">
        <v>1.55</v>
      </c>
      <c r="H278" s="3">
        <v>1.58</v>
      </c>
      <c r="I278" s="3">
        <v>1.6</v>
      </c>
      <c r="J278" s="3">
        <v>1.6</v>
      </c>
      <c r="K278">
        <v>2994</v>
      </c>
      <c r="L278">
        <v>2423</v>
      </c>
      <c r="M278" t="s">
        <v>285</v>
      </c>
      <c r="N278" t="s">
        <v>451</v>
      </c>
      <c r="O278" t="s">
        <v>23</v>
      </c>
      <c r="P278" t="str">
        <f t="shared" si="4"/>
        <v/>
      </c>
    </row>
    <row r="279" spans="1:16" hidden="1">
      <c r="A279" t="s">
        <v>543</v>
      </c>
      <c r="B279" s="2" t="s">
        <v>544</v>
      </c>
      <c r="C279" t="s">
        <v>38</v>
      </c>
      <c r="D279" t="s">
        <v>925</v>
      </c>
      <c r="E279" s="1" t="s">
        <v>46</v>
      </c>
      <c r="F279">
        <v>7</v>
      </c>
      <c r="G279" s="3">
        <v>1.87</v>
      </c>
      <c r="H279" s="3">
        <v>2.0099999999999998</v>
      </c>
      <c r="I279" s="3">
        <v>2.15</v>
      </c>
      <c r="J279" s="3">
        <v>2.0499999999999998</v>
      </c>
      <c r="K279">
        <v>2990</v>
      </c>
      <c r="L279">
        <v>560</v>
      </c>
      <c r="M279" t="s">
        <v>926</v>
      </c>
      <c r="N279" t="s">
        <v>927</v>
      </c>
      <c r="O279" t="s">
        <v>23</v>
      </c>
      <c r="P279" t="str">
        <f t="shared" si="4"/>
        <v/>
      </c>
    </row>
    <row r="280" spans="1:16" hidden="1">
      <c r="A280" t="s">
        <v>296</v>
      </c>
      <c r="B280" s="2" t="s">
        <v>297</v>
      </c>
      <c r="C280" t="s">
        <v>18</v>
      </c>
      <c r="D280" t="s">
        <v>780</v>
      </c>
      <c r="E280" s="1" t="s">
        <v>46</v>
      </c>
      <c r="F280">
        <v>7</v>
      </c>
      <c r="G280" s="3">
        <v>1.3</v>
      </c>
      <c r="H280" s="3">
        <v>1.38</v>
      </c>
      <c r="I280" s="3">
        <v>1.45</v>
      </c>
      <c r="J280" s="3">
        <v>1.36</v>
      </c>
      <c r="K280">
        <v>2974</v>
      </c>
      <c r="L280">
        <v>1658</v>
      </c>
      <c r="M280" t="s">
        <v>929</v>
      </c>
      <c r="N280" t="s">
        <v>930</v>
      </c>
      <c r="O280" t="s">
        <v>23</v>
      </c>
      <c r="P280" t="str">
        <f t="shared" si="4"/>
        <v/>
      </c>
    </row>
    <row r="281" spans="1:16" hidden="1">
      <c r="A281" t="s">
        <v>407</v>
      </c>
      <c r="B281" s="2" t="s">
        <v>408</v>
      </c>
      <c r="C281" t="s">
        <v>38</v>
      </c>
      <c r="D281" t="s">
        <v>782</v>
      </c>
      <c r="E281" s="1" t="s">
        <v>46</v>
      </c>
      <c r="F281">
        <v>7</v>
      </c>
      <c r="G281" s="3">
        <v>2.63</v>
      </c>
      <c r="H281" s="3">
        <v>2.74</v>
      </c>
      <c r="I281" s="3">
        <v>2.85</v>
      </c>
      <c r="J281" s="3">
        <v>2.8</v>
      </c>
      <c r="K281">
        <v>2968</v>
      </c>
      <c r="L281">
        <v>609</v>
      </c>
      <c r="M281" t="s">
        <v>217</v>
      </c>
      <c r="N281" t="s">
        <v>931</v>
      </c>
      <c r="O281" t="s">
        <v>23</v>
      </c>
      <c r="P281" t="str">
        <f t="shared" si="4"/>
        <v/>
      </c>
    </row>
    <row r="282" spans="1:16" hidden="1">
      <c r="A282" t="s">
        <v>932</v>
      </c>
      <c r="B282" s="2" t="s">
        <v>933</v>
      </c>
      <c r="C282" t="s">
        <v>18</v>
      </c>
      <c r="D282" t="s">
        <v>272</v>
      </c>
      <c r="E282" s="1" t="s">
        <v>46</v>
      </c>
      <c r="F282">
        <v>7</v>
      </c>
      <c r="G282" s="3">
        <v>1.6</v>
      </c>
      <c r="H282" s="3">
        <v>1.64</v>
      </c>
      <c r="I282" s="3">
        <v>1.68</v>
      </c>
      <c r="J282" s="3">
        <v>1.67</v>
      </c>
      <c r="K282">
        <v>2966</v>
      </c>
      <c r="L282">
        <v>1112</v>
      </c>
      <c r="M282" t="s">
        <v>934</v>
      </c>
      <c r="N282" t="s">
        <v>935</v>
      </c>
      <c r="O282" t="s">
        <v>23</v>
      </c>
      <c r="P282" t="str">
        <f t="shared" si="4"/>
        <v/>
      </c>
    </row>
    <row r="283" spans="1:16" hidden="1">
      <c r="A283" t="s">
        <v>72</v>
      </c>
      <c r="B283" s="2" t="s">
        <v>73</v>
      </c>
      <c r="C283" t="s">
        <v>18</v>
      </c>
      <c r="D283" t="s">
        <v>255</v>
      </c>
      <c r="E283" s="1" t="s">
        <v>465</v>
      </c>
      <c r="F283">
        <v>35</v>
      </c>
      <c r="G283" s="3">
        <v>3.85</v>
      </c>
      <c r="H283" s="3">
        <v>4.43</v>
      </c>
      <c r="I283" s="3">
        <v>5</v>
      </c>
      <c r="J283" s="3">
        <v>4.3499999999999996</v>
      </c>
      <c r="K283">
        <v>2958</v>
      </c>
      <c r="L283">
        <v>447</v>
      </c>
      <c r="M283" t="s">
        <v>937</v>
      </c>
      <c r="N283" t="s">
        <v>938</v>
      </c>
      <c r="O283" t="s">
        <v>23</v>
      </c>
      <c r="P283" t="str">
        <f t="shared" si="4"/>
        <v/>
      </c>
    </row>
    <row r="284" spans="1:16" hidden="1">
      <c r="A284" t="s">
        <v>222</v>
      </c>
      <c r="B284" s="2" t="s">
        <v>223</v>
      </c>
      <c r="C284" t="s">
        <v>18</v>
      </c>
      <c r="D284" t="s">
        <v>81</v>
      </c>
      <c r="E284" s="1" t="s">
        <v>46</v>
      </c>
      <c r="F284">
        <v>7</v>
      </c>
      <c r="G284" s="3">
        <v>0.11</v>
      </c>
      <c r="H284" s="3">
        <v>0.12</v>
      </c>
      <c r="I284" s="3">
        <v>0.13</v>
      </c>
      <c r="J284" s="3">
        <v>0.11</v>
      </c>
      <c r="K284">
        <v>2948</v>
      </c>
      <c r="L284">
        <v>2051</v>
      </c>
      <c r="M284" t="s">
        <v>913</v>
      </c>
      <c r="N284" t="s">
        <v>939</v>
      </c>
      <c r="O284" t="s">
        <v>23</v>
      </c>
      <c r="P284" t="str">
        <f t="shared" si="4"/>
        <v/>
      </c>
    </row>
    <row r="285" spans="1:16" hidden="1">
      <c r="A285" t="s">
        <v>639</v>
      </c>
      <c r="B285" s="2" t="s">
        <v>640</v>
      </c>
      <c r="C285" t="s">
        <v>18</v>
      </c>
      <c r="D285" t="s">
        <v>557</v>
      </c>
      <c r="E285" s="1" t="s">
        <v>46</v>
      </c>
      <c r="F285">
        <v>7</v>
      </c>
      <c r="G285" s="3">
        <v>1.44</v>
      </c>
      <c r="H285" s="3">
        <v>1.54</v>
      </c>
      <c r="I285" s="3">
        <v>1.64</v>
      </c>
      <c r="J285" s="3">
        <v>1.58</v>
      </c>
      <c r="K285">
        <v>2938</v>
      </c>
      <c r="L285">
        <v>937</v>
      </c>
      <c r="M285" t="s">
        <v>940</v>
      </c>
      <c r="N285" t="s">
        <v>941</v>
      </c>
      <c r="O285" t="s">
        <v>23</v>
      </c>
      <c r="P285" t="str">
        <f t="shared" si="4"/>
        <v/>
      </c>
    </row>
    <row r="286" spans="1:16" hidden="1">
      <c r="A286" t="s">
        <v>168</v>
      </c>
      <c r="B286" s="2" t="s">
        <v>169</v>
      </c>
      <c r="C286" t="s">
        <v>18</v>
      </c>
      <c r="D286" t="s">
        <v>252</v>
      </c>
      <c r="E286" s="1" t="s">
        <v>449</v>
      </c>
      <c r="F286">
        <v>119</v>
      </c>
      <c r="G286" s="3">
        <v>1.2</v>
      </c>
      <c r="H286" s="3">
        <v>1.25</v>
      </c>
      <c r="I286" s="3">
        <v>1.3</v>
      </c>
      <c r="J286" s="3">
        <v>1.2</v>
      </c>
      <c r="K286">
        <v>2919</v>
      </c>
      <c r="L286">
        <v>823</v>
      </c>
      <c r="M286" t="s">
        <v>91</v>
      </c>
      <c r="N286" t="s">
        <v>942</v>
      </c>
      <c r="O286" t="s">
        <v>23</v>
      </c>
      <c r="P286" t="str">
        <f t="shared" si="4"/>
        <v/>
      </c>
    </row>
    <row r="287" spans="1:16" hidden="1">
      <c r="A287" t="s">
        <v>604</v>
      </c>
      <c r="B287" s="2" t="s">
        <v>605</v>
      </c>
      <c r="C287" t="s">
        <v>18</v>
      </c>
      <c r="D287" t="s">
        <v>915</v>
      </c>
      <c r="E287" s="1" t="s">
        <v>20</v>
      </c>
      <c r="F287">
        <v>28</v>
      </c>
      <c r="G287" s="3">
        <v>1.9</v>
      </c>
      <c r="H287" s="3">
        <v>1.95</v>
      </c>
      <c r="I287" s="3">
        <v>2</v>
      </c>
      <c r="J287" s="3">
        <v>1.9</v>
      </c>
      <c r="K287">
        <v>2885</v>
      </c>
      <c r="L287">
        <v>2275</v>
      </c>
      <c r="M287" t="s">
        <v>234</v>
      </c>
      <c r="N287" t="s">
        <v>943</v>
      </c>
      <c r="O287" t="s">
        <v>23</v>
      </c>
      <c r="P287" t="str">
        <f t="shared" si="4"/>
        <v/>
      </c>
    </row>
    <row r="288" spans="1:16" hidden="1">
      <c r="A288" t="s">
        <v>944</v>
      </c>
      <c r="B288" s="2" t="s">
        <v>945</v>
      </c>
      <c r="C288" t="s">
        <v>18</v>
      </c>
      <c r="D288" t="s">
        <v>141</v>
      </c>
      <c r="E288" s="1" t="s">
        <v>46</v>
      </c>
      <c r="F288">
        <v>7</v>
      </c>
      <c r="G288" s="3">
        <v>0.47</v>
      </c>
      <c r="H288" s="3">
        <v>0.5</v>
      </c>
      <c r="I288" s="3">
        <v>0.52</v>
      </c>
      <c r="J288" s="3">
        <v>0.5</v>
      </c>
      <c r="K288">
        <v>2871</v>
      </c>
      <c r="L288">
        <v>854</v>
      </c>
      <c r="M288" t="s">
        <v>677</v>
      </c>
      <c r="N288" t="s">
        <v>946</v>
      </c>
      <c r="O288" t="s">
        <v>23</v>
      </c>
      <c r="P288" t="str">
        <f t="shared" si="4"/>
        <v/>
      </c>
    </row>
    <row r="289" spans="1:16" hidden="1">
      <c r="A289" t="s">
        <v>43</v>
      </c>
      <c r="B289" s="2" t="s">
        <v>44</v>
      </c>
      <c r="C289" t="s">
        <v>18</v>
      </c>
      <c r="D289" t="s">
        <v>45</v>
      </c>
      <c r="E289" s="1">
        <v>44111</v>
      </c>
      <c r="F289">
        <v>21</v>
      </c>
      <c r="G289" s="3">
        <v>3.1</v>
      </c>
      <c r="H289" s="3">
        <v>3.35</v>
      </c>
      <c r="I289" s="3">
        <v>3.6</v>
      </c>
      <c r="J289" s="3">
        <v>3.35</v>
      </c>
      <c r="K289">
        <v>2869</v>
      </c>
      <c r="L289">
        <v>1569</v>
      </c>
      <c r="M289" t="s">
        <v>230</v>
      </c>
      <c r="N289" t="s">
        <v>947</v>
      </c>
      <c r="O289" t="s">
        <v>23</v>
      </c>
      <c r="P289" t="str">
        <f t="shared" si="4"/>
        <v/>
      </c>
    </row>
    <row r="290" spans="1:16" hidden="1">
      <c r="A290" t="s">
        <v>341</v>
      </c>
      <c r="B290" s="2" t="s">
        <v>342</v>
      </c>
      <c r="C290" t="s">
        <v>38</v>
      </c>
      <c r="D290" t="s">
        <v>262</v>
      </c>
      <c r="E290" s="1" t="s">
        <v>46</v>
      </c>
      <c r="F290">
        <v>7</v>
      </c>
      <c r="G290" s="3">
        <v>0.45</v>
      </c>
      <c r="H290" s="3">
        <v>0.48</v>
      </c>
      <c r="I290" s="3">
        <v>0.5</v>
      </c>
      <c r="J290" s="3">
        <v>0.5</v>
      </c>
      <c r="K290">
        <v>2843</v>
      </c>
      <c r="L290">
        <v>622</v>
      </c>
      <c r="M290" t="s">
        <v>948</v>
      </c>
      <c r="N290" t="s">
        <v>949</v>
      </c>
      <c r="O290" t="s">
        <v>23</v>
      </c>
      <c r="P290" t="str">
        <f t="shared" si="4"/>
        <v/>
      </c>
    </row>
    <row r="291" spans="1:16" hidden="1">
      <c r="A291" t="s">
        <v>43</v>
      </c>
      <c r="B291" s="2" t="s">
        <v>44</v>
      </c>
      <c r="C291" t="s">
        <v>38</v>
      </c>
      <c r="D291" t="s">
        <v>950</v>
      </c>
      <c r="E291" s="1" t="s">
        <v>46</v>
      </c>
      <c r="F291">
        <v>7</v>
      </c>
      <c r="G291" s="3">
        <v>2.0699999999999998</v>
      </c>
      <c r="H291" s="3">
        <v>2.2200000000000002</v>
      </c>
      <c r="I291" s="3">
        <v>2.38</v>
      </c>
      <c r="J291" s="3">
        <v>2.29</v>
      </c>
      <c r="K291">
        <v>2842</v>
      </c>
      <c r="L291">
        <v>1705</v>
      </c>
      <c r="M291" t="s">
        <v>747</v>
      </c>
      <c r="N291" t="s">
        <v>951</v>
      </c>
      <c r="O291" t="s">
        <v>23</v>
      </c>
      <c r="P291" t="str">
        <f t="shared" si="4"/>
        <v/>
      </c>
    </row>
    <row r="292" spans="1:16" hidden="1">
      <c r="A292" t="s">
        <v>328</v>
      </c>
      <c r="B292" s="2" t="s">
        <v>329</v>
      </c>
      <c r="C292" t="s">
        <v>18</v>
      </c>
      <c r="D292" t="s">
        <v>952</v>
      </c>
      <c r="E292" s="1" t="s">
        <v>46</v>
      </c>
      <c r="F292">
        <v>7</v>
      </c>
      <c r="G292" s="3">
        <v>2.0499999999999998</v>
      </c>
      <c r="H292" s="3">
        <v>2.09</v>
      </c>
      <c r="I292" s="3">
        <v>2.14</v>
      </c>
      <c r="J292" s="3">
        <v>2.1</v>
      </c>
      <c r="K292">
        <v>2832</v>
      </c>
      <c r="L292">
        <v>2293</v>
      </c>
      <c r="M292" t="s">
        <v>285</v>
      </c>
      <c r="N292" t="s">
        <v>954</v>
      </c>
      <c r="O292" t="s">
        <v>23</v>
      </c>
      <c r="P292" t="str">
        <f t="shared" si="4"/>
        <v/>
      </c>
    </row>
    <row r="293" spans="1:16" hidden="1">
      <c r="A293" t="s">
        <v>955</v>
      </c>
      <c r="B293" s="2" t="s">
        <v>956</v>
      </c>
      <c r="C293" t="s">
        <v>18</v>
      </c>
      <c r="D293" t="s">
        <v>924</v>
      </c>
      <c r="E293" s="1" t="s">
        <v>46</v>
      </c>
      <c r="F293">
        <v>7</v>
      </c>
      <c r="G293" s="3">
        <v>0.5</v>
      </c>
      <c r="H293" s="3">
        <v>0.54</v>
      </c>
      <c r="I293" s="3">
        <v>0.59</v>
      </c>
      <c r="J293" s="3">
        <v>0.54</v>
      </c>
      <c r="K293">
        <v>2832</v>
      </c>
      <c r="L293">
        <v>1117</v>
      </c>
      <c r="M293" t="s">
        <v>278</v>
      </c>
      <c r="N293" t="s">
        <v>957</v>
      </c>
      <c r="O293" t="s">
        <v>23</v>
      </c>
      <c r="P293" t="str">
        <f t="shared" si="4"/>
        <v/>
      </c>
    </row>
    <row r="294" spans="1:16" hidden="1">
      <c r="A294" t="s">
        <v>543</v>
      </c>
      <c r="B294" s="2" t="s">
        <v>544</v>
      </c>
      <c r="C294" t="s">
        <v>38</v>
      </c>
      <c r="D294" t="s">
        <v>958</v>
      </c>
      <c r="E294" s="1" t="s">
        <v>46</v>
      </c>
      <c r="F294">
        <v>7</v>
      </c>
      <c r="G294" s="3">
        <v>4.3499999999999996</v>
      </c>
      <c r="H294" s="3">
        <v>4.63</v>
      </c>
      <c r="I294" s="3">
        <v>4.9000000000000004</v>
      </c>
      <c r="J294" s="3">
        <v>4.53</v>
      </c>
      <c r="K294">
        <v>2773</v>
      </c>
      <c r="L294">
        <v>768</v>
      </c>
      <c r="M294" t="s">
        <v>960</v>
      </c>
      <c r="N294" t="s">
        <v>961</v>
      </c>
      <c r="O294" t="s">
        <v>23</v>
      </c>
      <c r="P294" t="str">
        <f t="shared" si="4"/>
        <v/>
      </c>
    </row>
    <row r="295" spans="1:16" hidden="1">
      <c r="A295" t="s">
        <v>624</v>
      </c>
      <c r="B295" s="2" t="s">
        <v>625</v>
      </c>
      <c r="C295" t="s">
        <v>18</v>
      </c>
      <c r="D295" t="s">
        <v>74</v>
      </c>
      <c r="E295" s="1" t="s">
        <v>46</v>
      </c>
      <c r="F295">
        <v>7</v>
      </c>
      <c r="G295" s="3">
        <v>0.5</v>
      </c>
      <c r="H295" s="3">
        <v>0.59</v>
      </c>
      <c r="I295" s="3">
        <v>0.68</v>
      </c>
      <c r="J295" s="3">
        <v>0.67</v>
      </c>
      <c r="K295">
        <v>2765</v>
      </c>
      <c r="L295">
        <v>1174</v>
      </c>
      <c r="M295" t="s">
        <v>193</v>
      </c>
      <c r="N295" t="s">
        <v>962</v>
      </c>
      <c r="O295" t="s">
        <v>23</v>
      </c>
      <c r="P295" t="str">
        <f t="shared" si="4"/>
        <v/>
      </c>
    </row>
    <row r="296" spans="1:16" hidden="1">
      <c r="A296" t="s">
        <v>43</v>
      </c>
      <c r="B296" s="2" t="s">
        <v>44</v>
      </c>
      <c r="C296" t="s">
        <v>38</v>
      </c>
      <c r="D296" t="s">
        <v>963</v>
      </c>
      <c r="E296" s="1" t="s">
        <v>46</v>
      </c>
      <c r="F296">
        <v>7</v>
      </c>
      <c r="G296" s="3">
        <v>1.04</v>
      </c>
      <c r="H296" s="3">
        <v>1.23</v>
      </c>
      <c r="I296" s="3">
        <v>1.42</v>
      </c>
      <c r="J296" s="3">
        <v>1.22</v>
      </c>
      <c r="K296">
        <v>2759</v>
      </c>
      <c r="L296">
        <v>1076</v>
      </c>
      <c r="M296" t="s">
        <v>396</v>
      </c>
      <c r="N296" t="s">
        <v>964</v>
      </c>
      <c r="O296" t="s">
        <v>23</v>
      </c>
      <c r="P296" t="str">
        <f t="shared" si="4"/>
        <v/>
      </c>
    </row>
    <row r="297" spans="1:16" hidden="1">
      <c r="A297" t="s">
        <v>823</v>
      </c>
      <c r="B297" s="2" t="s">
        <v>824</v>
      </c>
      <c r="C297" t="s">
        <v>18</v>
      </c>
      <c r="D297" t="s">
        <v>141</v>
      </c>
      <c r="E297" s="1" t="s">
        <v>46</v>
      </c>
      <c r="F297">
        <v>7</v>
      </c>
      <c r="G297" s="3">
        <v>1.05</v>
      </c>
      <c r="H297" s="3">
        <v>1.1000000000000001</v>
      </c>
      <c r="I297" s="3">
        <v>1.1499999999999999</v>
      </c>
      <c r="J297" s="3">
        <v>1.05</v>
      </c>
      <c r="K297">
        <v>2754</v>
      </c>
      <c r="L297">
        <v>1048</v>
      </c>
      <c r="M297" t="s">
        <v>876</v>
      </c>
      <c r="N297" t="s">
        <v>965</v>
      </c>
      <c r="O297" t="s">
        <v>23</v>
      </c>
      <c r="P297" t="str">
        <f t="shared" si="4"/>
        <v/>
      </c>
    </row>
    <row r="298" spans="1:16" hidden="1">
      <c r="A298" t="s">
        <v>966</v>
      </c>
      <c r="B298" s="2" t="s">
        <v>967</v>
      </c>
      <c r="C298" t="s">
        <v>38</v>
      </c>
      <c r="D298" t="s">
        <v>312</v>
      </c>
      <c r="E298" s="1" t="s">
        <v>20</v>
      </c>
      <c r="F298">
        <v>28</v>
      </c>
      <c r="G298" s="3">
        <v>1.4</v>
      </c>
      <c r="H298" s="3">
        <v>1.45</v>
      </c>
      <c r="I298" s="3">
        <v>1.5</v>
      </c>
      <c r="J298" s="3">
        <v>1.38</v>
      </c>
      <c r="K298">
        <v>2751</v>
      </c>
      <c r="L298">
        <v>475</v>
      </c>
      <c r="M298" t="s">
        <v>968</v>
      </c>
      <c r="N298" t="s">
        <v>969</v>
      </c>
      <c r="O298" t="s">
        <v>23</v>
      </c>
      <c r="P298" t="str">
        <f t="shared" si="4"/>
        <v/>
      </c>
    </row>
    <row r="299" spans="1:16" hidden="1">
      <c r="A299" t="s">
        <v>358</v>
      </c>
      <c r="B299" s="2" t="s">
        <v>359</v>
      </c>
      <c r="C299" t="s">
        <v>18</v>
      </c>
      <c r="D299" t="s">
        <v>819</v>
      </c>
      <c r="E299" s="1" t="s">
        <v>46</v>
      </c>
      <c r="F299">
        <v>7</v>
      </c>
      <c r="G299" s="3">
        <v>3.25</v>
      </c>
      <c r="H299" s="3">
        <v>3.35</v>
      </c>
      <c r="I299" s="3">
        <v>3.45</v>
      </c>
      <c r="J299" s="3">
        <v>3.31</v>
      </c>
      <c r="K299">
        <v>2746</v>
      </c>
      <c r="L299">
        <v>882</v>
      </c>
      <c r="M299" t="s">
        <v>970</v>
      </c>
      <c r="N299" t="s">
        <v>971</v>
      </c>
      <c r="O299" t="s">
        <v>23</v>
      </c>
      <c r="P299" t="str">
        <f t="shared" si="4"/>
        <v/>
      </c>
    </row>
    <row r="300" spans="1:16" hidden="1">
      <c r="A300" t="s">
        <v>853</v>
      </c>
      <c r="B300" s="2" t="s">
        <v>854</v>
      </c>
      <c r="C300" t="s">
        <v>18</v>
      </c>
      <c r="D300" t="s">
        <v>214</v>
      </c>
      <c r="E300" s="1" t="s">
        <v>46</v>
      </c>
      <c r="F300">
        <v>7</v>
      </c>
      <c r="G300" s="3">
        <v>1.05</v>
      </c>
      <c r="H300" s="3">
        <v>1.1599999999999999</v>
      </c>
      <c r="I300" s="3">
        <v>1.26</v>
      </c>
      <c r="J300" s="3">
        <v>1.2</v>
      </c>
      <c r="K300">
        <v>2731</v>
      </c>
      <c r="L300">
        <v>2184</v>
      </c>
      <c r="M300" t="s">
        <v>376</v>
      </c>
      <c r="N300" t="s">
        <v>972</v>
      </c>
      <c r="O300" t="s">
        <v>23</v>
      </c>
      <c r="P300" t="str">
        <f t="shared" si="4"/>
        <v/>
      </c>
    </row>
    <row r="301" spans="1:16" hidden="1">
      <c r="A301" t="s">
        <v>973</v>
      </c>
      <c r="B301" s="2" t="s">
        <v>974</v>
      </c>
      <c r="C301" t="s">
        <v>18</v>
      </c>
      <c r="D301" t="s">
        <v>323</v>
      </c>
      <c r="E301" s="1" t="s">
        <v>46</v>
      </c>
      <c r="F301">
        <v>7</v>
      </c>
      <c r="G301" s="3">
        <v>14.4</v>
      </c>
      <c r="H301" s="3">
        <v>15.25</v>
      </c>
      <c r="I301" s="3">
        <v>16.100000000000001</v>
      </c>
      <c r="J301" s="3">
        <v>15.3</v>
      </c>
      <c r="K301">
        <v>2716</v>
      </c>
      <c r="L301">
        <v>212</v>
      </c>
      <c r="M301" t="s">
        <v>975</v>
      </c>
      <c r="N301" t="s">
        <v>976</v>
      </c>
      <c r="O301" t="s">
        <v>23</v>
      </c>
      <c r="P301" t="str">
        <f t="shared" si="4"/>
        <v/>
      </c>
    </row>
    <row r="302" spans="1:16" hidden="1">
      <c r="A302" t="s">
        <v>977</v>
      </c>
      <c r="B302" s="2" t="s">
        <v>978</v>
      </c>
      <c r="C302" t="s">
        <v>38</v>
      </c>
      <c r="D302" t="s">
        <v>979</v>
      </c>
      <c r="E302" s="1" t="s">
        <v>20</v>
      </c>
      <c r="F302">
        <v>28</v>
      </c>
      <c r="G302" s="3">
        <v>0.2</v>
      </c>
      <c r="H302" s="3">
        <v>0.25</v>
      </c>
      <c r="I302" s="3">
        <v>0.3</v>
      </c>
      <c r="J302" s="3">
        <v>0.25</v>
      </c>
      <c r="K302">
        <v>2713</v>
      </c>
      <c r="L302">
        <v>1618</v>
      </c>
      <c r="M302" t="s">
        <v>690</v>
      </c>
      <c r="N302" t="s">
        <v>980</v>
      </c>
      <c r="O302" t="s">
        <v>23</v>
      </c>
      <c r="P302" t="str">
        <f t="shared" si="4"/>
        <v/>
      </c>
    </row>
    <row r="303" spans="1:16" hidden="1">
      <c r="A303" t="s">
        <v>43</v>
      </c>
      <c r="B303" s="2" t="s">
        <v>44</v>
      </c>
      <c r="C303" t="s">
        <v>38</v>
      </c>
      <c r="D303" t="s">
        <v>607</v>
      </c>
      <c r="E303" s="1" t="s">
        <v>46</v>
      </c>
      <c r="F303">
        <v>7</v>
      </c>
      <c r="G303" s="3">
        <v>0.45</v>
      </c>
      <c r="H303" s="3">
        <v>0.55000000000000004</v>
      </c>
      <c r="I303" s="3">
        <v>0.65</v>
      </c>
      <c r="J303" s="3">
        <v>0.51</v>
      </c>
      <c r="K303">
        <v>2712</v>
      </c>
      <c r="L303">
        <v>1912</v>
      </c>
      <c r="M303" t="s">
        <v>36</v>
      </c>
      <c r="N303" t="s">
        <v>981</v>
      </c>
      <c r="O303" t="s">
        <v>23</v>
      </c>
      <c r="P303" t="str">
        <f t="shared" si="4"/>
        <v/>
      </c>
    </row>
    <row r="304" spans="1:16" hidden="1">
      <c r="A304" t="s">
        <v>407</v>
      </c>
      <c r="B304" s="2" t="s">
        <v>408</v>
      </c>
      <c r="C304" t="s">
        <v>18</v>
      </c>
      <c r="D304" t="s">
        <v>982</v>
      </c>
      <c r="E304" s="1" t="s">
        <v>46</v>
      </c>
      <c r="F304">
        <v>7</v>
      </c>
      <c r="G304" s="3">
        <v>1.1100000000000001</v>
      </c>
      <c r="H304" s="3">
        <v>1.22</v>
      </c>
      <c r="I304" s="3">
        <v>1.33</v>
      </c>
      <c r="J304" s="3">
        <v>1.33</v>
      </c>
      <c r="K304">
        <v>2710</v>
      </c>
      <c r="L304">
        <v>738</v>
      </c>
      <c r="M304" t="s">
        <v>240</v>
      </c>
      <c r="N304" t="s">
        <v>983</v>
      </c>
      <c r="O304" t="s">
        <v>23</v>
      </c>
      <c r="P304" t="str">
        <f t="shared" si="4"/>
        <v/>
      </c>
    </row>
    <row r="305" spans="1:16" hidden="1">
      <c r="A305" t="s">
        <v>770</v>
      </c>
      <c r="B305" s="2">
        <v>881</v>
      </c>
      <c r="C305" t="s">
        <v>18</v>
      </c>
      <c r="D305" t="s">
        <v>364</v>
      </c>
      <c r="E305" s="1" t="s">
        <v>46</v>
      </c>
      <c r="F305">
        <v>7</v>
      </c>
      <c r="G305" s="3">
        <v>4.7</v>
      </c>
      <c r="H305" s="3">
        <v>4.95</v>
      </c>
      <c r="I305" s="3">
        <v>5.2</v>
      </c>
      <c r="J305" s="3">
        <v>4.7699999999999996</v>
      </c>
      <c r="K305">
        <v>2700</v>
      </c>
      <c r="L305">
        <v>1266</v>
      </c>
      <c r="M305" t="s">
        <v>87</v>
      </c>
      <c r="N305" t="s">
        <v>984</v>
      </c>
      <c r="O305" t="s">
        <v>23</v>
      </c>
      <c r="P305" t="str">
        <f t="shared" si="4"/>
        <v/>
      </c>
    </row>
    <row r="306" spans="1:16" hidden="1">
      <c r="A306" t="s">
        <v>72</v>
      </c>
      <c r="B306" s="2" t="s">
        <v>73</v>
      </c>
      <c r="C306" t="s">
        <v>18</v>
      </c>
      <c r="D306" t="s">
        <v>607</v>
      </c>
      <c r="E306" s="1" t="s">
        <v>56</v>
      </c>
      <c r="F306">
        <v>63</v>
      </c>
      <c r="G306" s="3">
        <v>2.4</v>
      </c>
      <c r="H306" s="3">
        <v>2.61</v>
      </c>
      <c r="I306" s="3">
        <v>2.82</v>
      </c>
      <c r="J306" s="3">
        <v>2.5</v>
      </c>
      <c r="K306">
        <v>2684</v>
      </c>
      <c r="L306">
        <v>412</v>
      </c>
      <c r="M306" t="s">
        <v>987</v>
      </c>
      <c r="N306" t="s">
        <v>988</v>
      </c>
      <c r="O306" t="s">
        <v>23</v>
      </c>
      <c r="P306" t="str">
        <f t="shared" si="4"/>
        <v/>
      </c>
    </row>
    <row r="307" spans="1:16" hidden="1">
      <c r="A307" t="s">
        <v>460</v>
      </c>
      <c r="B307" s="2" t="s">
        <v>461</v>
      </c>
      <c r="C307" t="s">
        <v>18</v>
      </c>
      <c r="D307" t="s">
        <v>622</v>
      </c>
      <c r="E307" s="1" t="s">
        <v>46</v>
      </c>
      <c r="F307">
        <v>7</v>
      </c>
      <c r="G307" s="3">
        <v>0.13</v>
      </c>
      <c r="H307" s="3">
        <v>0.16</v>
      </c>
      <c r="I307" s="3">
        <v>0.18</v>
      </c>
      <c r="J307" s="3">
        <v>0.17</v>
      </c>
      <c r="K307">
        <v>2681</v>
      </c>
      <c r="L307">
        <v>1479</v>
      </c>
      <c r="M307" t="s">
        <v>39</v>
      </c>
      <c r="N307" t="s">
        <v>989</v>
      </c>
      <c r="O307" t="s">
        <v>23</v>
      </c>
      <c r="P307" t="str">
        <f t="shared" si="4"/>
        <v/>
      </c>
    </row>
    <row r="308" spans="1:16" hidden="1">
      <c r="A308" t="s">
        <v>249</v>
      </c>
      <c r="B308" s="2" t="s">
        <v>250</v>
      </c>
      <c r="C308" t="s">
        <v>18</v>
      </c>
      <c r="D308" t="s">
        <v>244</v>
      </c>
      <c r="E308" s="1" t="s">
        <v>46</v>
      </c>
      <c r="F308">
        <v>7</v>
      </c>
      <c r="G308" s="3">
        <v>1.65</v>
      </c>
      <c r="H308" s="3">
        <v>1.77</v>
      </c>
      <c r="I308" s="3">
        <v>1.88</v>
      </c>
      <c r="J308" s="3">
        <v>1.8</v>
      </c>
      <c r="K308">
        <v>2680</v>
      </c>
      <c r="L308">
        <v>974</v>
      </c>
      <c r="M308" t="s">
        <v>877</v>
      </c>
      <c r="N308" t="s">
        <v>990</v>
      </c>
      <c r="O308" t="s">
        <v>23</v>
      </c>
      <c r="P308" t="str">
        <f t="shared" si="4"/>
        <v/>
      </c>
    </row>
    <row r="309" spans="1:16" hidden="1">
      <c r="A309" t="s">
        <v>853</v>
      </c>
      <c r="B309" s="2" t="s">
        <v>854</v>
      </c>
      <c r="C309" t="s">
        <v>18</v>
      </c>
      <c r="D309" t="s">
        <v>388</v>
      </c>
      <c r="E309" s="1">
        <v>43868</v>
      </c>
      <c r="F309">
        <v>13</v>
      </c>
      <c r="G309" s="3">
        <v>3.55</v>
      </c>
      <c r="H309" s="3">
        <v>3.78</v>
      </c>
      <c r="I309" s="3">
        <v>4</v>
      </c>
      <c r="J309" s="3">
        <v>3.8</v>
      </c>
      <c r="K309">
        <v>2666</v>
      </c>
      <c r="L309">
        <v>357</v>
      </c>
      <c r="M309" t="s">
        <v>992</v>
      </c>
      <c r="N309" t="s">
        <v>993</v>
      </c>
      <c r="O309" t="s">
        <v>23</v>
      </c>
      <c r="P309" t="str">
        <f t="shared" si="4"/>
        <v/>
      </c>
    </row>
    <row r="310" spans="1:16" hidden="1">
      <c r="A310" t="s">
        <v>994</v>
      </c>
      <c r="B310" s="2" t="s">
        <v>995</v>
      </c>
      <c r="C310" t="s">
        <v>18</v>
      </c>
      <c r="D310" t="s">
        <v>485</v>
      </c>
      <c r="E310" s="1" t="s">
        <v>224</v>
      </c>
      <c r="F310">
        <v>210</v>
      </c>
      <c r="G310" s="3">
        <v>9</v>
      </c>
      <c r="H310" s="3">
        <v>9.3000000000000007</v>
      </c>
      <c r="I310" s="3">
        <v>9.6</v>
      </c>
      <c r="J310" s="3">
        <v>8.8000000000000007</v>
      </c>
      <c r="K310">
        <v>2648</v>
      </c>
      <c r="L310">
        <v>493</v>
      </c>
      <c r="M310" t="s">
        <v>996</v>
      </c>
      <c r="N310" t="s">
        <v>997</v>
      </c>
      <c r="O310" t="s">
        <v>23</v>
      </c>
      <c r="P310" t="str">
        <f t="shared" si="4"/>
        <v/>
      </c>
    </row>
    <row r="311" spans="1:16" hidden="1">
      <c r="A311" t="s">
        <v>29</v>
      </c>
      <c r="B311" s="2" t="s">
        <v>30</v>
      </c>
      <c r="C311" t="s">
        <v>18</v>
      </c>
      <c r="D311" t="s">
        <v>99</v>
      </c>
      <c r="E311" s="1" t="s">
        <v>206</v>
      </c>
      <c r="F311">
        <v>91</v>
      </c>
      <c r="G311" s="3">
        <v>1.82</v>
      </c>
      <c r="H311" s="3">
        <v>1.92</v>
      </c>
      <c r="I311" s="3">
        <v>2.02</v>
      </c>
      <c r="J311" s="3">
        <v>1.94</v>
      </c>
      <c r="K311">
        <v>2642</v>
      </c>
      <c r="L311">
        <v>533</v>
      </c>
      <c r="M311" t="s">
        <v>999</v>
      </c>
      <c r="N311" t="s">
        <v>1000</v>
      </c>
      <c r="O311" t="s">
        <v>23</v>
      </c>
      <c r="P311" t="str">
        <f t="shared" si="4"/>
        <v/>
      </c>
    </row>
    <row r="312" spans="1:16" hidden="1">
      <c r="A312" t="s">
        <v>1001</v>
      </c>
      <c r="B312" s="2" t="s">
        <v>1002</v>
      </c>
      <c r="C312" t="s">
        <v>18</v>
      </c>
      <c r="D312" t="s">
        <v>1003</v>
      </c>
      <c r="E312" s="1" t="s">
        <v>20</v>
      </c>
      <c r="F312">
        <v>28</v>
      </c>
      <c r="G312" s="3">
        <v>0.2</v>
      </c>
      <c r="H312" s="3">
        <v>0.3</v>
      </c>
      <c r="I312" s="3">
        <v>0.4</v>
      </c>
      <c r="J312" s="3">
        <v>0.3</v>
      </c>
      <c r="K312">
        <v>2626</v>
      </c>
      <c r="L312">
        <v>324</v>
      </c>
      <c r="M312" t="s">
        <v>1004</v>
      </c>
      <c r="N312" t="s">
        <v>1005</v>
      </c>
      <c r="O312" t="s">
        <v>23</v>
      </c>
      <c r="P312" t="str">
        <f t="shared" si="4"/>
        <v/>
      </c>
    </row>
    <row r="313" spans="1:16" hidden="1">
      <c r="A313" t="s">
        <v>249</v>
      </c>
      <c r="B313" s="2" t="s">
        <v>250</v>
      </c>
      <c r="C313" t="s">
        <v>18</v>
      </c>
      <c r="D313" t="s">
        <v>656</v>
      </c>
      <c r="E313" s="1" t="s">
        <v>46</v>
      </c>
      <c r="F313">
        <v>7</v>
      </c>
      <c r="G313" s="3">
        <v>2.42</v>
      </c>
      <c r="H313" s="3">
        <v>2.46</v>
      </c>
      <c r="I313" s="3">
        <v>2.5</v>
      </c>
      <c r="J313" s="3">
        <v>2.46</v>
      </c>
      <c r="K313">
        <v>2622</v>
      </c>
      <c r="L313">
        <v>928</v>
      </c>
      <c r="M313" t="s">
        <v>736</v>
      </c>
      <c r="N313" t="s">
        <v>1006</v>
      </c>
      <c r="O313" t="s">
        <v>23</v>
      </c>
      <c r="P313" t="str">
        <f t="shared" si="4"/>
        <v/>
      </c>
    </row>
    <row r="314" spans="1:16" hidden="1">
      <c r="A314" t="s">
        <v>911</v>
      </c>
      <c r="B314" s="2" t="s">
        <v>912</v>
      </c>
      <c r="C314" t="s">
        <v>18</v>
      </c>
      <c r="D314" t="s">
        <v>99</v>
      </c>
      <c r="E314" s="1" t="s">
        <v>56</v>
      </c>
      <c r="F314">
        <v>63</v>
      </c>
      <c r="G314" s="3">
        <v>3</v>
      </c>
      <c r="H314" s="3">
        <v>3.08</v>
      </c>
      <c r="I314" s="3">
        <v>3.15</v>
      </c>
      <c r="J314" s="3">
        <v>3.1</v>
      </c>
      <c r="K314">
        <v>2621</v>
      </c>
      <c r="L314">
        <v>1424</v>
      </c>
      <c r="M314" t="s">
        <v>263</v>
      </c>
      <c r="N314" t="s">
        <v>1007</v>
      </c>
      <c r="O314" t="s">
        <v>23</v>
      </c>
      <c r="P314" t="str">
        <f t="shared" si="4"/>
        <v/>
      </c>
    </row>
    <row r="315" spans="1:16" hidden="1">
      <c r="A315" t="s">
        <v>774</v>
      </c>
      <c r="B315" s="2" t="s">
        <v>775</v>
      </c>
      <c r="C315" t="s">
        <v>18</v>
      </c>
      <c r="D315" t="s">
        <v>401</v>
      </c>
      <c r="E315" s="1" t="s">
        <v>20</v>
      </c>
      <c r="F315">
        <v>28</v>
      </c>
      <c r="G315" s="3">
        <v>1.1000000000000001</v>
      </c>
      <c r="H315" s="3">
        <v>1.18</v>
      </c>
      <c r="I315" s="3">
        <v>1.25</v>
      </c>
      <c r="J315" s="3">
        <v>1.2</v>
      </c>
      <c r="K315">
        <v>2620</v>
      </c>
      <c r="L315">
        <v>1066</v>
      </c>
      <c r="M315" t="s">
        <v>194</v>
      </c>
      <c r="N315" t="s">
        <v>1008</v>
      </c>
      <c r="O315" t="s">
        <v>23</v>
      </c>
      <c r="P315" t="str">
        <f t="shared" si="4"/>
        <v/>
      </c>
    </row>
    <row r="316" spans="1:16" hidden="1">
      <c r="A316" t="s">
        <v>615</v>
      </c>
      <c r="B316" s="2" t="s">
        <v>616</v>
      </c>
      <c r="C316" t="s">
        <v>18</v>
      </c>
      <c r="D316" t="s">
        <v>681</v>
      </c>
      <c r="E316" s="1" t="s">
        <v>20</v>
      </c>
      <c r="F316">
        <v>28</v>
      </c>
      <c r="G316" s="3">
        <v>2.1</v>
      </c>
      <c r="H316" s="3">
        <v>2.23</v>
      </c>
      <c r="I316" s="3">
        <v>2.35</v>
      </c>
      <c r="J316" s="3">
        <v>2.1</v>
      </c>
      <c r="K316">
        <v>2616</v>
      </c>
      <c r="L316">
        <v>1542</v>
      </c>
      <c r="M316" t="s">
        <v>450</v>
      </c>
      <c r="N316" t="s">
        <v>1009</v>
      </c>
      <c r="O316" t="s">
        <v>23</v>
      </c>
      <c r="P316" t="str">
        <f t="shared" si="4"/>
        <v/>
      </c>
    </row>
    <row r="317" spans="1:16" hidden="1">
      <c r="A317" t="s">
        <v>1010</v>
      </c>
      <c r="B317" s="2" t="s">
        <v>1011</v>
      </c>
      <c r="C317" t="s">
        <v>18</v>
      </c>
      <c r="D317" t="s">
        <v>99</v>
      </c>
      <c r="E317" s="1" t="s">
        <v>20</v>
      </c>
      <c r="F317">
        <v>28</v>
      </c>
      <c r="G317" s="3">
        <v>1.6</v>
      </c>
      <c r="H317" s="3">
        <v>1.9</v>
      </c>
      <c r="I317" s="3">
        <v>2.2000000000000002</v>
      </c>
      <c r="J317" s="3">
        <v>1.95</v>
      </c>
      <c r="K317">
        <v>2595</v>
      </c>
      <c r="L317">
        <v>105</v>
      </c>
      <c r="M317" t="s">
        <v>1012</v>
      </c>
      <c r="N317" t="s">
        <v>1013</v>
      </c>
      <c r="O317" t="s">
        <v>23</v>
      </c>
      <c r="P317" t="str">
        <f t="shared" si="4"/>
        <v/>
      </c>
    </row>
    <row r="318" spans="1:16" hidden="1">
      <c r="A318" t="s">
        <v>575</v>
      </c>
      <c r="B318" s="2" t="s">
        <v>576</v>
      </c>
      <c r="C318" t="s">
        <v>38</v>
      </c>
      <c r="D318" t="s">
        <v>107</v>
      </c>
      <c r="E318" s="1" t="s">
        <v>46</v>
      </c>
      <c r="F318">
        <v>7</v>
      </c>
      <c r="G318" s="3">
        <v>3.15</v>
      </c>
      <c r="H318" s="3">
        <v>3.3</v>
      </c>
      <c r="I318" s="3">
        <v>3.45</v>
      </c>
      <c r="J318" s="3">
        <v>3.4</v>
      </c>
      <c r="K318">
        <v>2579</v>
      </c>
      <c r="L318">
        <v>1651</v>
      </c>
      <c r="M318" t="s">
        <v>361</v>
      </c>
      <c r="N318" t="s">
        <v>1014</v>
      </c>
      <c r="O318" t="s">
        <v>23</v>
      </c>
      <c r="P318" t="str">
        <f t="shared" si="4"/>
        <v/>
      </c>
    </row>
    <row r="319" spans="1:16" hidden="1">
      <c r="A319" t="s">
        <v>328</v>
      </c>
      <c r="B319" s="2" t="s">
        <v>329</v>
      </c>
      <c r="C319" t="s">
        <v>38</v>
      </c>
      <c r="D319" t="s">
        <v>771</v>
      </c>
      <c r="E319" s="1" t="s">
        <v>46</v>
      </c>
      <c r="F319">
        <v>7</v>
      </c>
      <c r="G319" s="3">
        <v>4</v>
      </c>
      <c r="H319" s="3">
        <v>4.1500000000000004</v>
      </c>
      <c r="I319" s="3">
        <v>4.3</v>
      </c>
      <c r="J319" s="3">
        <v>4.12</v>
      </c>
      <c r="K319">
        <v>2561</v>
      </c>
      <c r="L319">
        <v>1303</v>
      </c>
      <c r="M319" t="s">
        <v>33</v>
      </c>
      <c r="N319" t="s">
        <v>1015</v>
      </c>
      <c r="O319" t="s">
        <v>23</v>
      </c>
      <c r="P319" t="str">
        <f t="shared" si="4"/>
        <v/>
      </c>
    </row>
    <row r="320" spans="1:16" hidden="1">
      <c r="A320" t="s">
        <v>1016</v>
      </c>
      <c r="B320" s="2" t="s">
        <v>1017</v>
      </c>
      <c r="C320" t="s">
        <v>38</v>
      </c>
      <c r="D320" t="s">
        <v>307</v>
      </c>
      <c r="E320" s="1" t="s">
        <v>20</v>
      </c>
      <c r="F320">
        <v>28</v>
      </c>
      <c r="G320" s="3">
        <v>1.29</v>
      </c>
      <c r="H320" s="3">
        <v>1.41</v>
      </c>
      <c r="I320" s="3">
        <v>1.53</v>
      </c>
      <c r="J320" s="3">
        <v>1.39</v>
      </c>
      <c r="K320">
        <v>2557</v>
      </c>
      <c r="L320">
        <v>127</v>
      </c>
      <c r="M320" t="s">
        <v>1018</v>
      </c>
      <c r="N320" t="s">
        <v>1019</v>
      </c>
      <c r="O320" t="s">
        <v>23</v>
      </c>
      <c r="P320" t="str">
        <f t="shared" si="4"/>
        <v/>
      </c>
    </row>
    <row r="321" spans="1:16" hidden="1">
      <c r="A321" t="s">
        <v>1020</v>
      </c>
      <c r="B321" s="2" t="s">
        <v>1021</v>
      </c>
      <c r="C321" t="s">
        <v>38</v>
      </c>
      <c r="D321" t="s">
        <v>307</v>
      </c>
      <c r="E321" s="1" t="s">
        <v>20</v>
      </c>
      <c r="F321">
        <v>28</v>
      </c>
      <c r="G321" s="3">
        <v>3.2</v>
      </c>
      <c r="H321" s="3">
        <v>3.25</v>
      </c>
      <c r="I321" s="3">
        <v>3.3</v>
      </c>
      <c r="J321" s="3">
        <v>3.25</v>
      </c>
      <c r="K321">
        <v>2550</v>
      </c>
      <c r="L321">
        <v>1228</v>
      </c>
      <c r="M321" t="s">
        <v>62</v>
      </c>
      <c r="N321" t="s">
        <v>1022</v>
      </c>
      <c r="O321" t="s">
        <v>23</v>
      </c>
      <c r="P321" t="str">
        <f t="shared" si="4"/>
        <v/>
      </c>
    </row>
    <row r="322" spans="1:16" hidden="1">
      <c r="A322" t="s">
        <v>328</v>
      </c>
      <c r="B322" s="2" t="s">
        <v>329</v>
      </c>
      <c r="C322" t="s">
        <v>18</v>
      </c>
      <c r="D322" t="s">
        <v>1023</v>
      </c>
      <c r="E322" s="1" t="s">
        <v>46</v>
      </c>
      <c r="F322">
        <v>7</v>
      </c>
      <c r="G322" s="3">
        <v>5.85</v>
      </c>
      <c r="H322" s="3">
        <v>6.55</v>
      </c>
      <c r="I322" s="3">
        <v>7.25</v>
      </c>
      <c r="J322" s="3">
        <v>7</v>
      </c>
      <c r="K322">
        <v>2540</v>
      </c>
      <c r="L322">
        <v>190</v>
      </c>
      <c r="M322" t="s">
        <v>1025</v>
      </c>
      <c r="N322" t="s">
        <v>1026</v>
      </c>
      <c r="O322" t="s">
        <v>23</v>
      </c>
      <c r="P322" t="str">
        <f t="shared" si="4"/>
        <v/>
      </c>
    </row>
    <row r="323" spans="1:16" hidden="1">
      <c r="A323" t="s">
        <v>120</v>
      </c>
      <c r="B323" s="2" t="s">
        <v>121</v>
      </c>
      <c r="C323" t="s">
        <v>18</v>
      </c>
      <c r="D323" t="s">
        <v>1027</v>
      </c>
      <c r="E323" s="1" t="s">
        <v>46</v>
      </c>
      <c r="F323">
        <v>7</v>
      </c>
      <c r="G323" s="3">
        <v>4.55</v>
      </c>
      <c r="H323" s="3">
        <v>4.75</v>
      </c>
      <c r="I323" s="3">
        <v>4.95</v>
      </c>
      <c r="J323" s="3">
        <v>4.88</v>
      </c>
      <c r="K323">
        <v>2537</v>
      </c>
      <c r="L323">
        <v>1239</v>
      </c>
      <c r="M323" t="s">
        <v>668</v>
      </c>
      <c r="N323" t="s">
        <v>1028</v>
      </c>
      <c r="O323" t="s">
        <v>23</v>
      </c>
      <c r="P323" t="str">
        <f t="shared" ref="P323:P386" si="5">IF(AND(J323&gt;I323,J323&gt;H323),"Bon","")</f>
        <v/>
      </c>
    </row>
    <row r="324" spans="1:16" hidden="1">
      <c r="A324" t="s">
        <v>1029</v>
      </c>
      <c r="B324" s="2" t="s">
        <v>1030</v>
      </c>
      <c r="C324" t="s">
        <v>38</v>
      </c>
      <c r="D324" t="s">
        <v>705</v>
      </c>
      <c r="E324" s="1" t="s">
        <v>20</v>
      </c>
      <c r="F324">
        <v>28</v>
      </c>
      <c r="G324" s="3">
        <v>1</v>
      </c>
      <c r="H324" s="3">
        <v>1.1499999999999999</v>
      </c>
      <c r="I324" s="3">
        <v>1.3</v>
      </c>
      <c r="J324" s="3">
        <v>1.1000000000000001</v>
      </c>
      <c r="K324">
        <v>2531</v>
      </c>
      <c r="L324">
        <v>599</v>
      </c>
      <c r="M324" t="s">
        <v>533</v>
      </c>
      <c r="N324" t="s">
        <v>1031</v>
      </c>
      <c r="O324" t="s">
        <v>23</v>
      </c>
      <c r="P324" t="str">
        <f t="shared" si="5"/>
        <v/>
      </c>
    </row>
    <row r="325" spans="1:16" hidden="1">
      <c r="A325" t="s">
        <v>994</v>
      </c>
      <c r="B325" s="2" t="s">
        <v>995</v>
      </c>
      <c r="C325" t="s">
        <v>18</v>
      </c>
      <c r="D325" t="s">
        <v>780</v>
      </c>
      <c r="E325" s="1" t="s">
        <v>224</v>
      </c>
      <c r="F325">
        <v>210</v>
      </c>
      <c r="G325" s="3">
        <v>3.6</v>
      </c>
      <c r="H325" s="3">
        <v>3.95</v>
      </c>
      <c r="I325" s="3">
        <v>4.3</v>
      </c>
      <c r="J325" s="3">
        <v>3.95</v>
      </c>
      <c r="K325">
        <v>2531</v>
      </c>
      <c r="L325">
        <v>509</v>
      </c>
      <c r="M325" t="s">
        <v>1032</v>
      </c>
      <c r="N325" t="s">
        <v>1033</v>
      </c>
      <c r="O325" t="s">
        <v>23</v>
      </c>
      <c r="P325" t="str">
        <f t="shared" si="5"/>
        <v/>
      </c>
    </row>
    <row r="326" spans="1:16" hidden="1">
      <c r="A326" t="s">
        <v>428</v>
      </c>
      <c r="B326" s="2" t="s">
        <v>429</v>
      </c>
      <c r="C326" t="s">
        <v>38</v>
      </c>
      <c r="D326" t="s">
        <v>150</v>
      </c>
      <c r="E326" s="1" t="s">
        <v>46</v>
      </c>
      <c r="F326">
        <v>7</v>
      </c>
      <c r="G326" s="3">
        <v>0.75</v>
      </c>
      <c r="H326" s="3">
        <v>0.79</v>
      </c>
      <c r="I326" s="3">
        <v>0.84</v>
      </c>
      <c r="J326" s="3">
        <v>0.8</v>
      </c>
      <c r="K326">
        <v>2520</v>
      </c>
      <c r="L326">
        <v>962</v>
      </c>
      <c r="M326" t="s">
        <v>430</v>
      </c>
      <c r="N326" t="s">
        <v>1034</v>
      </c>
      <c r="O326" t="s">
        <v>23</v>
      </c>
      <c r="P326" t="str">
        <f t="shared" si="5"/>
        <v/>
      </c>
    </row>
    <row r="327" spans="1:16" hidden="1">
      <c r="A327" t="s">
        <v>1035</v>
      </c>
      <c r="B327" s="2" t="s">
        <v>1036</v>
      </c>
      <c r="C327" t="s">
        <v>18</v>
      </c>
      <c r="D327" t="s">
        <v>99</v>
      </c>
      <c r="E327" s="1" t="s">
        <v>20</v>
      </c>
      <c r="F327">
        <v>28</v>
      </c>
      <c r="G327" s="3">
        <v>2.15</v>
      </c>
      <c r="H327" s="3">
        <v>2.2799999999999998</v>
      </c>
      <c r="I327" s="3">
        <v>2.4</v>
      </c>
      <c r="J327" s="3">
        <v>2.35</v>
      </c>
      <c r="K327">
        <v>2516</v>
      </c>
      <c r="L327">
        <v>1588</v>
      </c>
      <c r="M327" t="s">
        <v>102</v>
      </c>
      <c r="N327" t="s">
        <v>1038</v>
      </c>
      <c r="O327" t="s">
        <v>23</v>
      </c>
      <c r="P327" t="str">
        <f t="shared" si="5"/>
        <v/>
      </c>
    </row>
    <row r="328" spans="1:16" hidden="1">
      <c r="A328" t="s">
        <v>1039</v>
      </c>
      <c r="B328" s="2" t="s">
        <v>1040</v>
      </c>
      <c r="C328" t="s">
        <v>38</v>
      </c>
      <c r="D328" t="s">
        <v>129</v>
      </c>
      <c r="E328" s="1" t="s">
        <v>46</v>
      </c>
      <c r="F328">
        <v>7</v>
      </c>
      <c r="G328" s="3">
        <v>0.44</v>
      </c>
      <c r="H328" s="3">
        <v>0.5</v>
      </c>
      <c r="I328" s="3">
        <v>0.55000000000000004</v>
      </c>
      <c r="J328" s="3">
        <v>0.51</v>
      </c>
      <c r="K328">
        <v>2514</v>
      </c>
      <c r="L328">
        <v>440</v>
      </c>
      <c r="M328" t="s">
        <v>1041</v>
      </c>
      <c r="N328" t="s">
        <v>1042</v>
      </c>
      <c r="O328" t="s">
        <v>23</v>
      </c>
      <c r="P328" t="str">
        <f t="shared" si="5"/>
        <v/>
      </c>
    </row>
    <row r="329" spans="1:16" hidden="1">
      <c r="A329" t="s">
        <v>1043</v>
      </c>
      <c r="B329" s="2" t="s">
        <v>1044</v>
      </c>
      <c r="C329" t="s">
        <v>38</v>
      </c>
      <c r="D329" t="s">
        <v>409</v>
      </c>
      <c r="E329" s="1" t="s">
        <v>20</v>
      </c>
      <c r="F329">
        <v>28</v>
      </c>
      <c r="G329" s="3">
        <v>0.15</v>
      </c>
      <c r="H329" s="3">
        <v>0.4</v>
      </c>
      <c r="I329" s="3">
        <v>0.65</v>
      </c>
      <c r="J329" s="3">
        <v>0.5</v>
      </c>
      <c r="K329">
        <v>2506</v>
      </c>
      <c r="L329">
        <v>501</v>
      </c>
      <c r="M329">
        <v>5</v>
      </c>
      <c r="N329" t="s">
        <v>1045</v>
      </c>
      <c r="O329" t="s">
        <v>23</v>
      </c>
      <c r="P329" t="str">
        <f t="shared" si="5"/>
        <v/>
      </c>
    </row>
    <row r="330" spans="1:16" hidden="1">
      <c r="A330" t="s">
        <v>328</v>
      </c>
      <c r="B330" s="2" t="s">
        <v>329</v>
      </c>
      <c r="C330" t="s">
        <v>18</v>
      </c>
      <c r="D330" t="s">
        <v>803</v>
      </c>
      <c r="E330" s="1" t="s">
        <v>46</v>
      </c>
      <c r="F330">
        <v>7</v>
      </c>
      <c r="G330" s="3">
        <v>27</v>
      </c>
      <c r="H330" s="3">
        <v>27.63</v>
      </c>
      <c r="I330" s="3">
        <v>28.25</v>
      </c>
      <c r="J330" s="3">
        <v>27.7</v>
      </c>
      <c r="K330">
        <v>2502</v>
      </c>
      <c r="L330">
        <v>394</v>
      </c>
      <c r="M330" t="s">
        <v>1047</v>
      </c>
      <c r="N330" t="s">
        <v>1048</v>
      </c>
      <c r="O330" t="s">
        <v>23</v>
      </c>
      <c r="P330" t="str">
        <f t="shared" si="5"/>
        <v/>
      </c>
    </row>
    <row r="331" spans="1:16" hidden="1">
      <c r="A331" t="s">
        <v>97</v>
      </c>
      <c r="B331" s="2" t="s">
        <v>98</v>
      </c>
      <c r="C331" t="s">
        <v>18</v>
      </c>
      <c r="D331" t="s">
        <v>723</v>
      </c>
      <c r="E331" s="1" t="s">
        <v>46</v>
      </c>
      <c r="F331">
        <v>7</v>
      </c>
      <c r="G331" s="3">
        <v>0.23</v>
      </c>
      <c r="H331" s="3">
        <v>0.25</v>
      </c>
      <c r="I331" s="3">
        <v>0.27</v>
      </c>
      <c r="J331" s="3">
        <v>0.24</v>
      </c>
      <c r="K331">
        <v>2494</v>
      </c>
      <c r="L331">
        <v>1356</v>
      </c>
      <c r="M331" t="s">
        <v>263</v>
      </c>
      <c r="N331" t="s">
        <v>1049</v>
      </c>
      <c r="O331" t="s">
        <v>23</v>
      </c>
      <c r="P331" t="str">
        <f t="shared" si="5"/>
        <v/>
      </c>
    </row>
    <row r="332" spans="1:16" hidden="1">
      <c r="A332" t="s">
        <v>1050</v>
      </c>
      <c r="B332" s="2" t="s">
        <v>1051</v>
      </c>
      <c r="C332" t="s">
        <v>38</v>
      </c>
      <c r="D332" t="s">
        <v>705</v>
      </c>
      <c r="E332" s="1" t="s">
        <v>449</v>
      </c>
      <c r="F332">
        <v>119</v>
      </c>
      <c r="G332" s="3">
        <v>1.55</v>
      </c>
      <c r="H332" s="3">
        <v>1.92</v>
      </c>
      <c r="I332" s="3">
        <v>2.2999999999999998</v>
      </c>
      <c r="J332" s="3">
        <v>1.86</v>
      </c>
      <c r="K332">
        <v>2479</v>
      </c>
      <c r="L332">
        <v>248</v>
      </c>
      <c r="M332">
        <v>10</v>
      </c>
      <c r="N332" t="s">
        <v>1052</v>
      </c>
      <c r="O332" t="s">
        <v>23</v>
      </c>
      <c r="P332" t="str">
        <f t="shared" si="5"/>
        <v/>
      </c>
    </row>
    <row r="333" spans="1:16" hidden="1">
      <c r="A333" t="s">
        <v>59</v>
      </c>
      <c r="B333" s="2" t="s">
        <v>60</v>
      </c>
      <c r="C333" t="s">
        <v>18</v>
      </c>
      <c r="D333" t="s">
        <v>1053</v>
      </c>
      <c r="E333" s="1" t="s">
        <v>46</v>
      </c>
      <c r="F333">
        <v>7</v>
      </c>
      <c r="G333" s="3">
        <v>0.7</v>
      </c>
      <c r="H333" s="3">
        <v>0.83</v>
      </c>
      <c r="I333" s="3">
        <v>0.96</v>
      </c>
      <c r="J333" s="3">
        <v>0.96</v>
      </c>
      <c r="K333">
        <v>2475</v>
      </c>
      <c r="L333">
        <v>1428</v>
      </c>
      <c r="M333" t="s">
        <v>169</v>
      </c>
      <c r="N333" t="s">
        <v>1054</v>
      </c>
      <c r="O333" t="s">
        <v>23</v>
      </c>
      <c r="P333" t="str">
        <f t="shared" si="5"/>
        <v/>
      </c>
    </row>
    <row r="334" spans="1:16" hidden="1">
      <c r="A334" t="s">
        <v>97</v>
      </c>
      <c r="B334" s="2" t="s">
        <v>98</v>
      </c>
      <c r="C334" t="s">
        <v>18</v>
      </c>
      <c r="D334" t="s">
        <v>762</v>
      </c>
      <c r="E334" s="1" t="s">
        <v>46</v>
      </c>
      <c r="F334">
        <v>7</v>
      </c>
      <c r="G334" s="3">
        <v>0.75</v>
      </c>
      <c r="H334" s="3">
        <v>0.83</v>
      </c>
      <c r="I334" s="3">
        <v>0.91</v>
      </c>
      <c r="J334" s="3">
        <v>0.76</v>
      </c>
      <c r="K334">
        <v>2472</v>
      </c>
      <c r="L334">
        <v>1846</v>
      </c>
      <c r="M334" t="s">
        <v>597</v>
      </c>
      <c r="N334" t="s">
        <v>1055</v>
      </c>
      <c r="O334" t="s">
        <v>23</v>
      </c>
      <c r="P334" t="str">
        <f t="shared" si="5"/>
        <v/>
      </c>
    </row>
    <row r="335" spans="1:16" hidden="1">
      <c r="A335" t="s">
        <v>823</v>
      </c>
      <c r="B335" s="2" t="s">
        <v>824</v>
      </c>
      <c r="C335" t="s">
        <v>18</v>
      </c>
      <c r="D335" t="s">
        <v>184</v>
      </c>
      <c r="E335" s="1" t="s">
        <v>46</v>
      </c>
      <c r="F335">
        <v>7</v>
      </c>
      <c r="G335" s="3">
        <v>1.5</v>
      </c>
      <c r="H335" s="3">
        <v>1.53</v>
      </c>
      <c r="I335" s="3">
        <v>1.55</v>
      </c>
      <c r="J335" s="3">
        <v>1.5</v>
      </c>
      <c r="K335">
        <v>2472</v>
      </c>
      <c r="L335">
        <v>279</v>
      </c>
      <c r="M335" t="s">
        <v>1056</v>
      </c>
      <c r="N335" t="s">
        <v>1057</v>
      </c>
      <c r="O335" t="s">
        <v>23</v>
      </c>
      <c r="P335" t="str">
        <f t="shared" si="5"/>
        <v/>
      </c>
    </row>
    <row r="336" spans="1:16" hidden="1">
      <c r="A336" t="s">
        <v>1058</v>
      </c>
      <c r="B336" s="2" t="s">
        <v>1059</v>
      </c>
      <c r="C336" t="s">
        <v>18</v>
      </c>
      <c r="D336" t="s">
        <v>55</v>
      </c>
      <c r="E336" s="1" t="s">
        <v>20</v>
      </c>
      <c r="F336">
        <v>28</v>
      </c>
      <c r="G336" s="3">
        <v>0.4</v>
      </c>
      <c r="H336" s="3">
        <v>0.45</v>
      </c>
      <c r="I336" s="3">
        <v>0.5</v>
      </c>
      <c r="J336" s="3">
        <v>0.45</v>
      </c>
      <c r="K336">
        <v>2465</v>
      </c>
      <c r="L336">
        <v>568</v>
      </c>
      <c r="M336" t="s">
        <v>1060</v>
      </c>
      <c r="N336" t="s">
        <v>1061</v>
      </c>
      <c r="O336" t="s">
        <v>23</v>
      </c>
      <c r="P336" t="str">
        <f t="shared" si="5"/>
        <v/>
      </c>
    </row>
    <row r="337" spans="1:16" hidden="1">
      <c r="A337" t="s">
        <v>97</v>
      </c>
      <c r="B337" s="2" t="s">
        <v>98</v>
      </c>
      <c r="C337" t="s">
        <v>38</v>
      </c>
      <c r="D337" t="s">
        <v>979</v>
      </c>
      <c r="E337" s="1" t="s">
        <v>46</v>
      </c>
      <c r="F337">
        <v>7</v>
      </c>
      <c r="G337" s="3">
        <v>0.67</v>
      </c>
      <c r="H337" s="3">
        <v>0.69</v>
      </c>
      <c r="I337" s="3">
        <v>0.7</v>
      </c>
      <c r="J337" s="3">
        <v>0.7</v>
      </c>
      <c r="K337">
        <v>2464</v>
      </c>
      <c r="L337">
        <v>1577</v>
      </c>
      <c r="M337" t="s">
        <v>361</v>
      </c>
      <c r="N337" t="s">
        <v>1062</v>
      </c>
      <c r="O337" t="s">
        <v>23</v>
      </c>
      <c r="P337" t="str">
        <f t="shared" si="5"/>
        <v/>
      </c>
    </row>
    <row r="338" spans="1:16" hidden="1">
      <c r="A338" t="s">
        <v>97</v>
      </c>
      <c r="B338" s="2" t="s">
        <v>98</v>
      </c>
      <c r="C338" t="s">
        <v>38</v>
      </c>
      <c r="D338" t="s">
        <v>979</v>
      </c>
      <c r="E338" s="1">
        <v>43868</v>
      </c>
      <c r="F338">
        <v>13</v>
      </c>
      <c r="G338" s="3">
        <v>1.1599999999999999</v>
      </c>
      <c r="H338" s="3">
        <v>1.19</v>
      </c>
      <c r="I338" s="3">
        <v>1.23</v>
      </c>
      <c r="J338" s="3">
        <v>1.19</v>
      </c>
      <c r="K338">
        <v>2456</v>
      </c>
      <c r="L338">
        <v>662</v>
      </c>
      <c r="M338" t="s">
        <v>1063</v>
      </c>
      <c r="N338" t="s">
        <v>1064</v>
      </c>
      <c r="O338" t="s">
        <v>23</v>
      </c>
      <c r="P338" t="str">
        <f t="shared" si="5"/>
        <v/>
      </c>
    </row>
    <row r="339" spans="1:16" hidden="1">
      <c r="A339" t="s">
        <v>455</v>
      </c>
      <c r="B339" s="2" t="s">
        <v>456</v>
      </c>
      <c r="C339" t="s">
        <v>38</v>
      </c>
      <c r="D339" t="s">
        <v>61</v>
      </c>
      <c r="E339" s="1" t="s">
        <v>46</v>
      </c>
      <c r="F339">
        <v>7</v>
      </c>
      <c r="G339" s="3">
        <v>4.55</v>
      </c>
      <c r="H339" s="3">
        <v>4.78</v>
      </c>
      <c r="I339" s="3">
        <v>5</v>
      </c>
      <c r="J339" s="3">
        <v>4.75</v>
      </c>
      <c r="K339">
        <v>2454</v>
      </c>
      <c r="L339">
        <v>773</v>
      </c>
      <c r="M339" t="s">
        <v>1065</v>
      </c>
      <c r="N339" t="s">
        <v>1066</v>
      </c>
      <c r="O339" t="s">
        <v>23</v>
      </c>
      <c r="P339" t="str">
        <f t="shared" si="5"/>
        <v/>
      </c>
    </row>
    <row r="340" spans="1:16" hidden="1">
      <c r="A340" t="s">
        <v>1067</v>
      </c>
      <c r="B340" s="2" t="s">
        <v>1068</v>
      </c>
      <c r="C340" t="s">
        <v>18</v>
      </c>
      <c r="D340" t="s">
        <v>26</v>
      </c>
      <c r="E340" s="1" t="s">
        <v>46</v>
      </c>
      <c r="F340">
        <v>7</v>
      </c>
      <c r="G340" s="3">
        <v>1.1100000000000001</v>
      </c>
      <c r="H340" s="3">
        <v>1.1499999999999999</v>
      </c>
      <c r="I340" s="3">
        <v>1.19</v>
      </c>
      <c r="J340" s="3">
        <v>1.1499999999999999</v>
      </c>
      <c r="K340">
        <v>2448</v>
      </c>
      <c r="L340">
        <v>1791</v>
      </c>
      <c r="M340" t="s">
        <v>189</v>
      </c>
      <c r="N340" t="s">
        <v>1069</v>
      </c>
      <c r="O340" t="s">
        <v>23</v>
      </c>
      <c r="P340" t="str">
        <f t="shared" si="5"/>
        <v/>
      </c>
    </row>
    <row r="341" spans="1:16" hidden="1">
      <c r="A341" t="s">
        <v>407</v>
      </c>
      <c r="B341" s="2" t="s">
        <v>408</v>
      </c>
      <c r="C341" t="s">
        <v>38</v>
      </c>
      <c r="D341" t="s">
        <v>889</v>
      </c>
      <c r="E341" s="1" t="s">
        <v>46</v>
      </c>
      <c r="F341">
        <v>7</v>
      </c>
      <c r="G341" s="3">
        <v>1.5</v>
      </c>
      <c r="H341" s="3">
        <v>1.68</v>
      </c>
      <c r="I341" s="3">
        <v>1.85</v>
      </c>
      <c r="J341" s="3">
        <v>1.76</v>
      </c>
      <c r="K341">
        <v>2444</v>
      </c>
      <c r="L341">
        <v>580</v>
      </c>
      <c r="M341" t="s">
        <v>1070</v>
      </c>
      <c r="N341" t="s">
        <v>1071</v>
      </c>
      <c r="O341" t="s">
        <v>23</v>
      </c>
      <c r="P341" t="str">
        <f t="shared" si="5"/>
        <v/>
      </c>
    </row>
    <row r="342" spans="1:16" hidden="1">
      <c r="A342" t="s">
        <v>470</v>
      </c>
      <c r="B342" s="2" t="s">
        <v>420</v>
      </c>
      <c r="C342" t="s">
        <v>38</v>
      </c>
      <c r="D342" t="s">
        <v>117</v>
      </c>
      <c r="E342" s="1">
        <v>43868</v>
      </c>
      <c r="F342">
        <v>13</v>
      </c>
      <c r="G342" s="3">
        <v>0.28999999999999998</v>
      </c>
      <c r="H342" s="3">
        <v>0.3</v>
      </c>
      <c r="I342" s="3">
        <v>0.3</v>
      </c>
      <c r="J342" s="3">
        <v>0.3</v>
      </c>
      <c r="K342">
        <v>2436</v>
      </c>
      <c r="L342">
        <v>1787</v>
      </c>
      <c r="M342" t="s">
        <v>182</v>
      </c>
      <c r="N342" t="s">
        <v>1072</v>
      </c>
      <c r="O342" t="s">
        <v>23</v>
      </c>
      <c r="P342" t="str">
        <f t="shared" si="5"/>
        <v/>
      </c>
    </row>
    <row r="343" spans="1:16" hidden="1">
      <c r="A343" t="s">
        <v>72</v>
      </c>
      <c r="B343" s="2" t="s">
        <v>73</v>
      </c>
      <c r="C343" t="s">
        <v>18</v>
      </c>
      <c r="D343" t="s">
        <v>262</v>
      </c>
      <c r="E343" s="1" t="s">
        <v>56</v>
      </c>
      <c r="F343">
        <v>63</v>
      </c>
      <c r="G343" s="3">
        <v>4.75</v>
      </c>
      <c r="H343" s="3">
        <v>4.9800000000000004</v>
      </c>
      <c r="I343" s="3">
        <v>5.2</v>
      </c>
      <c r="J343" s="3">
        <v>4.97</v>
      </c>
      <c r="K343">
        <v>2434</v>
      </c>
      <c r="L343">
        <v>293</v>
      </c>
      <c r="M343" t="s">
        <v>1073</v>
      </c>
      <c r="N343" t="s">
        <v>148</v>
      </c>
      <c r="O343" t="s">
        <v>23</v>
      </c>
      <c r="P343" t="str">
        <f t="shared" si="5"/>
        <v/>
      </c>
    </row>
    <row r="344" spans="1:16" hidden="1">
      <c r="A344" t="s">
        <v>1074</v>
      </c>
      <c r="B344" s="2" t="s">
        <v>1075</v>
      </c>
      <c r="C344" t="s">
        <v>18</v>
      </c>
      <c r="D344" t="s">
        <v>236</v>
      </c>
      <c r="E344" s="1" t="s">
        <v>46</v>
      </c>
      <c r="F344">
        <v>7</v>
      </c>
      <c r="G344" s="3">
        <v>0.53</v>
      </c>
      <c r="H344" s="3">
        <v>0.59</v>
      </c>
      <c r="I344" s="3">
        <v>0.65</v>
      </c>
      <c r="J344" s="3">
        <v>0.64</v>
      </c>
      <c r="K344">
        <v>2421</v>
      </c>
      <c r="L344">
        <v>898</v>
      </c>
      <c r="M344" t="s">
        <v>1076</v>
      </c>
      <c r="N344" t="s">
        <v>1077</v>
      </c>
      <c r="O344" t="s">
        <v>23</v>
      </c>
      <c r="P344" t="str">
        <f t="shared" si="5"/>
        <v/>
      </c>
    </row>
    <row r="345" spans="1:16" hidden="1">
      <c r="A345" t="s">
        <v>72</v>
      </c>
      <c r="B345" s="2" t="s">
        <v>73</v>
      </c>
      <c r="C345" t="s">
        <v>38</v>
      </c>
      <c r="D345" t="s">
        <v>214</v>
      </c>
      <c r="E345" s="1">
        <v>43868</v>
      </c>
      <c r="F345">
        <v>13</v>
      </c>
      <c r="G345" s="3">
        <v>4.2</v>
      </c>
      <c r="H345" s="3">
        <v>4.38</v>
      </c>
      <c r="I345" s="3">
        <v>4.55</v>
      </c>
      <c r="J345" s="3">
        <v>4.3499999999999996</v>
      </c>
      <c r="K345">
        <v>2420</v>
      </c>
      <c r="L345">
        <v>555</v>
      </c>
      <c r="M345" t="s">
        <v>1079</v>
      </c>
      <c r="N345" t="s">
        <v>1080</v>
      </c>
      <c r="O345" t="s">
        <v>23</v>
      </c>
      <c r="P345" t="str">
        <f t="shared" si="5"/>
        <v/>
      </c>
    </row>
    <row r="346" spans="1:16" hidden="1">
      <c r="A346" t="s">
        <v>543</v>
      </c>
      <c r="B346" s="2" t="s">
        <v>544</v>
      </c>
      <c r="C346" t="s">
        <v>38</v>
      </c>
      <c r="D346" t="s">
        <v>1081</v>
      </c>
      <c r="E346" s="1" t="s">
        <v>46</v>
      </c>
      <c r="F346">
        <v>7</v>
      </c>
      <c r="G346" s="3">
        <v>3.25</v>
      </c>
      <c r="H346" s="3">
        <v>3.45</v>
      </c>
      <c r="I346" s="3">
        <v>3.65</v>
      </c>
      <c r="J346" s="3">
        <v>3.5</v>
      </c>
      <c r="K346">
        <v>2419</v>
      </c>
      <c r="L346">
        <v>545</v>
      </c>
      <c r="M346" t="s">
        <v>1082</v>
      </c>
      <c r="N346" t="s">
        <v>1083</v>
      </c>
      <c r="O346" t="s">
        <v>23</v>
      </c>
      <c r="P346" t="str">
        <f t="shared" si="5"/>
        <v/>
      </c>
    </row>
    <row r="347" spans="1:16" hidden="1">
      <c r="A347" t="s">
        <v>242</v>
      </c>
      <c r="B347" s="2" t="s">
        <v>243</v>
      </c>
      <c r="C347" t="s">
        <v>38</v>
      </c>
      <c r="D347" t="s">
        <v>1084</v>
      </c>
      <c r="E347" s="1" t="s">
        <v>46</v>
      </c>
      <c r="F347">
        <v>7</v>
      </c>
      <c r="G347" s="3">
        <v>8.15</v>
      </c>
      <c r="H347" s="3">
        <v>8.6300000000000008</v>
      </c>
      <c r="I347" s="3">
        <v>9.1</v>
      </c>
      <c r="J347" s="3">
        <v>8.35</v>
      </c>
      <c r="K347">
        <v>2419</v>
      </c>
      <c r="L347">
        <v>492</v>
      </c>
      <c r="M347" t="s">
        <v>843</v>
      </c>
      <c r="N347" t="s">
        <v>1086</v>
      </c>
      <c r="O347" t="s">
        <v>23</v>
      </c>
      <c r="P347" t="str">
        <f t="shared" si="5"/>
        <v/>
      </c>
    </row>
    <row r="348" spans="1:16">
      <c r="A348" t="s">
        <v>358</v>
      </c>
      <c r="B348" s="2" t="s">
        <v>359</v>
      </c>
      <c r="C348" t="s">
        <v>18</v>
      </c>
      <c r="D348" t="s">
        <v>963</v>
      </c>
      <c r="E348" s="1" t="s">
        <v>46</v>
      </c>
      <c r="F348">
        <v>7</v>
      </c>
      <c r="G348" s="3">
        <v>1.7</v>
      </c>
      <c r="H348" s="3">
        <v>1.77</v>
      </c>
      <c r="I348" s="3">
        <v>1.84</v>
      </c>
      <c r="J348" s="3">
        <v>1.85</v>
      </c>
      <c r="K348">
        <v>2415</v>
      </c>
      <c r="L348">
        <v>617</v>
      </c>
      <c r="M348" t="s">
        <v>1087</v>
      </c>
      <c r="N348" t="s">
        <v>1088</v>
      </c>
      <c r="O348" t="s">
        <v>23</v>
      </c>
      <c r="P348" t="str">
        <f t="shared" si="5"/>
        <v>Bon</v>
      </c>
    </row>
    <row r="349" spans="1:16" hidden="1">
      <c r="A349" t="s">
        <v>242</v>
      </c>
      <c r="B349" s="2" t="s">
        <v>243</v>
      </c>
      <c r="C349" t="s">
        <v>38</v>
      </c>
      <c r="D349" t="s">
        <v>859</v>
      </c>
      <c r="E349" s="1" t="s">
        <v>46</v>
      </c>
      <c r="F349">
        <v>7</v>
      </c>
      <c r="G349" s="3">
        <v>0.45</v>
      </c>
      <c r="H349" s="3">
        <v>0.48</v>
      </c>
      <c r="I349" s="3">
        <v>0.5</v>
      </c>
      <c r="J349" s="3">
        <v>0.48</v>
      </c>
      <c r="K349">
        <v>2415</v>
      </c>
      <c r="L349">
        <v>1544</v>
      </c>
      <c r="M349" t="s">
        <v>361</v>
      </c>
      <c r="N349" t="s">
        <v>1089</v>
      </c>
      <c r="O349" t="s">
        <v>23</v>
      </c>
      <c r="P349" t="str">
        <f t="shared" si="5"/>
        <v/>
      </c>
    </row>
    <row r="350" spans="1:16" hidden="1">
      <c r="A350" t="s">
        <v>306</v>
      </c>
      <c r="B350" s="2">
        <v>42</v>
      </c>
      <c r="C350" t="s">
        <v>18</v>
      </c>
      <c r="D350" t="s">
        <v>875</v>
      </c>
      <c r="E350" s="1">
        <v>43868</v>
      </c>
      <c r="F350">
        <v>13</v>
      </c>
      <c r="G350" s="3">
        <v>3</v>
      </c>
      <c r="H350" s="3">
        <v>3.25</v>
      </c>
      <c r="I350" s="3">
        <v>3.5</v>
      </c>
      <c r="J350" s="3">
        <v>3.2</v>
      </c>
      <c r="K350">
        <v>2410</v>
      </c>
      <c r="L350">
        <v>433</v>
      </c>
      <c r="M350" t="s">
        <v>1090</v>
      </c>
      <c r="N350" t="s">
        <v>1091</v>
      </c>
      <c r="O350" t="s">
        <v>23</v>
      </c>
      <c r="P350" t="str">
        <f t="shared" si="5"/>
        <v/>
      </c>
    </row>
    <row r="351" spans="1:16" hidden="1">
      <c r="A351" t="s">
        <v>249</v>
      </c>
      <c r="B351" s="2" t="s">
        <v>250</v>
      </c>
      <c r="C351" t="s">
        <v>18</v>
      </c>
      <c r="D351" t="s">
        <v>388</v>
      </c>
      <c r="E351" s="1" t="s">
        <v>46</v>
      </c>
      <c r="F351">
        <v>7</v>
      </c>
      <c r="G351" s="3">
        <v>1.1000000000000001</v>
      </c>
      <c r="H351" s="3">
        <v>1.2</v>
      </c>
      <c r="I351" s="3">
        <v>1.3</v>
      </c>
      <c r="J351" s="3">
        <v>1.1000000000000001</v>
      </c>
      <c r="K351">
        <v>2404</v>
      </c>
      <c r="L351">
        <v>1481</v>
      </c>
      <c r="M351" t="s">
        <v>444</v>
      </c>
      <c r="N351" t="s">
        <v>1092</v>
      </c>
      <c r="O351" t="s">
        <v>23</v>
      </c>
      <c r="P351" t="str">
        <f t="shared" si="5"/>
        <v/>
      </c>
    </row>
    <row r="352" spans="1:16" hidden="1">
      <c r="A352" t="s">
        <v>407</v>
      </c>
      <c r="B352" s="2" t="s">
        <v>408</v>
      </c>
      <c r="C352" t="s">
        <v>18</v>
      </c>
      <c r="D352" t="s">
        <v>811</v>
      </c>
      <c r="E352" s="1" t="s">
        <v>46</v>
      </c>
      <c r="F352">
        <v>7</v>
      </c>
      <c r="G352" s="3">
        <v>2</v>
      </c>
      <c r="H352" s="3">
        <v>2.08</v>
      </c>
      <c r="I352" s="3">
        <v>2.15</v>
      </c>
      <c r="J352" s="3">
        <v>2.11</v>
      </c>
      <c r="K352">
        <v>2403</v>
      </c>
      <c r="L352">
        <v>371</v>
      </c>
      <c r="M352" t="s">
        <v>1093</v>
      </c>
      <c r="N352" t="s">
        <v>1094</v>
      </c>
      <c r="O352" t="s">
        <v>23</v>
      </c>
      <c r="P352" t="str">
        <f t="shared" si="5"/>
        <v/>
      </c>
    </row>
    <row r="353" spans="1:16" hidden="1">
      <c r="A353" t="s">
        <v>1095</v>
      </c>
      <c r="B353" s="2" t="s">
        <v>1025</v>
      </c>
      <c r="C353" t="s">
        <v>18</v>
      </c>
      <c r="D353" t="s">
        <v>19</v>
      </c>
      <c r="E353" s="1" t="s">
        <v>46</v>
      </c>
      <c r="F353">
        <v>7</v>
      </c>
      <c r="G353" s="3">
        <v>0.35</v>
      </c>
      <c r="H353" s="3">
        <v>0.38</v>
      </c>
      <c r="I353" s="3">
        <v>0.4</v>
      </c>
      <c r="J353" s="3">
        <v>0.38</v>
      </c>
      <c r="K353">
        <v>2393</v>
      </c>
      <c r="L353">
        <v>699</v>
      </c>
      <c r="M353" t="s">
        <v>1096</v>
      </c>
      <c r="N353" t="s">
        <v>1097</v>
      </c>
      <c r="O353" t="s">
        <v>23</v>
      </c>
      <c r="P353" t="str">
        <f t="shared" si="5"/>
        <v/>
      </c>
    </row>
    <row r="354" spans="1:16" hidden="1">
      <c r="A354" t="s">
        <v>59</v>
      </c>
      <c r="B354" s="2" t="s">
        <v>60</v>
      </c>
      <c r="C354" t="s">
        <v>18</v>
      </c>
      <c r="D354" t="s">
        <v>1098</v>
      </c>
      <c r="E354" s="1" t="s">
        <v>46</v>
      </c>
      <c r="F354">
        <v>7</v>
      </c>
      <c r="G354" s="3">
        <v>0.55000000000000004</v>
      </c>
      <c r="H354" s="3">
        <v>0.56999999999999995</v>
      </c>
      <c r="I354" s="3">
        <v>0.59</v>
      </c>
      <c r="J354" s="3">
        <v>0.59</v>
      </c>
      <c r="K354">
        <v>2392</v>
      </c>
      <c r="L354">
        <v>1061</v>
      </c>
      <c r="M354" t="s">
        <v>325</v>
      </c>
      <c r="N354" t="s">
        <v>1099</v>
      </c>
      <c r="O354" t="s">
        <v>23</v>
      </c>
      <c r="P354" t="str">
        <f t="shared" si="5"/>
        <v/>
      </c>
    </row>
    <row r="355" spans="1:16" hidden="1">
      <c r="A355" t="s">
        <v>296</v>
      </c>
      <c r="B355" s="2" t="s">
        <v>297</v>
      </c>
      <c r="C355" t="s">
        <v>18</v>
      </c>
      <c r="D355" t="s">
        <v>298</v>
      </c>
      <c r="E355" s="1" t="s">
        <v>46</v>
      </c>
      <c r="F355">
        <v>7</v>
      </c>
      <c r="G355" s="3">
        <v>0.95</v>
      </c>
      <c r="H355" s="3">
        <v>1.05</v>
      </c>
      <c r="I355" s="3">
        <v>1.1499999999999999</v>
      </c>
      <c r="J355" s="3">
        <v>0.99</v>
      </c>
      <c r="K355">
        <v>2379</v>
      </c>
      <c r="L355">
        <v>1360</v>
      </c>
      <c r="M355" t="s">
        <v>41</v>
      </c>
      <c r="N355" t="s">
        <v>1100</v>
      </c>
      <c r="O355" t="s">
        <v>23</v>
      </c>
      <c r="P355" t="str">
        <f t="shared" si="5"/>
        <v/>
      </c>
    </row>
    <row r="356" spans="1:16" hidden="1">
      <c r="A356" t="s">
        <v>72</v>
      </c>
      <c r="B356" s="2" t="s">
        <v>73</v>
      </c>
      <c r="C356" t="s">
        <v>18</v>
      </c>
      <c r="D356" t="s">
        <v>255</v>
      </c>
      <c r="E356" s="1">
        <v>43868</v>
      </c>
      <c r="F356">
        <v>13</v>
      </c>
      <c r="G356" s="3">
        <v>1.2</v>
      </c>
      <c r="H356" s="3">
        <v>1.25</v>
      </c>
      <c r="I356" s="3">
        <v>1.29</v>
      </c>
      <c r="J356" s="3">
        <v>1.29</v>
      </c>
      <c r="K356">
        <v>2376</v>
      </c>
      <c r="L356">
        <v>1864</v>
      </c>
      <c r="M356" t="s">
        <v>234</v>
      </c>
      <c r="N356" t="s">
        <v>997</v>
      </c>
      <c r="O356" t="s">
        <v>23</v>
      </c>
      <c r="P356" t="str">
        <f t="shared" si="5"/>
        <v/>
      </c>
    </row>
    <row r="357" spans="1:16" hidden="1">
      <c r="A357" t="s">
        <v>369</v>
      </c>
      <c r="B357" s="2" t="s">
        <v>370</v>
      </c>
      <c r="C357" t="s">
        <v>38</v>
      </c>
      <c r="D357" t="s">
        <v>601</v>
      </c>
      <c r="E357" s="1" t="s">
        <v>46</v>
      </c>
      <c r="F357">
        <v>7</v>
      </c>
      <c r="G357" s="3">
        <v>0.7</v>
      </c>
      <c r="H357" s="3">
        <v>0.73</v>
      </c>
      <c r="I357" s="3">
        <v>0.75</v>
      </c>
      <c r="J357" s="3">
        <v>0.72</v>
      </c>
      <c r="K357">
        <v>2374</v>
      </c>
      <c r="L357">
        <v>927</v>
      </c>
      <c r="M357" t="s">
        <v>396</v>
      </c>
      <c r="N357" t="s">
        <v>1101</v>
      </c>
      <c r="O357" t="s">
        <v>23</v>
      </c>
      <c r="P357" t="str">
        <f t="shared" si="5"/>
        <v/>
      </c>
    </row>
    <row r="358" spans="1:16" hidden="1">
      <c r="A358" t="s">
        <v>1102</v>
      </c>
      <c r="B358" s="2" t="s">
        <v>1103</v>
      </c>
      <c r="C358" t="s">
        <v>18</v>
      </c>
      <c r="D358" t="s">
        <v>99</v>
      </c>
      <c r="E358" s="1" t="s">
        <v>20</v>
      </c>
      <c r="F358">
        <v>28</v>
      </c>
      <c r="G358" s="3">
        <v>2.5</v>
      </c>
      <c r="H358" s="3">
        <v>2.5499999999999998</v>
      </c>
      <c r="I358" s="3">
        <v>2.6</v>
      </c>
      <c r="J358" s="3">
        <v>2.4</v>
      </c>
      <c r="K358">
        <v>2359</v>
      </c>
      <c r="L358">
        <v>1881</v>
      </c>
      <c r="M358" t="s">
        <v>376</v>
      </c>
      <c r="N358" t="s">
        <v>1104</v>
      </c>
      <c r="O358" t="s">
        <v>23</v>
      </c>
      <c r="P358" t="str">
        <f t="shared" si="5"/>
        <v/>
      </c>
    </row>
    <row r="359" spans="1:16" hidden="1">
      <c r="A359" t="s">
        <v>483</v>
      </c>
      <c r="B359" s="2" t="s">
        <v>484</v>
      </c>
      <c r="C359" t="s">
        <v>18</v>
      </c>
      <c r="D359" t="s">
        <v>485</v>
      </c>
      <c r="E359" s="1">
        <v>43868</v>
      </c>
      <c r="F359">
        <v>13</v>
      </c>
      <c r="G359" s="3">
        <v>1.6</v>
      </c>
      <c r="H359" s="3">
        <v>1.66</v>
      </c>
      <c r="I359" s="3">
        <v>1.71</v>
      </c>
      <c r="J359" s="3">
        <v>1.7</v>
      </c>
      <c r="K359">
        <v>2358</v>
      </c>
      <c r="L359">
        <v>1323</v>
      </c>
      <c r="M359" t="s">
        <v>724</v>
      </c>
      <c r="N359" t="s">
        <v>1105</v>
      </c>
      <c r="O359" t="s">
        <v>23</v>
      </c>
      <c r="P359" t="str">
        <f t="shared" si="5"/>
        <v/>
      </c>
    </row>
    <row r="360" spans="1:16" hidden="1">
      <c r="A360" t="s">
        <v>306</v>
      </c>
      <c r="B360" s="2">
        <v>42</v>
      </c>
      <c r="C360" t="s">
        <v>18</v>
      </c>
      <c r="D360" t="s">
        <v>599</v>
      </c>
      <c r="E360" s="1" t="s">
        <v>46</v>
      </c>
      <c r="F360">
        <v>7</v>
      </c>
      <c r="G360" s="3">
        <v>2.0499999999999998</v>
      </c>
      <c r="H360" s="3">
        <v>2.1</v>
      </c>
      <c r="I360" s="3">
        <v>2.15</v>
      </c>
      <c r="J360" s="3">
        <v>2.12</v>
      </c>
      <c r="K360">
        <v>2348</v>
      </c>
      <c r="L360">
        <v>1386</v>
      </c>
      <c r="M360" t="s">
        <v>636</v>
      </c>
      <c r="N360" t="s">
        <v>1106</v>
      </c>
      <c r="O360" t="s">
        <v>23</v>
      </c>
      <c r="P360" t="str">
        <f t="shared" si="5"/>
        <v/>
      </c>
    </row>
    <row r="361" spans="1:16" hidden="1">
      <c r="A361" t="s">
        <v>455</v>
      </c>
      <c r="B361" s="2" t="s">
        <v>456</v>
      </c>
      <c r="C361" t="s">
        <v>18</v>
      </c>
      <c r="D361" t="s">
        <v>1107</v>
      </c>
      <c r="E361" s="1" t="s">
        <v>46</v>
      </c>
      <c r="F361">
        <v>7</v>
      </c>
      <c r="G361" s="3">
        <v>3.25</v>
      </c>
      <c r="H361" s="3">
        <v>3.38</v>
      </c>
      <c r="I361" s="3">
        <v>3.5</v>
      </c>
      <c r="J361" s="3">
        <v>3.34</v>
      </c>
      <c r="K361">
        <v>2347</v>
      </c>
      <c r="L361">
        <v>1310</v>
      </c>
      <c r="M361" t="s">
        <v>929</v>
      </c>
      <c r="N361" t="s">
        <v>1108</v>
      </c>
      <c r="O361" t="s">
        <v>23</v>
      </c>
      <c r="P361" t="str">
        <f t="shared" si="5"/>
        <v/>
      </c>
    </row>
    <row r="362" spans="1:16" hidden="1">
      <c r="A362" t="s">
        <v>382</v>
      </c>
      <c r="B362" s="2" t="s">
        <v>383</v>
      </c>
      <c r="C362" t="s">
        <v>18</v>
      </c>
      <c r="D362" t="s">
        <v>384</v>
      </c>
      <c r="E362" s="1" t="s">
        <v>46</v>
      </c>
      <c r="F362">
        <v>7</v>
      </c>
      <c r="G362" s="3">
        <v>1</v>
      </c>
      <c r="H362" s="3">
        <v>1.03</v>
      </c>
      <c r="I362" s="3">
        <v>1.05</v>
      </c>
      <c r="J362" s="3">
        <v>1.02</v>
      </c>
      <c r="K362">
        <v>2341</v>
      </c>
      <c r="L362">
        <v>1550</v>
      </c>
      <c r="M362" t="s">
        <v>164</v>
      </c>
      <c r="N362" t="s">
        <v>1109</v>
      </c>
      <c r="O362" t="s">
        <v>23</v>
      </c>
      <c r="P362" t="str">
        <f t="shared" si="5"/>
        <v/>
      </c>
    </row>
    <row r="363" spans="1:16" hidden="1">
      <c r="A363" t="s">
        <v>666</v>
      </c>
      <c r="B363" s="2" t="s">
        <v>667</v>
      </c>
      <c r="C363" t="s">
        <v>18</v>
      </c>
      <c r="D363" t="s">
        <v>1110</v>
      </c>
      <c r="E363" s="1" t="s">
        <v>46</v>
      </c>
      <c r="F363">
        <v>7</v>
      </c>
      <c r="G363" s="3">
        <v>1</v>
      </c>
      <c r="H363" s="3">
        <v>1.05</v>
      </c>
      <c r="I363" s="3">
        <v>1.1000000000000001</v>
      </c>
      <c r="J363" s="3">
        <v>1.0900000000000001</v>
      </c>
      <c r="K363">
        <v>2325</v>
      </c>
      <c r="L363">
        <v>1223</v>
      </c>
      <c r="M363" t="s">
        <v>316</v>
      </c>
      <c r="N363" t="s">
        <v>1111</v>
      </c>
      <c r="O363" t="s">
        <v>23</v>
      </c>
      <c r="P363" t="str">
        <f t="shared" si="5"/>
        <v/>
      </c>
    </row>
    <row r="364" spans="1:16" hidden="1">
      <c r="A364" t="s">
        <v>1112</v>
      </c>
      <c r="B364" s="2" t="s">
        <v>1113</v>
      </c>
      <c r="C364" t="s">
        <v>18</v>
      </c>
      <c r="D364" t="s">
        <v>681</v>
      </c>
      <c r="E364" s="1" t="s">
        <v>20</v>
      </c>
      <c r="F364">
        <v>28</v>
      </c>
      <c r="G364" s="3">
        <v>0.9</v>
      </c>
      <c r="H364" s="3">
        <v>0.95</v>
      </c>
      <c r="I364" s="3">
        <v>1</v>
      </c>
      <c r="J364" s="3">
        <v>0.95</v>
      </c>
      <c r="K364">
        <v>2324</v>
      </c>
      <c r="L364">
        <v>431</v>
      </c>
      <c r="M364" t="s">
        <v>1114</v>
      </c>
      <c r="N364" t="s">
        <v>1115</v>
      </c>
      <c r="O364" t="s">
        <v>23</v>
      </c>
      <c r="P364" t="str">
        <f t="shared" si="5"/>
        <v/>
      </c>
    </row>
    <row r="365" spans="1:16" hidden="1">
      <c r="A365" t="s">
        <v>341</v>
      </c>
      <c r="B365" s="2" t="s">
        <v>342</v>
      </c>
      <c r="C365" t="s">
        <v>38</v>
      </c>
      <c r="D365" t="s">
        <v>251</v>
      </c>
      <c r="E365" s="1" t="s">
        <v>46</v>
      </c>
      <c r="F365">
        <v>7</v>
      </c>
      <c r="G365" s="3">
        <v>0.8</v>
      </c>
      <c r="H365" s="3">
        <v>0.85</v>
      </c>
      <c r="I365" s="3">
        <v>0.9</v>
      </c>
      <c r="J365" s="3">
        <v>0.85</v>
      </c>
      <c r="K365">
        <v>2318</v>
      </c>
      <c r="L365">
        <v>461</v>
      </c>
      <c r="M365" t="s">
        <v>919</v>
      </c>
      <c r="N365" t="s">
        <v>1116</v>
      </c>
      <c r="O365" t="s">
        <v>23</v>
      </c>
      <c r="P365" t="str">
        <f t="shared" si="5"/>
        <v/>
      </c>
    </row>
    <row r="366" spans="1:16" hidden="1">
      <c r="A366" t="s">
        <v>328</v>
      </c>
      <c r="B366" s="2" t="s">
        <v>329</v>
      </c>
      <c r="C366" t="s">
        <v>18</v>
      </c>
      <c r="D366" t="s">
        <v>1117</v>
      </c>
      <c r="E366" s="1" t="s">
        <v>46</v>
      </c>
      <c r="F366">
        <v>7</v>
      </c>
      <c r="G366" s="3">
        <v>25</v>
      </c>
      <c r="H366" s="3">
        <v>25.5</v>
      </c>
      <c r="I366" s="3">
        <v>26</v>
      </c>
      <c r="J366" s="3">
        <v>25.6</v>
      </c>
      <c r="K366">
        <v>2314</v>
      </c>
      <c r="L366">
        <v>918</v>
      </c>
      <c r="M366" t="s">
        <v>505</v>
      </c>
      <c r="N366" t="s">
        <v>1118</v>
      </c>
      <c r="O366" t="s">
        <v>23</v>
      </c>
      <c r="P366" t="str">
        <f t="shared" si="5"/>
        <v/>
      </c>
    </row>
    <row r="367" spans="1:16" hidden="1">
      <c r="A367" t="s">
        <v>72</v>
      </c>
      <c r="B367" s="2" t="s">
        <v>73</v>
      </c>
      <c r="C367" t="s">
        <v>38</v>
      </c>
      <c r="D367" t="s">
        <v>74</v>
      </c>
      <c r="E367" s="1" t="s">
        <v>46</v>
      </c>
      <c r="F367">
        <v>7</v>
      </c>
      <c r="G367" s="3">
        <v>6</v>
      </c>
      <c r="H367" s="3">
        <v>6.25</v>
      </c>
      <c r="I367" s="3">
        <v>6.5</v>
      </c>
      <c r="J367" s="3">
        <v>6.2</v>
      </c>
      <c r="K367">
        <v>2310</v>
      </c>
      <c r="L367">
        <v>481</v>
      </c>
      <c r="M367" t="s">
        <v>1119</v>
      </c>
      <c r="N367" t="s">
        <v>1120</v>
      </c>
      <c r="O367" t="s">
        <v>23</v>
      </c>
      <c r="P367" t="str">
        <f t="shared" si="5"/>
        <v/>
      </c>
    </row>
    <row r="368" spans="1:16" hidden="1">
      <c r="A368" t="s">
        <v>407</v>
      </c>
      <c r="B368" s="2" t="s">
        <v>408</v>
      </c>
      <c r="C368" t="s">
        <v>18</v>
      </c>
      <c r="D368" t="s">
        <v>759</v>
      </c>
      <c r="E368" s="1" t="s">
        <v>46</v>
      </c>
      <c r="F368">
        <v>7</v>
      </c>
      <c r="G368" s="3">
        <v>0.46</v>
      </c>
      <c r="H368" s="3">
        <v>0.48</v>
      </c>
      <c r="I368" s="3">
        <v>0.49</v>
      </c>
      <c r="J368" s="3">
        <v>0.47</v>
      </c>
      <c r="K368">
        <v>2307</v>
      </c>
      <c r="L368">
        <v>1071</v>
      </c>
      <c r="M368" t="s">
        <v>64</v>
      </c>
      <c r="N368" t="s">
        <v>1121</v>
      </c>
      <c r="O368" t="s">
        <v>23</v>
      </c>
      <c r="P368" t="str">
        <f t="shared" si="5"/>
        <v/>
      </c>
    </row>
    <row r="369" spans="1:16" hidden="1">
      <c r="A369" t="s">
        <v>249</v>
      </c>
      <c r="B369" s="2" t="s">
        <v>250</v>
      </c>
      <c r="C369" t="s">
        <v>18</v>
      </c>
      <c r="D369" t="s">
        <v>1122</v>
      </c>
      <c r="E369" s="1" t="s">
        <v>46</v>
      </c>
      <c r="F369">
        <v>7</v>
      </c>
      <c r="G369" s="3">
        <v>7.5</v>
      </c>
      <c r="H369" s="3">
        <v>8.15</v>
      </c>
      <c r="I369" s="3">
        <v>8.8000000000000007</v>
      </c>
      <c r="J369" s="3">
        <v>8.15</v>
      </c>
      <c r="K369">
        <v>2301</v>
      </c>
      <c r="L369">
        <v>716</v>
      </c>
      <c r="M369" t="s">
        <v>1123</v>
      </c>
      <c r="N369" t="s">
        <v>1124</v>
      </c>
      <c r="O369" t="s">
        <v>23</v>
      </c>
      <c r="P369" t="str">
        <f t="shared" si="5"/>
        <v/>
      </c>
    </row>
    <row r="370" spans="1:16" hidden="1">
      <c r="A370" t="s">
        <v>43</v>
      </c>
      <c r="B370" s="2" t="s">
        <v>44</v>
      </c>
      <c r="C370" t="s">
        <v>18</v>
      </c>
      <c r="D370" t="s">
        <v>1125</v>
      </c>
      <c r="E370" s="1" t="s">
        <v>46</v>
      </c>
      <c r="F370">
        <v>7</v>
      </c>
      <c r="G370" s="3">
        <v>0.7</v>
      </c>
      <c r="H370" s="3">
        <v>0.75</v>
      </c>
      <c r="I370" s="3">
        <v>0.8</v>
      </c>
      <c r="J370" s="3">
        <v>0.74</v>
      </c>
      <c r="K370">
        <v>2291</v>
      </c>
      <c r="L370">
        <v>917</v>
      </c>
      <c r="M370" t="s">
        <v>343</v>
      </c>
      <c r="N370" t="s">
        <v>856</v>
      </c>
      <c r="O370" t="s">
        <v>23</v>
      </c>
      <c r="P370" t="str">
        <f t="shared" si="5"/>
        <v/>
      </c>
    </row>
    <row r="371" spans="1:16" hidden="1">
      <c r="A371" t="s">
        <v>72</v>
      </c>
      <c r="B371" s="2" t="s">
        <v>73</v>
      </c>
      <c r="C371" t="s">
        <v>18</v>
      </c>
      <c r="D371" t="s">
        <v>464</v>
      </c>
      <c r="E371" s="1" t="s">
        <v>46</v>
      </c>
      <c r="F371">
        <v>7</v>
      </c>
      <c r="G371" s="3">
        <v>0.1</v>
      </c>
      <c r="H371" s="3">
        <v>0.13</v>
      </c>
      <c r="I371" s="3">
        <v>0.16</v>
      </c>
      <c r="J371" s="3">
        <v>0.14000000000000001</v>
      </c>
      <c r="K371">
        <v>2276</v>
      </c>
      <c r="L371">
        <v>618</v>
      </c>
      <c r="M371" t="s">
        <v>486</v>
      </c>
      <c r="N371" t="s">
        <v>1126</v>
      </c>
      <c r="O371" t="s">
        <v>23</v>
      </c>
      <c r="P371" t="str">
        <f t="shared" si="5"/>
        <v/>
      </c>
    </row>
    <row r="372" spans="1:16" hidden="1">
      <c r="A372" t="s">
        <v>1127</v>
      </c>
      <c r="B372" s="2" t="s">
        <v>1128</v>
      </c>
      <c r="C372" t="s">
        <v>18</v>
      </c>
      <c r="D372" t="s">
        <v>312</v>
      </c>
      <c r="E372" s="1" t="s">
        <v>20</v>
      </c>
      <c r="F372">
        <v>28</v>
      </c>
      <c r="G372" s="3">
        <v>0.4</v>
      </c>
      <c r="H372" s="3">
        <v>0.43</v>
      </c>
      <c r="I372" s="3">
        <v>0.45</v>
      </c>
      <c r="J372" s="3">
        <v>0.45</v>
      </c>
      <c r="K372">
        <v>2274</v>
      </c>
      <c r="L372">
        <v>377</v>
      </c>
      <c r="M372" t="s">
        <v>898</v>
      </c>
      <c r="N372" t="s">
        <v>1129</v>
      </c>
      <c r="O372" t="s">
        <v>23</v>
      </c>
      <c r="P372" t="str">
        <f t="shared" si="5"/>
        <v/>
      </c>
    </row>
    <row r="373" spans="1:16" hidden="1">
      <c r="A373" t="s">
        <v>1067</v>
      </c>
      <c r="B373" s="2" t="s">
        <v>1068</v>
      </c>
      <c r="C373" t="s">
        <v>18</v>
      </c>
      <c r="D373" t="s">
        <v>1003</v>
      </c>
      <c r="E373" s="1" t="s">
        <v>224</v>
      </c>
      <c r="F373">
        <v>210</v>
      </c>
      <c r="G373" s="3">
        <v>2.08</v>
      </c>
      <c r="H373" s="3">
        <v>2.14</v>
      </c>
      <c r="I373" s="3">
        <v>2.2000000000000002</v>
      </c>
      <c r="J373" s="3">
        <v>2.12</v>
      </c>
      <c r="K373">
        <v>2273</v>
      </c>
      <c r="L373">
        <v>1327</v>
      </c>
      <c r="M373" t="s">
        <v>476</v>
      </c>
      <c r="N373" t="s">
        <v>1130</v>
      </c>
      <c r="O373" t="s">
        <v>23</v>
      </c>
      <c r="P373" t="str">
        <f t="shared" si="5"/>
        <v/>
      </c>
    </row>
    <row r="374" spans="1:16" hidden="1">
      <c r="A374" t="s">
        <v>624</v>
      </c>
      <c r="B374" s="2" t="s">
        <v>625</v>
      </c>
      <c r="C374" t="s">
        <v>38</v>
      </c>
      <c r="D374" t="s">
        <v>214</v>
      </c>
      <c r="E374" s="1" t="s">
        <v>206</v>
      </c>
      <c r="F374">
        <v>91</v>
      </c>
      <c r="G374" s="3">
        <v>13.35</v>
      </c>
      <c r="H374" s="3">
        <v>14.02</v>
      </c>
      <c r="I374" s="3">
        <v>14.7</v>
      </c>
      <c r="J374" s="3">
        <v>13.35</v>
      </c>
      <c r="K374">
        <v>2270</v>
      </c>
      <c r="L374">
        <v>1343</v>
      </c>
      <c r="M374" t="s">
        <v>636</v>
      </c>
      <c r="N374" t="s">
        <v>1132</v>
      </c>
      <c r="O374" t="s">
        <v>23</v>
      </c>
      <c r="P374" t="str">
        <f t="shared" si="5"/>
        <v/>
      </c>
    </row>
    <row r="375" spans="1:16" hidden="1">
      <c r="A375" t="s">
        <v>1133</v>
      </c>
      <c r="B375" s="2" t="s">
        <v>753</v>
      </c>
      <c r="C375" t="s">
        <v>38</v>
      </c>
      <c r="D375" t="s">
        <v>85</v>
      </c>
      <c r="E375" s="1" t="s">
        <v>46</v>
      </c>
      <c r="F375">
        <v>7</v>
      </c>
      <c r="G375" s="3">
        <v>0.1</v>
      </c>
      <c r="H375" s="3">
        <v>0.11</v>
      </c>
      <c r="I375" s="3">
        <v>0.12</v>
      </c>
      <c r="J375" s="3">
        <v>0.11</v>
      </c>
      <c r="K375">
        <v>2259</v>
      </c>
      <c r="L375">
        <v>1622</v>
      </c>
      <c r="M375" t="s">
        <v>299</v>
      </c>
      <c r="N375" t="s">
        <v>1134</v>
      </c>
      <c r="O375" t="s">
        <v>23</v>
      </c>
      <c r="P375" t="str">
        <f t="shared" si="5"/>
        <v/>
      </c>
    </row>
    <row r="376" spans="1:16" hidden="1">
      <c r="A376" t="s">
        <v>49</v>
      </c>
      <c r="B376" s="2" t="s">
        <v>50</v>
      </c>
      <c r="C376" t="s">
        <v>18</v>
      </c>
      <c r="D376" t="s">
        <v>355</v>
      </c>
      <c r="E376" s="1" t="s">
        <v>20</v>
      </c>
      <c r="F376">
        <v>28</v>
      </c>
      <c r="G376" s="3">
        <v>1.6</v>
      </c>
      <c r="H376" s="3">
        <v>1.7</v>
      </c>
      <c r="I376" s="3">
        <v>1.8</v>
      </c>
      <c r="J376" s="3">
        <v>1.75</v>
      </c>
      <c r="K376">
        <v>2259</v>
      </c>
      <c r="L376">
        <v>1748</v>
      </c>
      <c r="M376" t="s">
        <v>336</v>
      </c>
      <c r="N376" t="s">
        <v>1135</v>
      </c>
      <c r="O376" t="s">
        <v>23</v>
      </c>
      <c r="P376" t="str">
        <f t="shared" si="5"/>
        <v/>
      </c>
    </row>
    <row r="377" spans="1:16" hidden="1">
      <c r="A377" t="s">
        <v>382</v>
      </c>
      <c r="B377" s="2" t="s">
        <v>383</v>
      </c>
      <c r="C377" t="s">
        <v>18</v>
      </c>
      <c r="D377" t="s">
        <v>141</v>
      </c>
      <c r="E377" s="1">
        <v>43868</v>
      </c>
      <c r="F377">
        <v>13</v>
      </c>
      <c r="G377" s="3">
        <v>1.1499999999999999</v>
      </c>
      <c r="H377" s="3">
        <v>1.17</v>
      </c>
      <c r="I377" s="3">
        <v>1.2</v>
      </c>
      <c r="J377" s="3">
        <v>1.2</v>
      </c>
      <c r="K377">
        <v>2258</v>
      </c>
      <c r="L377">
        <v>1142</v>
      </c>
      <c r="M377" t="s">
        <v>416</v>
      </c>
      <c r="N377" t="s">
        <v>1136</v>
      </c>
      <c r="O377" t="s">
        <v>23</v>
      </c>
      <c r="P377" t="str">
        <f t="shared" si="5"/>
        <v/>
      </c>
    </row>
    <row r="378" spans="1:16" hidden="1">
      <c r="A378" t="s">
        <v>455</v>
      </c>
      <c r="B378" s="2" t="s">
        <v>456</v>
      </c>
      <c r="C378" t="s">
        <v>38</v>
      </c>
      <c r="D378" t="s">
        <v>80</v>
      </c>
      <c r="E378" s="1" t="s">
        <v>46</v>
      </c>
      <c r="F378">
        <v>7</v>
      </c>
      <c r="G378" s="3">
        <v>2.2400000000000002</v>
      </c>
      <c r="H378" s="3">
        <v>2.4300000000000002</v>
      </c>
      <c r="I378" s="3">
        <v>2.62</v>
      </c>
      <c r="J378" s="3">
        <v>2.59</v>
      </c>
      <c r="K378">
        <v>2257</v>
      </c>
      <c r="L378">
        <v>1040</v>
      </c>
      <c r="M378" t="s">
        <v>538</v>
      </c>
      <c r="N378" t="s">
        <v>663</v>
      </c>
      <c r="O378" t="s">
        <v>23</v>
      </c>
      <c r="P378" t="str">
        <f t="shared" si="5"/>
        <v/>
      </c>
    </row>
    <row r="379" spans="1:16" hidden="1">
      <c r="A379" t="s">
        <v>823</v>
      </c>
      <c r="B379" s="2" t="s">
        <v>824</v>
      </c>
      <c r="C379" t="s">
        <v>18</v>
      </c>
      <c r="D379" t="s">
        <v>437</v>
      </c>
      <c r="E379" s="1" t="s">
        <v>46</v>
      </c>
      <c r="F379">
        <v>7</v>
      </c>
      <c r="G379" s="3">
        <v>1.8</v>
      </c>
      <c r="H379" s="3">
        <v>1.85</v>
      </c>
      <c r="I379" s="3">
        <v>1.9</v>
      </c>
      <c r="J379" s="3">
        <v>1.78</v>
      </c>
      <c r="K379">
        <v>2257</v>
      </c>
      <c r="L379">
        <v>386</v>
      </c>
      <c r="M379" t="s">
        <v>755</v>
      </c>
      <c r="N379" t="s">
        <v>1138</v>
      </c>
      <c r="O379" t="s">
        <v>23</v>
      </c>
      <c r="P379" t="str">
        <f t="shared" si="5"/>
        <v/>
      </c>
    </row>
    <row r="380" spans="1:16" hidden="1">
      <c r="A380" t="s">
        <v>653</v>
      </c>
      <c r="B380" s="2" t="s">
        <v>654</v>
      </c>
      <c r="C380" t="s">
        <v>38</v>
      </c>
      <c r="D380" t="s">
        <v>184</v>
      </c>
      <c r="E380" s="1" t="s">
        <v>224</v>
      </c>
      <c r="F380">
        <v>210</v>
      </c>
      <c r="G380" s="3">
        <v>0.7</v>
      </c>
      <c r="H380" s="3">
        <v>0.87</v>
      </c>
      <c r="I380" s="3">
        <v>1.03</v>
      </c>
      <c r="J380" s="3">
        <v>0.9</v>
      </c>
      <c r="K380">
        <v>2253</v>
      </c>
      <c r="L380">
        <v>109</v>
      </c>
      <c r="M380" t="s">
        <v>1139</v>
      </c>
      <c r="N380" t="s">
        <v>1140</v>
      </c>
      <c r="O380" t="s">
        <v>23</v>
      </c>
      <c r="P380" t="str">
        <f t="shared" si="5"/>
        <v/>
      </c>
    </row>
    <row r="381" spans="1:16" hidden="1">
      <c r="A381" t="s">
        <v>687</v>
      </c>
      <c r="B381" s="2" t="s">
        <v>688</v>
      </c>
      <c r="C381" t="s">
        <v>18</v>
      </c>
      <c r="D381" t="s">
        <v>1141</v>
      </c>
      <c r="E381" s="1" t="s">
        <v>46</v>
      </c>
      <c r="F381">
        <v>7</v>
      </c>
      <c r="G381" s="3">
        <v>4.25</v>
      </c>
      <c r="H381" s="3">
        <v>4.3499999999999996</v>
      </c>
      <c r="I381" s="3">
        <v>4.45</v>
      </c>
      <c r="J381" s="3">
        <v>4.43</v>
      </c>
      <c r="K381">
        <v>2251</v>
      </c>
      <c r="L381">
        <v>1123</v>
      </c>
      <c r="M381">
        <v>2</v>
      </c>
      <c r="N381" t="s">
        <v>1142</v>
      </c>
      <c r="O381" t="s">
        <v>23</v>
      </c>
      <c r="P381" t="str">
        <f t="shared" si="5"/>
        <v/>
      </c>
    </row>
    <row r="382" spans="1:16" hidden="1">
      <c r="A382" t="s">
        <v>823</v>
      </c>
      <c r="B382" s="2" t="s">
        <v>824</v>
      </c>
      <c r="C382" t="s">
        <v>18</v>
      </c>
      <c r="D382" t="s">
        <v>501</v>
      </c>
      <c r="E382" s="1" t="s">
        <v>46</v>
      </c>
      <c r="F382">
        <v>7</v>
      </c>
      <c r="G382" s="3">
        <v>2.0499999999999998</v>
      </c>
      <c r="H382" s="3">
        <v>2.15</v>
      </c>
      <c r="I382" s="3">
        <v>2.25</v>
      </c>
      <c r="J382" s="3">
        <v>2.15</v>
      </c>
      <c r="K382">
        <v>2249</v>
      </c>
      <c r="L382">
        <v>654</v>
      </c>
      <c r="M382" t="s">
        <v>1143</v>
      </c>
      <c r="N382" t="s">
        <v>1144</v>
      </c>
      <c r="O382" t="s">
        <v>23</v>
      </c>
      <c r="P382" t="str">
        <f t="shared" si="5"/>
        <v/>
      </c>
    </row>
    <row r="383" spans="1:16" hidden="1">
      <c r="A383" t="s">
        <v>441</v>
      </c>
      <c r="B383" s="2" t="s">
        <v>442</v>
      </c>
      <c r="C383" t="s">
        <v>18</v>
      </c>
      <c r="D383" t="s">
        <v>443</v>
      </c>
      <c r="E383" s="1">
        <v>44111</v>
      </c>
      <c r="F383">
        <v>21</v>
      </c>
      <c r="G383" s="3">
        <v>2.71</v>
      </c>
      <c r="H383" s="3">
        <v>2.93</v>
      </c>
      <c r="I383" s="3">
        <v>3.15</v>
      </c>
      <c r="J383" s="3">
        <v>3.06</v>
      </c>
      <c r="K383">
        <v>2237</v>
      </c>
      <c r="L383">
        <v>1045</v>
      </c>
      <c r="M383" t="s">
        <v>953</v>
      </c>
      <c r="N383" t="s">
        <v>1146</v>
      </c>
      <c r="O383" t="s">
        <v>23</v>
      </c>
      <c r="P383" t="str">
        <f t="shared" si="5"/>
        <v/>
      </c>
    </row>
    <row r="384" spans="1:16" hidden="1">
      <c r="A384" t="s">
        <v>1147</v>
      </c>
      <c r="B384" s="2" t="s">
        <v>975</v>
      </c>
      <c r="C384" t="s">
        <v>18</v>
      </c>
      <c r="D384" t="s">
        <v>236</v>
      </c>
      <c r="E384" s="1" t="s">
        <v>873</v>
      </c>
      <c r="F384">
        <v>154</v>
      </c>
      <c r="G384" s="3">
        <v>0.95</v>
      </c>
      <c r="H384" s="3">
        <v>1.08</v>
      </c>
      <c r="I384" s="3">
        <v>1.2</v>
      </c>
      <c r="J384" s="3">
        <v>1.05</v>
      </c>
      <c r="K384">
        <v>2235</v>
      </c>
      <c r="L384">
        <v>818</v>
      </c>
      <c r="M384" t="s">
        <v>828</v>
      </c>
      <c r="N384" t="s">
        <v>1148</v>
      </c>
      <c r="O384" t="s">
        <v>23</v>
      </c>
      <c r="P384" t="str">
        <f t="shared" si="5"/>
        <v/>
      </c>
    </row>
    <row r="385" spans="1:16">
      <c r="A385" t="s">
        <v>639</v>
      </c>
      <c r="B385" s="2" t="s">
        <v>640</v>
      </c>
      <c r="C385" t="s">
        <v>18</v>
      </c>
      <c r="D385" t="s">
        <v>609</v>
      </c>
      <c r="E385" s="1" t="s">
        <v>46</v>
      </c>
      <c r="F385">
        <v>7</v>
      </c>
      <c r="G385" s="3">
        <v>1.97</v>
      </c>
      <c r="H385" s="3">
        <v>2.06</v>
      </c>
      <c r="I385" s="3">
        <v>2.14</v>
      </c>
      <c r="J385" s="3">
        <v>2.15</v>
      </c>
      <c r="K385">
        <v>2235</v>
      </c>
      <c r="L385">
        <v>554</v>
      </c>
      <c r="M385" t="s">
        <v>1149</v>
      </c>
      <c r="N385" t="s">
        <v>1150</v>
      </c>
      <c r="O385" t="s">
        <v>23</v>
      </c>
      <c r="P385" t="str">
        <f t="shared" si="5"/>
        <v>Bon</v>
      </c>
    </row>
    <row r="386" spans="1:16" hidden="1">
      <c r="A386" t="s">
        <v>369</v>
      </c>
      <c r="B386" s="2" t="s">
        <v>370</v>
      </c>
      <c r="C386" t="s">
        <v>38</v>
      </c>
      <c r="D386" t="s">
        <v>141</v>
      </c>
      <c r="E386" s="1">
        <v>43868</v>
      </c>
      <c r="F386">
        <v>13</v>
      </c>
      <c r="G386" s="3">
        <v>3</v>
      </c>
      <c r="H386" s="3">
        <v>3.1</v>
      </c>
      <c r="I386" s="3">
        <v>3.2</v>
      </c>
      <c r="J386" s="3">
        <v>3.1</v>
      </c>
      <c r="K386">
        <v>2231</v>
      </c>
      <c r="L386">
        <v>855</v>
      </c>
      <c r="M386" t="s">
        <v>985</v>
      </c>
      <c r="N386" t="s">
        <v>1151</v>
      </c>
      <c r="O386" t="s">
        <v>23</v>
      </c>
      <c r="P386" t="str">
        <f t="shared" si="5"/>
        <v/>
      </c>
    </row>
    <row r="387" spans="1:16" hidden="1">
      <c r="A387" t="s">
        <v>687</v>
      </c>
      <c r="B387" s="2" t="s">
        <v>688</v>
      </c>
      <c r="C387" t="s">
        <v>18</v>
      </c>
      <c r="D387" t="s">
        <v>1152</v>
      </c>
      <c r="E387" s="1" t="s">
        <v>46</v>
      </c>
      <c r="F387">
        <v>7</v>
      </c>
      <c r="G387" s="3">
        <v>9.5</v>
      </c>
      <c r="H387" s="3">
        <v>9.6999999999999993</v>
      </c>
      <c r="I387" s="3">
        <v>9.9</v>
      </c>
      <c r="J387" s="3">
        <v>9.6999999999999993</v>
      </c>
      <c r="K387">
        <v>2217</v>
      </c>
      <c r="L387">
        <v>787</v>
      </c>
      <c r="M387" t="s">
        <v>986</v>
      </c>
      <c r="N387" t="s">
        <v>1153</v>
      </c>
      <c r="O387" t="s">
        <v>23</v>
      </c>
      <c r="P387" t="str">
        <f t="shared" ref="P387:P450" si="6">IF(AND(J387&gt;I387,J387&gt;H387),"Bon","")</f>
        <v/>
      </c>
    </row>
    <row r="388" spans="1:16" hidden="1">
      <c r="A388" t="s">
        <v>589</v>
      </c>
      <c r="B388" s="2" t="s">
        <v>590</v>
      </c>
      <c r="C388" t="s">
        <v>18</v>
      </c>
      <c r="D388" t="s">
        <v>738</v>
      </c>
      <c r="E388" s="1" t="s">
        <v>46</v>
      </c>
      <c r="F388">
        <v>7</v>
      </c>
      <c r="G388" s="3">
        <v>0.4</v>
      </c>
      <c r="H388" s="3">
        <v>0.63</v>
      </c>
      <c r="I388" s="3">
        <v>0.85</v>
      </c>
      <c r="J388" s="3">
        <v>0.7</v>
      </c>
      <c r="K388">
        <v>2203</v>
      </c>
      <c r="L388">
        <v>389</v>
      </c>
      <c r="M388" t="s">
        <v>1154</v>
      </c>
      <c r="N388" t="s">
        <v>1155</v>
      </c>
      <c r="O388" t="s">
        <v>23</v>
      </c>
      <c r="P388" t="str">
        <f t="shared" si="6"/>
        <v/>
      </c>
    </row>
    <row r="389" spans="1:16" hidden="1">
      <c r="A389" t="s">
        <v>120</v>
      </c>
      <c r="B389" s="2" t="s">
        <v>121</v>
      </c>
      <c r="C389" t="s">
        <v>18</v>
      </c>
      <c r="D389" t="s">
        <v>1156</v>
      </c>
      <c r="E389" s="1" t="s">
        <v>46</v>
      </c>
      <c r="F389">
        <v>7</v>
      </c>
      <c r="G389" s="3">
        <v>4.05</v>
      </c>
      <c r="H389" s="3">
        <v>4.43</v>
      </c>
      <c r="I389" s="3">
        <v>4.8</v>
      </c>
      <c r="J389" s="3">
        <v>4.4800000000000004</v>
      </c>
      <c r="K389">
        <v>2200</v>
      </c>
      <c r="L389">
        <v>346</v>
      </c>
      <c r="M389" t="s">
        <v>1157</v>
      </c>
      <c r="N389" t="s">
        <v>1158</v>
      </c>
      <c r="O389" t="s">
        <v>23</v>
      </c>
      <c r="P389" t="str">
        <f t="shared" si="6"/>
        <v/>
      </c>
    </row>
    <row r="390" spans="1:16" hidden="1">
      <c r="A390" t="s">
        <v>745</v>
      </c>
      <c r="B390" s="2" t="s">
        <v>746</v>
      </c>
      <c r="C390" t="s">
        <v>38</v>
      </c>
      <c r="D390" t="s">
        <v>609</v>
      </c>
      <c r="E390" s="1" t="s">
        <v>46</v>
      </c>
      <c r="F390">
        <v>7</v>
      </c>
      <c r="G390" s="3">
        <v>2.08</v>
      </c>
      <c r="H390" s="3">
        <v>2.11</v>
      </c>
      <c r="I390" s="3">
        <v>2.14</v>
      </c>
      <c r="J390" s="3">
        <v>2.0499999999999998</v>
      </c>
      <c r="K390">
        <v>2197</v>
      </c>
      <c r="L390">
        <v>301</v>
      </c>
      <c r="M390" t="s">
        <v>1159</v>
      </c>
      <c r="N390" t="s">
        <v>1160</v>
      </c>
      <c r="O390" t="s">
        <v>23</v>
      </c>
      <c r="P390" t="str">
        <f t="shared" si="6"/>
        <v/>
      </c>
    </row>
    <row r="391" spans="1:16" hidden="1">
      <c r="A391" t="s">
        <v>447</v>
      </c>
      <c r="B391" s="2" t="s">
        <v>448</v>
      </c>
      <c r="C391" t="s">
        <v>38</v>
      </c>
      <c r="D391" t="s">
        <v>1161</v>
      </c>
      <c r="E391" s="1" t="s">
        <v>449</v>
      </c>
      <c r="F391">
        <v>119</v>
      </c>
      <c r="G391" s="3">
        <v>2.67</v>
      </c>
      <c r="H391" s="3">
        <v>2.99</v>
      </c>
      <c r="I391" s="3">
        <v>3.3</v>
      </c>
      <c r="J391" s="3">
        <v>2.5499999999999998</v>
      </c>
      <c r="K391">
        <v>2190</v>
      </c>
      <c r="L391">
        <v>699</v>
      </c>
      <c r="M391" t="s">
        <v>726</v>
      </c>
      <c r="N391" t="s">
        <v>1162</v>
      </c>
      <c r="O391" t="s">
        <v>23</v>
      </c>
      <c r="P391" t="str">
        <f t="shared" si="6"/>
        <v/>
      </c>
    </row>
    <row r="392" spans="1:16" hidden="1">
      <c r="A392" t="s">
        <v>341</v>
      </c>
      <c r="B392" s="2" t="s">
        <v>342</v>
      </c>
      <c r="C392" t="s">
        <v>18</v>
      </c>
      <c r="D392" t="s">
        <v>45</v>
      </c>
      <c r="E392" s="1" t="s">
        <v>46</v>
      </c>
      <c r="F392">
        <v>7</v>
      </c>
      <c r="G392" s="3">
        <v>5</v>
      </c>
      <c r="H392" s="3">
        <v>5.15</v>
      </c>
      <c r="I392" s="3">
        <v>5.3</v>
      </c>
      <c r="J392" s="3">
        <v>5.2</v>
      </c>
      <c r="K392">
        <v>2186</v>
      </c>
      <c r="L392">
        <v>966</v>
      </c>
      <c r="M392" t="s">
        <v>772</v>
      </c>
      <c r="N392" t="s">
        <v>1163</v>
      </c>
      <c r="O392" t="s">
        <v>23</v>
      </c>
      <c r="P392" t="str">
        <f t="shared" si="6"/>
        <v/>
      </c>
    </row>
    <row r="393" spans="1:16" hidden="1">
      <c r="A393" t="s">
        <v>1164</v>
      </c>
      <c r="B393" s="2" t="s">
        <v>1165</v>
      </c>
      <c r="C393" t="s">
        <v>18</v>
      </c>
      <c r="D393" t="s">
        <v>323</v>
      </c>
      <c r="E393" s="1" t="s">
        <v>1166</v>
      </c>
      <c r="F393">
        <v>182</v>
      </c>
      <c r="G393" s="3">
        <v>1.56</v>
      </c>
      <c r="H393" s="3">
        <v>2.0299999999999998</v>
      </c>
      <c r="I393" s="3">
        <v>2.5</v>
      </c>
      <c r="J393" s="3">
        <v>2.15</v>
      </c>
      <c r="K393">
        <v>2183</v>
      </c>
      <c r="L393">
        <v>1172</v>
      </c>
      <c r="M393" t="s">
        <v>199</v>
      </c>
      <c r="N393" t="s">
        <v>1167</v>
      </c>
      <c r="O393" t="s">
        <v>23</v>
      </c>
      <c r="P393" t="str">
        <f t="shared" si="6"/>
        <v/>
      </c>
    </row>
    <row r="394" spans="1:16" hidden="1">
      <c r="A394" t="s">
        <v>1168</v>
      </c>
      <c r="B394" s="2" t="s">
        <v>1169</v>
      </c>
      <c r="C394" t="s">
        <v>18</v>
      </c>
      <c r="D394" t="s">
        <v>55</v>
      </c>
      <c r="E394" s="1" t="s">
        <v>46</v>
      </c>
      <c r="F394">
        <v>7</v>
      </c>
      <c r="G394" s="3">
        <v>0.24</v>
      </c>
      <c r="H394" s="3">
        <v>0.26</v>
      </c>
      <c r="I394" s="3">
        <v>0.27</v>
      </c>
      <c r="J394" s="3">
        <v>0.25</v>
      </c>
      <c r="K394">
        <v>2182</v>
      </c>
      <c r="L394">
        <v>823</v>
      </c>
      <c r="M394" t="s">
        <v>735</v>
      </c>
      <c r="N394" t="s">
        <v>1170</v>
      </c>
      <c r="O394" t="s">
        <v>23</v>
      </c>
      <c r="P394" t="str">
        <f t="shared" si="6"/>
        <v/>
      </c>
    </row>
    <row r="395" spans="1:16" hidden="1">
      <c r="A395" t="s">
        <v>441</v>
      </c>
      <c r="B395" s="2" t="s">
        <v>442</v>
      </c>
      <c r="C395" t="s">
        <v>18</v>
      </c>
      <c r="D395" t="s">
        <v>1171</v>
      </c>
      <c r="E395" s="1" t="s">
        <v>46</v>
      </c>
      <c r="F395">
        <v>7</v>
      </c>
      <c r="G395" s="3">
        <v>0.68</v>
      </c>
      <c r="H395" s="3">
        <v>0.75</v>
      </c>
      <c r="I395" s="3">
        <v>0.82</v>
      </c>
      <c r="J395" s="3">
        <v>0.82</v>
      </c>
      <c r="K395">
        <v>2173</v>
      </c>
      <c r="L395">
        <v>1306</v>
      </c>
      <c r="M395" t="s">
        <v>699</v>
      </c>
      <c r="N395" t="s">
        <v>1172</v>
      </c>
      <c r="O395" t="s">
        <v>23</v>
      </c>
      <c r="P395" t="str">
        <f t="shared" si="6"/>
        <v/>
      </c>
    </row>
    <row r="396" spans="1:16" hidden="1">
      <c r="A396" t="s">
        <v>59</v>
      </c>
      <c r="B396" s="2" t="s">
        <v>60</v>
      </c>
      <c r="C396" t="s">
        <v>38</v>
      </c>
      <c r="D396" t="s">
        <v>61</v>
      </c>
      <c r="E396" s="1" t="s">
        <v>46</v>
      </c>
      <c r="F396">
        <v>7</v>
      </c>
      <c r="G396" s="3">
        <v>12</v>
      </c>
      <c r="H396" s="3">
        <v>12.3</v>
      </c>
      <c r="I396" s="3">
        <v>12.6</v>
      </c>
      <c r="J396" s="3">
        <v>12.4</v>
      </c>
      <c r="K396">
        <v>2163</v>
      </c>
      <c r="L396">
        <v>763</v>
      </c>
      <c r="M396" t="s">
        <v>736</v>
      </c>
      <c r="N396" t="s">
        <v>1173</v>
      </c>
      <c r="O396" t="s">
        <v>23</v>
      </c>
      <c r="P396" t="str">
        <f t="shared" si="6"/>
        <v/>
      </c>
    </row>
    <row r="397" spans="1:16" hidden="1">
      <c r="A397" t="s">
        <v>745</v>
      </c>
      <c r="B397" s="2" t="s">
        <v>746</v>
      </c>
      <c r="C397" t="s">
        <v>18</v>
      </c>
      <c r="D397" t="s">
        <v>404</v>
      </c>
      <c r="E397" s="1" t="s">
        <v>46</v>
      </c>
      <c r="F397">
        <v>7</v>
      </c>
      <c r="G397" s="3">
        <v>0.4</v>
      </c>
      <c r="H397" s="3">
        <v>0.43</v>
      </c>
      <c r="I397" s="3">
        <v>0.45</v>
      </c>
      <c r="J397" s="3">
        <v>0.42</v>
      </c>
      <c r="K397">
        <v>2159</v>
      </c>
      <c r="L397">
        <v>1017</v>
      </c>
      <c r="M397" t="s">
        <v>63</v>
      </c>
      <c r="N397" t="s">
        <v>1174</v>
      </c>
      <c r="O397" t="s">
        <v>23</v>
      </c>
      <c r="P397" t="str">
        <f t="shared" si="6"/>
        <v/>
      </c>
    </row>
    <row r="398" spans="1:16" hidden="1">
      <c r="A398" t="s">
        <v>153</v>
      </c>
      <c r="B398" s="2" t="s">
        <v>154</v>
      </c>
      <c r="C398" t="s">
        <v>38</v>
      </c>
      <c r="D398" t="s">
        <v>320</v>
      </c>
      <c r="E398" s="1" t="s">
        <v>46</v>
      </c>
      <c r="F398">
        <v>7</v>
      </c>
      <c r="G398" s="3">
        <v>0.55000000000000004</v>
      </c>
      <c r="H398" s="3">
        <v>0.56999999999999995</v>
      </c>
      <c r="I398" s="3">
        <v>0.59</v>
      </c>
      <c r="J398" s="3">
        <v>0.57999999999999996</v>
      </c>
      <c r="K398">
        <v>2158</v>
      </c>
      <c r="L398">
        <v>297</v>
      </c>
      <c r="M398" t="s">
        <v>1175</v>
      </c>
      <c r="N398" t="s">
        <v>1176</v>
      </c>
      <c r="O398" t="s">
        <v>23</v>
      </c>
      <c r="P398" t="str">
        <f t="shared" si="6"/>
        <v/>
      </c>
    </row>
    <row r="399" spans="1:16" hidden="1">
      <c r="A399" t="s">
        <v>823</v>
      </c>
      <c r="B399" s="2" t="s">
        <v>824</v>
      </c>
      <c r="C399" t="s">
        <v>18</v>
      </c>
      <c r="D399" t="s">
        <v>401</v>
      </c>
      <c r="E399" s="1" t="s">
        <v>46</v>
      </c>
      <c r="F399">
        <v>7</v>
      </c>
      <c r="G399" s="3">
        <v>2.15</v>
      </c>
      <c r="H399" s="3">
        <v>2.4500000000000002</v>
      </c>
      <c r="I399" s="3">
        <v>2.75</v>
      </c>
      <c r="J399" s="3">
        <v>2.5</v>
      </c>
      <c r="K399">
        <v>2157</v>
      </c>
      <c r="L399">
        <v>1527</v>
      </c>
      <c r="M399" t="s">
        <v>860</v>
      </c>
      <c r="N399" t="s">
        <v>1177</v>
      </c>
      <c r="O399" t="s">
        <v>23</v>
      </c>
      <c r="P399" t="str">
        <f t="shared" si="6"/>
        <v/>
      </c>
    </row>
    <row r="400" spans="1:16" hidden="1">
      <c r="A400" t="s">
        <v>687</v>
      </c>
      <c r="B400" s="2" t="s">
        <v>688</v>
      </c>
      <c r="C400" t="s">
        <v>18</v>
      </c>
      <c r="D400" t="s">
        <v>1178</v>
      </c>
      <c r="E400" s="1" t="s">
        <v>46</v>
      </c>
      <c r="F400">
        <v>7</v>
      </c>
      <c r="G400" s="3">
        <v>5.05</v>
      </c>
      <c r="H400" s="3">
        <v>5.55</v>
      </c>
      <c r="I400" s="3">
        <v>6.05</v>
      </c>
      <c r="J400" s="3">
        <v>5.75</v>
      </c>
      <c r="K400">
        <v>2146</v>
      </c>
      <c r="L400">
        <v>1209</v>
      </c>
      <c r="M400" t="s">
        <v>724</v>
      </c>
      <c r="N400" t="s">
        <v>1179</v>
      </c>
      <c r="O400" t="s">
        <v>23</v>
      </c>
      <c r="P400" t="str">
        <f t="shared" si="6"/>
        <v/>
      </c>
    </row>
    <row r="401" spans="1:16" hidden="1">
      <c r="A401" t="s">
        <v>543</v>
      </c>
      <c r="B401" s="2" t="s">
        <v>544</v>
      </c>
      <c r="C401" t="s">
        <v>18</v>
      </c>
      <c r="D401" t="s">
        <v>1180</v>
      </c>
      <c r="E401" s="1">
        <v>44111</v>
      </c>
      <c r="F401">
        <v>21</v>
      </c>
      <c r="G401" s="3">
        <v>1.82</v>
      </c>
      <c r="H401" s="3">
        <v>2.35</v>
      </c>
      <c r="I401" s="3">
        <v>2.87</v>
      </c>
      <c r="J401" s="3">
        <v>2.4500000000000002</v>
      </c>
      <c r="K401">
        <v>2145</v>
      </c>
      <c r="L401">
        <v>557</v>
      </c>
      <c r="M401" t="s">
        <v>936</v>
      </c>
      <c r="N401" t="s">
        <v>1181</v>
      </c>
      <c r="O401" t="s">
        <v>23</v>
      </c>
      <c r="P401" t="str">
        <f t="shared" si="6"/>
        <v/>
      </c>
    </row>
    <row r="402" spans="1:16" hidden="1">
      <c r="A402" t="s">
        <v>673</v>
      </c>
      <c r="B402" s="2" t="s">
        <v>674</v>
      </c>
      <c r="C402" t="s">
        <v>38</v>
      </c>
      <c r="D402" t="s">
        <v>1182</v>
      </c>
      <c r="E402" s="1" t="s">
        <v>46</v>
      </c>
      <c r="F402">
        <v>7</v>
      </c>
      <c r="G402" s="3">
        <v>14</v>
      </c>
      <c r="H402" s="3">
        <v>14.75</v>
      </c>
      <c r="I402" s="3">
        <v>15.5</v>
      </c>
      <c r="J402" s="3">
        <v>15</v>
      </c>
      <c r="K402">
        <v>2145</v>
      </c>
      <c r="L402">
        <v>432</v>
      </c>
      <c r="M402" t="s">
        <v>1032</v>
      </c>
      <c r="N402" t="s">
        <v>1183</v>
      </c>
      <c r="O402" t="s">
        <v>23</v>
      </c>
      <c r="P402" t="str">
        <f t="shared" si="6"/>
        <v/>
      </c>
    </row>
    <row r="403" spans="1:16">
      <c r="A403" t="s">
        <v>1184</v>
      </c>
      <c r="B403" s="2" t="s">
        <v>1185</v>
      </c>
      <c r="C403" t="s">
        <v>18</v>
      </c>
      <c r="D403" t="s">
        <v>19</v>
      </c>
      <c r="E403" s="1" t="s">
        <v>56</v>
      </c>
      <c r="F403">
        <v>63</v>
      </c>
      <c r="G403" s="3">
        <v>0.05</v>
      </c>
      <c r="H403" s="3">
        <v>0.43</v>
      </c>
      <c r="I403" s="3">
        <v>0.8</v>
      </c>
      <c r="J403" s="3">
        <v>0.9</v>
      </c>
      <c r="K403">
        <v>2138</v>
      </c>
      <c r="L403">
        <v>307</v>
      </c>
      <c r="M403" t="s">
        <v>1186</v>
      </c>
      <c r="N403" t="s">
        <v>1187</v>
      </c>
      <c r="O403" t="s">
        <v>23</v>
      </c>
      <c r="P403" t="str">
        <f t="shared" si="6"/>
        <v>Bon</v>
      </c>
    </row>
    <row r="404" spans="1:16" hidden="1">
      <c r="A404" t="s">
        <v>639</v>
      </c>
      <c r="B404" s="2" t="s">
        <v>640</v>
      </c>
      <c r="C404" t="s">
        <v>18</v>
      </c>
      <c r="D404" t="s">
        <v>1188</v>
      </c>
      <c r="E404" s="1" t="s">
        <v>46</v>
      </c>
      <c r="F404">
        <v>7</v>
      </c>
      <c r="G404" s="3">
        <v>1.29</v>
      </c>
      <c r="H404" s="3">
        <v>1.35</v>
      </c>
      <c r="I404" s="3">
        <v>1.41</v>
      </c>
      <c r="J404" s="3">
        <v>1.32</v>
      </c>
      <c r="K404">
        <v>2134</v>
      </c>
      <c r="L404">
        <v>305</v>
      </c>
      <c r="M404">
        <v>7</v>
      </c>
      <c r="N404" t="s">
        <v>1189</v>
      </c>
      <c r="O404" t="s">
        <v>23</v>
      </c>
      <c r="P404" t="str">
        <f t="shared" si="6"/>
        <v/>
      </c>
    </row>
    <row r="405" spans="1:16" hidden="1">
      <c r="A405" t="s">
        <v>1074</v>
      </c>
      <c r="B405" s="2" t="s">
        <v>1075</v>
      </c>
      <c r="C405" t="s">
        <v>38</v>
      </c>
      <c r="D405" t="s">
        <v>437</v>
      </c>
      <c r="E405" s="1" t="s">
        <v>46</v>
      </c>
      <c r="F405">
        <v>7</v>
      </c>
      <c r="G405" s="3">
        <v>0.52</v>
      </c>
      <c r="H405" s="3">
        <v>0.61</v>
      </c>
      <c r="I405" s="3">
        <v>0.7</v>
      </c>
      <c r="J405" s="3">
        <v>0.66</v>
      </c>
      <c r="K405">
        <v>2128</v>
      </c>
      <c r="L405">
        <v>269</v>
      </c>
      <c r="M405" t="s">
        <v>1190</v>
      </c>
      <c r="N405" t="s">
        <v>1191</v>
      </c>
      <c r="O405" t="s">
        <v>23</v>
      </c>
      <c r="P405" t="str">
        <f t="shared" si="6"/>
        <v/>
      </c>
    </row>
    <row r="406" spans="1:16" hidden="1">
      <c r="A406" t="s">
        <v>1192</v>
      </c>
      <c r="B406" s="2" t="s">
        <v>1193</v>
      </c>
      <c r="C406" t="s">
        <v>18</v>
      </c>
      <c r="D406" t="s">
        <v>214</v>
      </c>
      <c r="E406" s="1" t="s">
        <v>46</v>
      </c>
      <c r="F406">
        <v>7</v>
      </c>
      <c r="G406" s="3">
        <v>0.65</v>
      </c>
      <c r="H406" s="3">
        <v>0.83</v>
      </c>
      <c r="I406" s="3">
        <v>1</v>
      </c>
      <c r="J406" s="3">
        <v>1</v>
      </c>
      <c r="K406">
        <v>2128</v>
      </c>
      <c r="L406">
        <v>616</v>
      </c>
      <c r="M406" t="s">
        <v>216</v>
      </c>
      <c r="N406" t="s">
        <v>1194</v>
      </c>
      <c r="O406" t="s">
        <v>23</v>
      </c>
      <c r="P406" t="str">
        <f t="shared" si="6"/>
        <v/>
      </c>
    </row>
    <row r="407" spans="1:16" hidden="1">
      <c r="A407" t="s">
        <v>493</v>
      </c>
      <c r="B407" s="2" t="s">
        <v>494</v>
      </c>
      <c r="C407" t="s">
        <v>38</v>
      </c>
      <c r="D407" t="s">
        <v>532</v>
      </c>
      <c r="E407" s="1" t="s">
        <v>46</v>
      </c>
      <c r="F407">
        <v>7</v>
      </c>
      <c r="G407" s="3">
        <v>1.1000000000000001</v>
      </c>
      <c r="H407" s="3">
        <v>1.1499999999999999</v>
      </c>
      <c r="I407" s="3">
        <v>1.2</v>
      </c>
      <c r="J407" s="3">
        <v>1.17</v>
      </c>
      <c r="K407">
        <v>2127</v>
      </c>
      <c r="L407">
        <v>592</v>
      </c>
      <c r="M407" t="s">
        <v>1195</v>
      </c>
      <c r="N407" t="s">
        <v>1196</v>
      </c>
      <c r="O407" t="s">
        <v>23</v>
      </c>
      <c r="P407" t="str">
        <f t="shared" si="6"/>
        <v/>
      </c>
    </row>
    <row r="408" spans="1:16" hidden="1">
      <c r="A408" t="s">
        <v>1197</v>
      </c>
      <c r="B408" s="2" t="s">
        <v>1198</v>
      </c>
      <c r="C408" t="s">
        <v>38</v>
      </c>
      <c r="D408" t="s">
        <v>26</v>
      </c>
      <c r="E408" s="1" t="s">
        <v>46</v>
      </c>
      <c r="F408">
        <v>7</v>
      </c>
      <c r="G408" s="3">
        <v>1.35</v>
      </c>
      <c r="H408" s="3">
        <v>1.42</v>
      </c>
      <c r="I408" s="3">
        <v>1.49</v>
      </c>
      <c r="J408" s="3">
        <v>1.45</v>
      </c>
      <c r="K408">
        <v>2126</v>
      </c>
      <c r="L408">
        <v>488</v>
      </c>
      <c r="M408" t="s">
        <v>1079</v>
      </c>
      <c r="N408" t="s">
        <v>1199</v>
      </c>
      <c r="O408" t="s">
        <v>23</v>
      </c>
      <c r="P408" t="str">
        <f t="shared" si="6"/>
        <v/>
      </c>
    </row>
    <row r="409" spans="1:16" hidden="1">
      <c r="A409" t="s">
        <v>1200</v>
      </c>
      <c r="B409" s="2" t="s">
        <v>1201</v>
      </c>
      <c r="C409" t="s">
        <v>18</v>
      </c>
      <c r="D409" t="s">
        <v>485</v>
      </c>
      <c r="E409" s="1" t="s">
        <v>20</v>
      </c>
      <c r="F409">
        <v>28</v>
      </c>
      <c r="G409" s="3">
        <v>1.65</v>
      </c>
      <c r="H409" s="3">
        <v>1.93</v>
      </c>
      <c r="I409" s="3">
        <v>2.2000000000000002</v>
      </c>
      <c r="J409" s="3">
        <v>1.85</v>
      </c>
      <c r="K409">
        <v>2114</v>
      </c>
      <c r="L409">
        <v>130</v>
      </c>
      <c r="M409" t="s">
        <v>1202</v>
      </c>
      <c r="N409" t="s">
        <v>1203</v>
      </c>
      <c r="O409" t="s">
        <v>23</v>
      </c>
      <c r="P409" t="str">
        <f t="shared" si="6"/>
        <v/>
      </c>
    </row>
    <row r="410" spans="1:16" hidden="1">
      <c r="A410" t="s">
        <v>1204</v>
      </c>
      <c r="B410" s="2" t="s">
        <v>1205</v>
      </c>
      <c r="C410" t="s">
        <v>18</v>
      </c>
      <c r="D410" t="s">
        <v>107</v>
      </c>
      <c r="E410" s="1" t="s">
        <v>46</v>
      </c>
      <c r="F410">
        <v>7</v>
      </c>
      <c r="G410" s="3">
        <v>0.64</v>
      </c>
      <c r="H410" s="3">
        <v>0.73</v>
      </c>
      <c r="I410" s="3">
        <v>0.81</v>
      </c>
      <c r="J410" s="3">
        <v>0.68</v>
      </c>
      <c r="K410">
        <v>2106</v>
      </c>
      <c r="L410">
        <v>1436</v>
      </c>
      <c r="M410" t="s">
        <v>1206</v>
      </c>
      <c r="N410" t="s">
        <v>1207</v>
      </c>
      <c r="O410" t="s">
        <v>23</v>
      </c>
      <c r="P410" t="str">
        <f t="shared" si="6"/>
        <v/>
      </c>
    </row>
    <row r="411" spans="1:16" hidden="1">
      <c r="A411" t="s">
        <v>639</v>
      </c>
      <c r="B411" s="2" t="s">
        <v>640</v>
      </c>
      <c r="C411" t="s">
        <v>38</v>
      </c>
      <c r="D411" t="s">
        <v>107</v>
      </c>
      <c r="E411" s="1">
        <v>43868</v>
      </c>
      <c r="F411">
        <v>13</v>
      </c>
      <c r="G411" s="3">
        <v>3.85</v>
      </c>
      <c r="H411" s="3">
        <v>3.93</v>
      </c>
      <c r="I411" s="3">
        <v>4</v>
      </c>
      <c r="J411" s="3">
        <v>3.97</v>
      </c>
      <c r="K411">
        <v>2106</v>
      </c>
      <c r="L411">
        <v>131</v>
      </c>
      <c r="M411" t="s">
        <v>1209</v>
      </c>
      <c r="N411" t="s">
        <v>1210</v>
      </c>
      <c r="O411" t="s">
        <v>23</v>
      </c>
      <c r="P411" t="str">
        <f t="shared" si="6"/>
        <v/>
      </c>
    </row>
    <row r="412" spans="1:16">
      <c r="A412" t="s">
        <v>1211</v>
      </c>
      <c r="B412" s="2" t="s">
        <v>1212</v>
      </c>
      <c r="C412" t="s">
        <v>18</v>
      </c>
      <c r="D412" t="s">
        <v>617</v>
      </c>
      <c r="E412" s="1" t="s">
        <v>449</v>
      </c>
      <c r="F412">
        <v>119</v>
      </c>
      <c r="G412" s="3">
        <v>8.9</v>
      </c>
      <c r="H412" s="3">
        <v>9.4499999999999993</v>
      </c>
      <c r="I412" s="3">
        <v>10</v>
      </c>
      <c r="J412" s="3">
        <v>10.15</v>
      </c>
      <c r="K412">
        <v>2100</v>
      </c>
      <c r="L412">
        <v>644</v>
      </c>
      <c r="M412" t="s">
        <v>1214</v>
      </c>
      <c r="N412" t="s">
        <v>1215</v>
      </c>
      <c r="O412" t="s">
        <v>23</v>
      </c>
      <c r="P412" t="str">
        <f t="shared" si="6"/>
        <v>Bon</v>
      </c>
    </row>
    <row r="413" spans="1:16" hidden="1">
      <c r="A413" t="s">
        <v>1216</v>
      </c>
      <c r="B413" s="2" t="s">
        <v>1217</v>
      </c>
      <c r="C413" t="s">
        <v>38</v>
      </c>
      <c r="D413" t="s">
        <v>1218</v>
      </c>
      <c r="E413" s="1" t="s">
        <v>20</v>
      </c>
      <c r="F413">
        <v>28</v>
      </c>
      <c r="G413" s="3">
        <v>0.45</v>
      </c>
      <c r="H413" s="3">
        <v>0.5</v>
      </c>
      <c r="I413" s="3">
        <v>0.55000000000000004</v>
      </c>
      <c r="J413" s="3">
        <v>0.47</v>
      </c>
      <c r="K413">
        <v>2094</v>
      </c>
      <c r="L413">
        <v>103</v>
      </c>
      <c r="M413" t="s">
        <v>1219</v>
      </c>
      <c r="N413" t="s">
        <v>1220</v>
      </c>
      <c r="O413" t="s">
        <v>23</v>
      </c>
      <c r="P413" t="str">
        <f t="shared" si="6"/>
        <v/>
      </c>
    </row>
    <row r="414" spans="1:16" hidden="1">
      <c r="A414" t="s">
        <v>666</v>
      </c>
      <c r="B414" s="2" t="s">
        <v>667</v>
      </c>
      <c r="C414" t="s">
        <v>38</v>
      </c>
      <c r="D414" t="s">
        <v>74</v>
      </c>
      <c r="E414" s="1" t="s">
        <v>46</v>
      </c>
      <c r="F414">
        <v>7</v>
      </c>
      <c r="G414" s="3">
        <v>0.75</v>
      </c>
      <c r="H414" s="3">
        <v>0.78</v>
      </c>
      <c r="I414" s="3">
        <v>0.8</v>
      </c>
      <c r="J414" s="3">
        <v>0.75</v>
      </c>
      <c r="K414">
        <v>2091</v>
      </c>
      <c r="L414">
        <v>672</v>
      </c>
      <c r="M414" t="s">
        <v>970</v>
      </c>
      <c r="N414" t="s">
        <v>1221</v>
      </c>
      <c r="O414" t="s">
        <v>23</v>
      </c>
      <c r="P414" t="str">
        <f t="shared" si="6"/>
        <v/>
      </c>
    </row>
    <row r="415" spans="1:16" hidden="1">
      <c r="A415" t="s">
        <v>120</v>
      </c>
      <c r="B415" s="2" t="s">
        <v>121</v>
      </c>
      <c r="C415" t="s">
        <v>18</v>
      </c>
      <c r="D415" t="s">
        <v>122</v>
      </c>
      <c r="E415" s="1">
        <v>43868</v>
      </c>
      <c r="F415">
        <v>13</v>
      </c>
      <c r="G415" s="3">
        <v>4.8</v>
      </c>
      <c r="H415" s="3">
        <v>5.15</v>
      </c>
      <c r="I415" s="3">
        <v>5.5</v>
      </c>
      <c r="J415" s="3">
        <v>5.39</v>
      </c>
      <c r="K415">
        <v>2077</v>
      </c>
      <c r="L415">
        <v>1332</v>
      </c>
      <c r="M415" t="s">
        <v>361</v>
      </c>
      <c r="N415" t="s">
        <v>1222</v>
      </c>
      <c r="O415" t="s">
        <v>23</v>
      </c>
      <c r="P415" t="str">
        <f t="shared" si="6"/>
        <v/>
      </c>
    </row>
    <row r="416" spans="1:16">
      <c r="A416" t="s">
        <v>1223</v>
      </c>
      <c r="B416" s="2" t="s">
        <v>1224</v>
      </c>
      <c r="C416" t="s">
        <v>38</v>
      </c>
      <c r="D416" t="s">
        <v>734</v>
      </c>
      <c r="E416" s="1" t="s">
        <v>56</v>
      </c>
      <c r="F416">
        <v>63</v>
      </c>
      <c r="G416" s="3">
        <v>5.8</v>
      </c>
      <c r="H416" s="3">
        <v>6.43</v>
      </c>
      <c r="I416" s="3">
        <v>7.05</v>
      </c>
      <c r="J416" s="3">
        <v>7.2</v>
      </c>
      <c r="K416">
        <v>2075</v>
      </c>
      <c r="L416">
        <v>825</v>
      </c>
      <c r="M416" t="s">
        <v>505</v>
      </c>
      <c r="N416" t="s">
        <v>1225</v>
      </c>
      <c r="O416" t="s">
        <v>23</v>
      </c>
      <c r="P416" t="str">
        <f t="shared" si="6"/>
        <v>Bon</v>
      </c>
    </row>
    <row r="417" spans="1:16" hidden="1">
      <c r="A417" t="s">
        <v>595</v>
      </c>
      <c r="B417" s="2">
        <v>15</v>
      </c>
      <c r="C417" t="s">
        <v>18</v>
      </c>
      <c r="D417" t="s">
        <v>437</v>
      </c>
      <c r="E417" s="1" t="s">
        <v>46</v>
      </c>
      <c r="F417">
        <v>7</v>
      </c>
      <c r="G417" s="3">
        <v>0.16</v>
      </c>
      <c r="H417" s="3">
        <v>0.17</v>
      </c>
      <c r="I417" s="3">
        <v>0.17</v>
      </c>
      <c r="J417" s="3">
        <v>0.17</v>
      </c>
      <c r="K417">
        <v>2073</v>
      </c>
      <c r="L417">
        <v>1593</v>
      </c>
      <c r="M417" t="s">
        <v>188</v>
      </c>
      <c r="N417" t="s">
        <v>1226</v>
      </c>
      <c r="O417" t="s">
        <v>23</v>
      </c>
      <c r="P417" t="str">
        <f t="shared" si="6"/>
        <v/>
      </c>
    </row>
    <row r="418" spans="1:16" hidden="1">
      <c r="A418" t="s">
        <v>1227</v>
      </c>
      <c r="B418" s="2" t="s">
        <v>1228</v>
      </c>
      <c r="C418" t="s">
        <v>38</v>
      </c>
      <c r="D418" t="s">
        <v>1218</v>
      </c>
      <c r="E418" s="1" t="s">
        <v>20</v>
      </c>
      <c r="F418">
        <v>28</v>
      </c>
      <c r="G418" s="3">
        <v>0.75</v>
      </c>
      <c r="H418" s="3">
        <v>0.83</v>
      </c>
      <c r="I418" s="3">
        <v>0.9</v>
      </c>
      <c r="J418" s="3">
        <v>0.85</v>
      </c>
      <c r="K418">
        <v>2071</v>
      </c>
      <c r="L418">
        <v>520</v>
      </c>
      <c r="M418" t="s">
        <v>1229</v>
      </c>
      <c r="N418" t="s">
        <v>1230</v>
      </c>
      <c r="O418" t="s">
        <v>23</v>
      </c>
      <c r="P418" t="str">
        <f t="shared" si="6"/>
        <v/>
      </c>
    </row>
    <row r="419" spans="1:16" hidden="1">
      <c r="A419" t="s">
        <v>242</v>
      </c>
      <c r="B419" s="2" t="s">
        <v>243</v>
      </c>
      <c r="C419" t="s">
        <v>18</v>
      </c>
      <c r="D419" t="s">
        <v>262</v>
      </c>
      <c r="E419" s="1">
        <v>43868</v>
      </c>
      <c r="F419">
        <v>13</v>
      </c>
      <c r="G419" s="3">
        <v>3.85</v>
      </c>
      <c r="H419" s="3">
        <v>4</v>
      </c>
      <c r="I419" s="3">
        <v>4.1500000000000004</v>
      </c>
      <c r="J419" s="3">
        <v>3.92</v>
      </c>
      <c r="K419">
        <v>2068</v>
      </c>
      <c r="L419">
        <v>1128</v>
      </c>
      <c r="M419" t="s">
        <v>230</v>
      </c>
      <c r="N419" t="s">
        <v>1232</v>
      </c>
      <c r="O419" t="s">
        <v>23</v>
      </c>
      <c r="P419" t="str">
        <f t="shared" si="6"/>
        <v/>
      </c>
    </row>
    <row r="420" spans="1:16" hidden="1">
      <c r="A420" t="s">
        <v>1233</v>
      </c>
      <c r="B420" s="2" t="s">
        <v>1234</v>
      </c>
      <c r="C420" t="s">
        <v>38</v>
      </c>
      <c r="D420" t="s">
        <v>155</v>
      </c>
      <c r="E420" s="1" t="s">
        <v>20</v>
      </c>
      <c r="F420">
        <v>28</v>
      </c>
      <c r="G420" s="3">
        <v>0.95</v>
      </c>
      <c r="H420" s="3">
        <v>1.1000000000000001</v>
      </c>
      <c r="I420" s="3">
        <v>1.25</v>
      </c>
      <c r="J420" s="3">
        <v>1.05</v>
      </c>
      <c r="K420">
        <v>2053</v>
      </c>
      <c r="L420">
        <v>472</v>
      </c>
      <c r="M420" t="s">
        <v>552</v>
      </c>
      <c r="N420" t="s">
        <v>1235</v>
      </c>
      <c r="O420" t="s">
        <v>23</v>
      </c>
      <c r="P420" t="str">
        <f t="shared" si="6"/>
        <v/>
      </c>
    </row>
    <row r="421" spans="1:16">
      <c r="A421" t="s">
        <v>1236</v>
      </c>
      <c r="B421" s="2" t="s">
        <v>1237</v>
      </c>
      <c r="C421" t="s">
        <v>18</v>
      </c>
      <c r="D421" t="s">
        <v>1238</v>
      </c>
      <c r="E421" s="1" t="s">
        <v>46</v>
      </c>
      <c r="F421">
        <v>7</v>
      </c>
      <c r="G421" s="3">
        <v>1.3</v>
      </c>
      <c r="H421" s="3">
        <v>1.41</v>
      </c>
      <c r="I421" s="3">
        <v>1.52</v>
      </c>
      <c r="J421" s="3">
        <v>1.76</v>
      </c>
      <c r="K421">
        <v>2049</v>
      </c>
      <c r="L421">
        <v>381</v>
      </c>
      <c r="M421" t="s">
        <v>110</v>
      </c>
      <c r="N421" t="s">
        <v>1239</v>
      </c>
      <c r="O421" t="s">
        <v>23</v>
      </c>
      <c r="P421" t="str">
        <f t="shared" si="6"/>
        <v>Bon</v>
      </c>
    </row>
    <row r="422" spans="1:16" hidden="1">
      <c r="A422" t="s">
        <v>483</v>
      </c>
      <c r="B422" s="2" t="s">
        <v>484</v>
      </c>
      <c r="C422" t="s">
        <v>38</v>
      </c>
      <c r="D422" t="s">
        <v>734</v>
      </c>
      <c r="E422" s="1" t="s">
        <v>20</v>
      </c>
      <c r="F422">
        <v>28</v>
      </c>
      <c r="G422" s="3">
        <v>2.72</v>
      </c>
      <c r="H422" s="3">
        <v>2.76</v>
      </c>
      <c r="I422" s="3">
        <v>2.8</v>
      </c>
      <c r="J422" s="3">
        <v>2.75</v>
      </c>
      <c r="K422">
        <v>2045</v>
      </c>
      <c r="L422">
        <v>1381</v>
      </c>
      <c r="M422" t="s">
        <v>163</v>
      </c>
      <c r="N422" t="s">
        <v>1241</v>
      </c>
      <c r="O422" t="s">
        <v>23</v>
      </c>
      <c r="P422" t="str">
        <f t="shared" si="6"/>
        <v/>
      </c>
    </row>
    <row r="423" spans="1:16">
      <c r="A423" t="s">
        <v>1242</v>
      </c>
      <c r="B423" s="2" t="s">
        <v>1243</v>
      </c>
      <c r="C423" t="s">
        <v>18</v>
      </c>
      <c r="D423" t="s">
        <v>1244</v>
      </c>
      <c r="E423" s="1" t="s">
        <v>46</v>
      </c>
      <c r="F423">
        <v>7</v>
      </c>
      <c r="G423" s="3">
        <v>0.35</v>
      </c>
      <c r="H423" s="3">
        <v>0.45</v>
      </c>
      <c r="I423" s="3">
        <v>0.55000000000000004</v>
      </c>
      <c r="J423" s="3">
        <v>0.61</v>
      </c>
      <c r="K423">
        <v>2036</v>
      </c>
      <c r="L423">
        <v>250</v>
      </c>
      <c r="M423" t="s">
        <v>1245</v>
      </c>
      <c r="N423" t="s">
        <v>1246</v>
      </c>
      <c r="O423" t="s">
        <v>23</v>
      </c>
      <c r="P423" t="str">
        <f t="shared" si="6"/>
        <v>Bon</v>
      </c>
    </row>
    <row r="424" spans="1:16" hidden="1">
      <c r="A424" t="s">
        <v>1247</v>
      </c>
      <c r="B424" s="2" t="s">
        <v>1248</v>
      </c>
      <c r="C424" t="s">
        <v>18</v>
      </c>
      <c r="D424" t="s">
        <v>875</v>
      </c>
      <c r="E424" s="1" t="s">
        <v>20</v>
      </c>
      <c r="F424">
        <v>28</v>
      </c>
      <c r="G424" s="3">
        <v>0.21</v>
      </c>
      <c r="H424" s="3">
        <v>0.31</v>
      </c>
      <c r="I424" s="3">
        <v>0.41</v>
      </c>
      <c r="J424" s="3">
        <v>0.24</v>
      </c>
      <c r="K424">
        <v>2021</v>
      </c>
      <c r="L424">
        <v>800</v>
      </c>
      <c r="M424" t="s">
        <v>208</v>
      </c>
      <c r="N424" t="s">
        <v>1246</v>
      </c>
      <c r="O424" t="s">
        <v>23</v>
      </c>
      <c r="P424" t="str">
        <f t="shared" si="6"/>
        <v/>
      </c>
    </row>
    <row r="425" spans="1:16" hidden="1">
      <c r="A425" t="s">
        <v>1249</v>
      </c>
      <c r="B425" s="2" t="s">
        <v>1250</v>
      </c>
      <c r="C425" t="s">
        <v>18</v>
      </c>
      <c r="D425" t="s">
        <v>1003</v>
      </c>
      <c r="E425" s="1" t="s">
        <v>20</v>
      </c>
      <c r="F425">
        <v>28</v>
      </c>
      <c r="G425" s="3">
        <v>1.3</v>
      </c>
      <c r="H425" s="3">
        <v>1.4</v>
      </c>
      <c r="I425" s="3">
        <v>1.5</v>
      </c>
      <c r="J425" s="3">
        <v>1.45</v>
      </c>
      <c r="K425">
        <v>2021</v>
      </c>
      <c r="L425">
        <v>170</v>
      </c>
      <c r="M425" t="s">
        <v>1251</v>
      </c>
      <c r="N425" t="s">
        <v>1252</v>
      </c>
      <c r="O425" t="s">
        <v>23</v>
      </c>
      <c r="P425" t="str">
        <f t="shared" si="6"/>
        <v/>
      </c>
    </row>
    <row r="426" spans="1:16" hidden="1">
      <c r="A426" t="s">
        <v>1204</v>
      </c>
      <c r="B426" s="2" t="s">
        <v>1205</v>
      </c>
      <c r="C426" t="s">
        <v>18</v>
      </c>
      <c r="D426" t="s">
        <v>880</v>
      </c>
      <c r="E426" s="1" t="s">
        <v>46</v>
      </c>
      <c r="F426">
        <v>7</v>
      </c>
      <c r="G426" s="3">
        <v>1.88</v>
      </c>
      <c r="H426" s="3">
        <v>2.0499999999999998</v>
      </c>
      <c r="I426" s="3">
        <v>2.21</v>
      </c>
      <c r="J426" s="3">
        <v>1.9</v>
      </c>
      <c r="K426">
        <v>2018</v>
      </c>
      <c r="L426">
        <v>1174</v>
      </c>
      <c r="M426" t="s">
        <v>685</v>
      </c>
      <c r="N426" t="s">
        <v>1253</v>
      </c>
      <c r="O426" t="s">
        <v>23</v>
      </c>
      <c r="P426" t="str">
        <f t="shared" si="6"/>
        <v/>
      </c>
    </row>
    <row r="427" spans="1:16" hidden="1">
      <c r="A427" t="s">
        <v>1247</v>
      </c>
      <c r="B427" s="2" t="s">
        <v>1248</v>
      </c>
      <c r="C427" t="s">
        <v>38</v>
      </c>
      <c r="D427" t="s">
        <v>518</v>
      </c>
      <c r="E427" s="1" t="s">
        <v>20</v>
      </c>
      <c r="F427">
        <v>28</v>
      </c>
      <c r="G427" s="3">
        <v>0.28999999999999998</v>
      </c>
      <c r="H427" s="3">
        <v>0.37</v>
      </c>
      <c r="I427" s="3">
        <v>0.45</v>
      </c>
      <c r="J427" s="3">
        <v>0.38</v>
      </c>
      <c r="K427">
        <v>2017</v>
      </c>
      <c r="L427">
        <v>564</v>
      </c>
      <c r="M427" t="s">
        <v>1254</v>
      </c>
      <c r="N427" t="s">
        <v>1255</v>
      </c>
      <c r="O427" t="s">
        <v>23</v>
      </c>
      <c r="P427" t="str">
        <f t="shared" si="6"/>
        <v/>
      </c>
    </row>
    <row r="428" spans="1:16" hidden="1">
      <c r="A428" t="s">
        <v>1197</v>
      </c>
      <c r="B428" s="2" t="s">
        <v>1198</v>
      </c>
      <c r="C428" t="s">
        <v>18</v>
      </c>
      <c r="D428" t="s">
        <v>26</v>
      </c>
      <c r="E428" s="1" t="s">
        <v>46</v>
      </c>
      <c r="F428">
        <v>7</v>
      </c>
      <c r="G428" s="3">
        <v>0.97</v>
      </c>
      <c r="H428" s="3">
        <v>1.04</v>
      </c>
      <c r="I428" s="3">
        <v>1.1000000000000001</v>
      </c>
      <c r="J428" s="3">
        <v>1.07</v>
      </c>
      <c r="K428">
        <v>2016</v>
      </c>
      <c r="L428">
        <v>903</v>
      </c>
      <c r="M428" t="s">
        <v>466</v>
      </c>
      <c r="N428" t="s">
        <v>1256</v>
      </c>
      <c r="O428" t="s">
        <v>23</v>
      </c>
      <c r="P428" t="str">
        <f t="shared" si="6"/>
        <v/>
      </c>
    </row>
    <row r="429" spans="1:16" hidden="1">
      <c r="A429" t="s">
        <v>1257</v>
      </c>
      <c r="B429" s="2" t="s">
        <v>1258</v>
      </c>
      <c r="C429" t="s">
        <v>18</v>
      </c>
      <c r="D429" t="s">
        <v>409</v>
      </c>
      <c r="E429" s="1" t="s">
        <v>20</v>
      </c>
      <c r="F429">
        <v>28</v>
      </c>
      <c r="G429" s="3">
        <v>0.5</v>
      </c>
      <c r="H429" s="3">
        <v>0.7</v>
      </c>
      <c r="I429" s="3">
        <v>0.9</v>
      </c>
      <c r="J429" s="3">
        <v>0.7</v>
      </c>
      <c r="K429">
        <v>2011</v>
      </c>
      <c r="L429">
        <v>132</v>
      </c>
      <c r="M429" t="s">
        <v>1259</v>
      </c>
      <c r="N429" t="s">
        <v>1260</v>
      </c>
      <c r="O429" t="s">
        <v>23</v>
      </c>
      <c r="P429" t="str">
        <f t="shared" si="6"/>
        <v/>
      </c>
    </row>
    <row r="430" spans="1:16" hidden="1">
      <c r="A430" t="s">
        <v>642</v>
      </c>
      <c r="B430" s="2" t="s">
        <v>643</v>
      </c>
      <c r="C430" t="s">
        <v>18</v>
      </c>
      <c r="D430" t="s">
        <v>1261</v>
      </c>
      <c r="E430" s="1" t="s">
        <v>46</v>
      </c>
      <c r="F430">
        <v>7</v>
      </c>
      <c r="G430" s="3">
        <v>0.15</v>
      </c>
      <c r="H430" s="3">
        <v>0.16</v>
      </c>
      <c r="I430" s="3">
        <v>0.18</v>
      </c>
      <c r="J430" s="3">
        <v>0.17</v>
      </c>
      <c r="K430">
        <v>2011</v>
      </c>
      <c r="L430">
        <v>1292</v>
      </c>
      <c r="M430" t="s">
        <v>361</v>
      </c>
      <c r="N430" t="s">
        <v>1262</v>
      </c>
      <c r="O430" t="s">
        <v>23</v>
      </c>
      <c r="P430" t="str">
        <f t="shared" si="6"/>
        <v/>
      </c>
    </row>
    <row r="431" spans="1:16" hidden="1">
      <c r="A431" t="s">
        <v>1263</v>
      </c>
      <c r="B431" s="2" t="s">
        <v>1264</v>
      </c>
      <c r="C431" t="s">
        <v>18</v>
      </c>
      <c r="D431" t="s">
        <v>1171</v>
      </c>
      <c r="E431" s="1" t="s">
        <v>46</v>
      </c>
      <c r="F431">
        <v>7</v>
      </c>
      <c r="G431" s="3">
        <v>4.6500000000000004</v>
      </c>
      <c r="H431" s="3">
        <v>5.23</v>
      </c>
      <c r="I431" s="3">
        <v>5.8</v>
      </c>
      <c r="J431" s="3">
        <v>5</v>
      </c>
      <c r="K431">
        <v>2007</v>
      </c>
      <c r="L431">
        <v>1012</v>
      </c>
      <c r="M431" t="s">
        <v>416</v>
      </c>
      <c r="N431" t="s">
        <v>1265</v>
      </c>
      <c r="O431" t="s">
        <v>23</v>
      </c>
      <c r="P431" t="str">
        <f t="shared" si="6"/>
        <v/>
      </c>
    </row>
    <row r="432" spans="1:16" hidden="1">
      <c r="A432" t="s">
        <v>328</v>
      </c>
      <c r="B432" s="2" t="s">
        <v>329</v>
      </c>
      <c r="C432" t="s">
        <v>18</v>
      </c>
      <c r="D432" t="s">
        <v>1266</v>
      </c>
      <c r="E432" s="1" t="s">
        <v>224</v>
      </c>
      <c r="F432">
        <v>210</v>
      </c>
      <c r="G432" s="3">
        <v>214.2</v>
      </c>
      <c r="H432" s="3">
        <v>218.33</v>
      </c>
      <c r="I432" s="3">
        <v>222.45</v>
      </c>
      <c r="J432" s="3">
        <v>218.93</v>
      </c>
      <c r="K432">
        <v>2006</v>
      </c>
      <c r="L432">
        <v>121</v>
      </c>
      <c r="M432" t="s">
        <v>1267</v>
      </c>
      <c r="N432" t="s">
        <v>1268</v>
      </c>
      <c r="O432" t="s">
        <v>23</v>
      </c>
      <c r="P432" t="str">
        <f t="shared" si="6"/>
        <v/>
      </c>
    </row>
    <row r="433" spans="1:16" hidden="1">
      <c r="A433" t="s">
        <v>1269</v>
      </c>
      <c r="B433" s="2" t="s">
        <v>1270</v>
      </c>
      <c r="C433" t="s">
        <v>18</v>
      </c>
      <c r="D433" t="s">
        <v>1110</v>
      </c>
      <c r="E433" s="1" t="s">
        <v>20</v>
      </c>
      <c r="F433">
        <v>28</v>
      </c>
      <c r="G433" s="3">
        <v>22.8</v>
      </c>
      <c r="H433" s="3">
        <v>24.8</v>
      </c>
      <c r="I433" s="3">
        <v>26.8</v>
      </c>
      <c r="J433" s="3">
        <v>25.08</v>
      </c>
      <c r="K433">
        <v>2003</v>
      </c>
      <c r="L433">
        <v>424</v>
      </c>
      <c r="M433" t="s">
        <v>631</v>
      </c>
      <c r="N433" t="s">
        <v>1271</v>
      </c>
      <c r="O433" t="s">
        <v>23</v>
      </c>
      <c r="P433" t="str">
        <f t="shared" si="6"/>
        <v/>
      </c>
    </row>
    <row r="434" spans="1:16" hidden="1">
      <c r="A434" t="s">
        <v>1204</v>
      </c>
      <c r="B434" s="2" t="s">
        <v>1205</v>
      </c>
      <c r="C434" t="s">
        <v>38</v>
      </c>
      <c r="D434" t="s">
        <v>323</v>
      </c>
      <c r="E434" s="1" t="s">
        <v>1272</v>
      </c>
      <c r="F434">
        <v>581</v>
      </c>
      <c r="G434" s="3">
        <v>16.100000000000001</v>
      </c>
      <c r="H434" s="3">
        <v>17</v>
      </c>
      <c r="I434" s="3">
        <v>17.899999999999999</v>
      </c>
      <c r="J434" s="3">
        <v>16.25</v>
      </c>
      <c r="K434">
        <v>2002</v>
      </c>
      <c r="L434">
        <v>1410</v>
      </c>
      <c r="M434" t="s">
        <v>36</v>
      </c>
      <c r="N434" t="s">
        <v>1273</v>
      </c>
      <c r="O434" t="s">
        <v>23</v>
      </c>
      <c r="P434" t="str">
        <f t="shared" si="6"/>
        <v/>
      </c>
    </row>
    <row r="435" spans="1:16" hidden="1">
      <c r="A435" t="s">
        <v>1274</v>
      </c>
      <c r="B435" s="2" t="s">
        <v>1275</v>
      </c>
      <c r="C435" t="s">
        <v>18</v>
      </c>
      <c r="D435" t="s">
        <v>681</v>
      </c>
      <c r="E435" s="1" t="s">
        <v>20</v>
      </c>
      <c r="F435">
        <v>28</v>
      </c>
      <c r="G435" s="3">
        <v>0.65</v>
      </c>
      <c r="H435" s="3">
        <v>0.83</v>
      </c>
      <c r="I435" s="3">
        <v>1</v>
      </c>
      <c r="J435" s="3">
        <v>0.66</v>
      </c>
      <c r="K435">
        <v>1997</v>
      </c>
      <c r="L435">
        <v>1466</v>
      </c>
      <c r="M435" t="s">
        <v>182</v>
      </c>
      <c r="N435" t="s">
        <v>1276</v>
      </c>
      <c r="O435" t="s">
        <v>23</v>
      </c>
      <c r="P435" t="str">
        <f t="shared" si="6"/>
        <v/>
      </c>
    </row>
    <row r="436" spans="1:16" hidden="1">
      <c r="A436" t="s">
        <v>1277</v>
      </c>
      <c r="B436" s="2" t="s">
        <v>1278</v>
      </c>
      <c r="C436" t="s">
        <v>18</v>
      </c>
      <c r="D436" t="s">
        <v>1279</v>
      </c>
      <c r="E436" s="1" t="s">
        <v>1166</v>
      </c>
      <c r="F436">
        <v>182</v>
      </c>
      <c r="G436" s="3">
        <v>15.1</v>
      </c>
      <c r="H436" s="3">
        <v>16.399999999999999</v>
      </c>
      <c r="I436" s="3">
        <v>17.7</v>
      </c>
      <c r="J436" s="3">
        <v>17.2</v>
      </c>
      <c r="K436">
        <v>1978</v>
      </c>
      <c r="L436">
        <v>124</v>
      </c>
      <c r="M436" t="s">
        <v>1280</v>
      </c>
      <c r="N436" t="s">
        <v>1281</v>
      </c>
      <c r="O436" t="s">
        <v>23</v>
      </c>
      <c r="P436" t="str">
        <f t="shared" si="6"/>
        <v/>
      </c>
    </row>
    <row r="437" spans="1:16" hidden="1">
      <c r="A437" t="s">
        <v>369</v>
      </c>
      <c r="B437" s="2" t="s">
        <v>370</v>
      </c>
      <c r="C437" t="s">
        <v>38</v>
      </c>
      <c r="D437" t="s">
        <v>184</v>
      </c>
      <c r="E437" s="1">
        <v>43868</v>
      </c>
      <c r="F437">
        <v>13</v>
      </c>
      <c r="G437" s="3">
        <v>1.7</v>
      </c>
      <c r="H437" s="3">
        <v>1.78</v>
      </c>
      <c r="I437" s="3">
        <v>1.85</v>
      </c>
      <c r="J437" s="3">
        <v>1.85</v>
      </c>
      <c r="K437">
        <v>1975</v>
      </c>
      <c r="L437">
        <v>764</v>
      </c>
      <c r="M437" t="s">
        <v>1137</v>
      </c>
      <c r="N437" t="s">
        <v>1282</v>
      </c>
      <c r="O437" t="s">
        <v>23</v>
      </c>
      <c r="P437" t="str">
        <f t="shared" si="6"/>
        <v/>
      </c>
    </row>
    <row r="438" spans="1:16" hidden="1">
      <c r="A438" t="s">
        <v>59</v>
      </c>
      <c r="B438" s="2" t="s">
        <v>60</v>
      </c>
      <c r="C438" t="s">
        <v>18</v>
      </c>
      <c r="D438" t="s">
        <v>284</v>
      </c>
      <c r="E438" s="1">
        <v>44111</v>
      </c>
      <c r="F438">
        <v>21</v>
      </c>
      <c r="G438" s="3">
        <v>4</v>
      </c>
      <c r="H438" s="3">
        <v>4.33</v>
      </c>
      <c r="I438" s="3">
        <v>4.6500000000000004</v>
      </c>
      <c r="J438" s="3">
        <v>4.3499999999999996</v>
      </c>
      <c r="K438">
        <v>1969</v>
      </c>
      <c r="L438">
        <v>1214</v>
      </c>
      <c r="M438" t="s">
        <v>444</v>
      </c>
      <c r="N438" t="s">
        <v>1283</v>
      </c>
      <c r="O438" t="s">
        <v>23</v>
      </c>
      <c r="P438" t="str">
        <f t="shared" si="6"/>
        <v/>
      </c>
    </row>
    <row r="439" spans="1:16" hidden="1">
      <c r="A439" t="s">
        <v>59</v>
      </c>
      <c r="B439" s="2" t="s">
        <v>60</v>
      </c>
      <c r="C439" t="s">
        <v>38</v>
      </c>
      <c r="D439" t="s">
        <v>144</v>
      </c>
      <c r="E439" s="1">
        <v>43868</v>
      </c>
      <c r="F439">
        <v>13</v>
      </c>
      <c r="G439" s="3">
        <v>6.2</v>
      </c>
      <c r="H439" s="3">
        <v>6.73</v>
      </c>
      <c r="I439" s="3">
        <v>7.25</v>
      </c>
      <c r="J439" s="3">
        <v>6.24</v>
      </c>
      <c r="K439">
        <v>1961</v>
      </c>
      <c r="L439">
        <v>1210</v>
      </c>
      <c r="M439" t="s">
        <v>444</v>
      </c>
      <c r="N439" t="s">
        <v>1284</v>
      </c>
      <c r="O439" t="s">
        <v>23</v>
      </c>
      <c r="P439" t="str">
        <f t="shared" si="6"/>
        <v/>
      </c>
    </row>
    <row r="440" spans="1:16" hidden="1">
      <c r="A440" t="s">
        <v>595</v>
      </c>
      <c r="B440" s="2">
        <v>15</v>
      </c>
      <c r="C440" t="s">
        <v>18</v>
      </c>
      <c r="D440" t="s">
        <v>738</v>
      </c>
      <c r="E440" s="1">
        <v>43868</v>
      </c>
      <c r="F440">
        <v>13</v>
      </c>
      <c r="G440" s="3">
        <v>0.72</v>
      </c>
      <c r="H440" s="3">
        <v>0.77</v>
      </c>
      <c r="I440" s="3">
        <v>0.83</v>
      </c>
      <c r="J440" s="3">
        <v>0.75</v>
      </c>
      <c r="K440">
        <v>1950</v>
      </c>
      <c r="L440">
        <v>448</v>
      </c>
      <c r="M440" t="s">
        <v>552</v>
      </c>
      <c r="N440" t="s">
        <v>1285</v>
      </c>
      <c r="O440" t="s">
        <v>23</v>
      </c>
      <c r="P440" t="str">
        <f t="shared" si="6"/>
        <v/>
      </c>
    </row>
    <row r="441" spans="1:16" hidden="1">
      <c r="A441" t="s">
        <v>1067</v>
      </c>
      <c r="B441" s="2" t="s">
        <v>1068</v>
      </c>
      <c r="C441" t="s">
        <v>18</v>
      </c>
      <c r="D441" t="s">
        <v>661</v>
      </c>
      <c r="E441" s="1" t="s">
        <v>46</v>
      </c>
      <c r="F441">
        <v>7</v>
      </c>
      <c r="G441" s="3">
        <v>0.8</v>
      </c>
      <c r="H441" s="3">
        <v>0.84</v>
      </c>
      <c r="I441" s="3">
        <v>0.87</v>
      </c>
      <c r="J441" s="3">
        <v>0.84</v>
      </c>
      <c r="K441">
        <v>1940</v>
      </c>
      <c r="L441">
        <v>1364</v>
      </c>
      <c r="M441" t="s">
        <v>36</v>
      </c>
      <c r="N441" t="s">
        <v>1286</v>
      </c>
      <c r="O441" t="s">
        <v>23</v>
      </c>
      <c r="P441" t="str">
        <f t="shared" si="6"/>
        <v/>
      </c>
    </row>
    <row r="442" spans="1:16" hidden="1">
      <c r="A442" t="s">
        <v>575</v>
      </c>
      <c r="B442" s="2" t="s">
        <v>576</v>
      </c>
      <c r="C442" t="s">
        <v>38</v>
      </c>
      <c r="D442" t="s">
        <v>307</v>
      </c>
      <c r="E442" s="1" t="s">
        <v>46</v>
      </c>
      <c r="F442">
        <v>7</v>
      </c>
      <c r="G442" s="3">
        <v>0.63</v>
      </c>
      <c r="H442" s="3">
        <v>0.74</v>
      </c>
      <c r="I442" s="3">
        <v>0.84</v>
      </c>
      <c r="J442" s="3">
        <v>0.66</v>
      </c>
      <c r="K442">
        <v>1927</v>
      </c>
      <c r="L442">
        <v>684</v>
      </c>
      <c r="M442" t="s">
        <v>986</v>
      </c>
      <c r="N442" t="s">
        <v>1287</v>
      </c>
      <c r="O442" t="s">
        <v>23</v>
      </c>
      <c r="P442" t="str">
        <f t="shared" si="6"/>
        <v/>
      </c>
    </row>
    <row r="443" spans="1:16" hidden="1">
      <c r="A443" t="s">
        <v>242</v>
      </c>
      <c r="B443" s="2" t="s">
        <v>243</v>
      </c>
      <c r="C443" t="s">
        <v>38</v>
      </c>
      <c r="D443" t="s">
        <v>1288</v>
      </c>
      <c r="E443" s="1" t="s">
        <v>46</v>
      </c>
      <c r="F443">
        <v>7</v>
      </c>
      <c r="G443" s="3">
        <v>5.7</v>
      </c>
      <c r="H443" s="3">
        <v>6.18</v>
      </c>
      <c r="I443" s="3">
        <v>6.65</v>
      </c>
      <c r="J443" s="3">
        <v>6.05</v>
      </c>
      <c r="K443">
        <v>1924</v>
      </c>
      <c r="L443">
        <v>1434</v>
      </c>
      <c r="M443" t="s">
        <v>597</v>
      </c>
      <c r="N443" t="s">
        <v>1290</v>
      </c>
      <c r="O443" t="s">
        <v>23</v>
      </c>
      <c r="P443" t="str">
        <f t="shared" si="6"/>
        <v/>
      </c>
    </row>
    <row r="444" spans="1:16" hidden="1">
      <c r="A444" t="s">
        <v>1291</v>
      </c>
      <c r="B444" s="2" t="s">
        <v>1292</v>
      </c>
      <c r="C444" t="s">
        <v>18</v>
      </c>
      <c r="D444" t="s">
        <v>117</v>
      </c>
      <c r="E444" s="1" t="s">
        <v>56</v>
      </c>
      <c r="F444">
        <v>63</v>
      </c>
      <c r="G444" s="3">
        <v>0.9</v>
      </c>
      <c r="H444" s="3">
        <v>0.93</v>
      </c>
      <c r="I444" s="3">
        <v>0.95</v>
      </c>
      <c r="J444" s="3">
        <v>0.95</v>
      </c>
      <c r="K444">
        <v>1913</v>
      </c>
      <c r="L444">
        <v>327</v>
      </c>
      <c r="M444" t="s">
        <v>755</v>
      </c>
      <c r="N444" t="s">
        <v>1293</v>
      </c>
      <c r="O444" t="s">
        <v>23</v>
      </c>
      <c r="P444" t="str">
        <f t="shared" si="6"/>
        <v/>
      </c>
    </row>
    <row r="445" spans="1:16" hidden="1">
      <c r="A445" t="s">
        <v>328</v>
      </c>
      <c r="B445" s="2" t="s">
        <v>329</v>
      </c>
      <c r="C445" t="s">
        <v>18</v>
      </c>
      <c r="D445" t="s">
        <v>1294</v>
      </c>
      <c r="E445" s="1" t="s">
        <v>46</v>
      </c>
      <c r="F445">
        <v>7</v>
      </c>
      <c r="G445" s="3">
        <v>21.5</v>
      </c>
      <c r="H445" s="3">
        <v>21.75</v>
      </c>
      <c r="I445" s="3">
        <v>22</v>
      </c>
      <c r="J445" s="3">
        <v>21.75</v>
      </c>
      <c r="K445">
        <v>1912</v>
      </c>
      <c r="L445">
        <v>1309</v>
      </c>
      <c r="M445" t="s">
        <v>76</v>
      </c>
      <c r="N445" t="s">
        <v>1295</v>
      </c>
      <c r="O445" t="s">
        <v>23</v>
      </c>
      <c r="P445" t="str">
        <f t="shared" si="6"/>
        <v/>
      </c>
    </row>
    <row r="446" spans="1:16" hidden="1">
      <c r="A446" t="s">
        <v>1296</v>
      </c>
      <c r="B446" s="2" t="s">
        <v>1297</v>
      </c>
      <c r="C446" t="s">
        <v>18</v>
      </c>
      <c r="D446" t="s">
        <v>81</v>
      </c>
      <c r="E446" s="1" t="s">
        <v>46</v>
      </c>
      <c r="F446">
        <v>7</v>
      </c>
      <c r="G446" s="3">
        <v>0.2</v>
      </c>
      <c r="H446" s="3">
        <v>0.25</v>
      </c>
      <c r="I446" s="3">
        <v>0.3</v>
      </c>
      <c r="J446" s="3">
        <v>0.25</v>
      </c>
      <c r="K446">
        <v>1899</v>
      </c>
      <c r="L446">
        <v>927</v>
      </c>
      <c r="M446" t="s">
        <v>668</v>
      </c>
      <c r="N446" t="s">
        <v>1298</v>
      </c>
      <c r="O446" t="s">
        <v>23</v>
      </c>
      <c r="P446" t="str">
        <f t="shared" si="6"/>
        <v/>
      </c>
    </row>
    <row r="447" spans="1:16" hidden="1">
      <c r="A447" t="s">
        <v>43</v>
      </c>
      <c r="B447" s="2" t="s">
        <v>44</v>
      </c>
      <c r="C447" t="s">
        <v>18</v>
      </c>
      <c r="D447" t="s">
        <v>84</v>
      </c>
      <c r="E447" s="1">
        <v>43868</v>
      </c>
      <c r="F447">
        <v>13</v>
      </c>
      <c r="G447" s="3">
        <v>3.35</v>
      </c>
      <c r="H447" s="3">
        <v>3.5</v>
      </c>
      <c r="I447" s="3">
        <v>3.65</v>
      </c>
      <c r="J447" s="3">
        <v>3.3</v>
      </c>
      <c r="K447">
        <v>1888</v>
      </c>
      <c r="L447">
        <v>1047</v>
      </c>
      <c r="M447" t="s">
        <v>134</v>
      </c>
      <c r="N447" t="s">
        <v>1299</v>
      </c>
      <c r="O447" t="s">
        <v>23</v>
      </c>
      <c r="P447" t="str">
        <f t="shared" si="6"/>
        <v/>
      </c>
    </row>
    <row r="448" spans="1:16" hidden="1">
      <c r="A448" t="s">
        <v>1300</v>
      </c>
      <c r="B448" s="2" t="s">
        <v>1301</v>
      </c>
      <c r="C448" t="s">
        <v>18</v>
      </c>
      <c r="D448" t="s">
        <v>811</v>
      </c>
      <c r="E448" s="1" t="s">
        <v>46</v>
      </c>
      <c r="F448">
        <v>7</v>
      </c>
      <c r="G448" s="3">
        <v>0.46</v>
      </c>
      <c r="H448" s="3">
        <v>0.53</v>
      </c>
      <c r="I448" s="3">
        <v>0.6</v>
      </c>
      <c r="J448" s="3">
        <v>0.55000000000000004</v>
      </c>
      <c r="K448">
        <v>1886</v>
      </c>
      <c r="L448">
        <v>409</v>
      </c>
      <c r="M448" t="s">
        <v>1302</v>
      </c>
      <c r="N448" t="s">
        <v>1303</v>
      </c>
      <c r="O448" t="s">
        <v>23</v>
      </c>
      <c r="P448" t="str">
        <f t="shared" si="6"/>
        <v/>
      </c>
    </row>
    <row r="449" spans="1:16" hidden="1">
      <c r="A449" t="s">
        <v>292</v>
      </c>
      <c r="B449" s="2" t="s">
        <v>293</v>
      </c>
      <c r="C449" t="s">
        <v>18</v>
      </c>
      <c r="D449" t="s">
        <v>1046</v>
      </c>
      <c r="E449" s="1" t="s">
        <v>56</v>
      </c>
      <c r="F449">
        <v>63</v>
      </c>
      <c r="G449" s="3">
        <v>0.4</v>
      </c>
      <c r="H449" s="3">
        <v>0.46</v>
      </c>
      <c r="I449" s="3">
        <v>0.52</v>
      </c>
      <c r="J449" s="3">
        <v>0.46</v>
      </c>
      <c r="K449">
        <v>1886</v>
      </c>
      <c r="L449">
        <v>839</v>
      </c>
      <c r="M449" t="s">
        <v>325</v>
      </c>
      <c r="N449" t="s">
        <v>1304</v>
      </c>
      <c r="O449" t="s">
        <v>23</v>
      </c>
      <c r="P449" t="str">
        <f t="shared" si="6"/>
        <v/>
      </c>
    </row>
    <row r="450" spans="1:16" hidden="1">
      <c r="A450" t="s">
        <v>1305</v>
      </c>
      <c r="B450" s="2" t="s">
        <v>1306</v>
      </c>
      <c r="C450" t="s">
        <v>38</v>
      </c>
      <c r="D450" t="s">
        <v>45</v>
      </c>
      <c r="E450" s="1" t="s">
        <v>449</v>
      </c>
      <c r="F450">
        <v>119</v>
      </c>
      <c r="G450" s="3">
        <v>7.8</v>
      </c>
      <c r="H450" s="3">
        <v>8</v>
      </c>
      <c r="I450" s="3">
        <v>8.1999999999999993</v>
      </c>
      <c r="J450" s="3">
        <v>7.45</v>
      </c>
      <c r="K450">
        <v>1882</v>
      </c>
      <c r="L450">
        <v>202</v>
      </c>
      <c r="M450" t="s">
        <v>1307</v>
      </c>
      <c r="N450" t="s">
        <v>1308</v>
      </c>
      <c r="O450" t="s">
        <v>23</v>
      </c>
      <c r="P450" t="str">
        <f t="shared" si="6"/>
        <v/>
      </c>
    </row>
    <row r="451" spans="1:16" hidden="1">
      <c r="A451" t="s">
        <v>24</v>
      </c>
      <c r="B451" s="2" t="s">
        <v>25</v>
      </c>
      <c r="C451" t="s">
        <v>18</v>
      </c>
      <c r="D451" t="s">
        <v>107</v>
      </c>
      <c r="E451" s="1" t="s">
        <v>46</v>
      </c>
      <c r="F451">
        <v>7</v>
      </c>
      <c r="G451" s="3">
        <v>0.6</v>
      </c>
      <c r="H451" s="3">
        <v>0.65</v>
      </c>
      <c r="I451" s="3">
        <v>0.7</v>
      </c>
      <c r="J451" s="3">
        <v>0.65</v>
      </c>
      <c r="K451">
        <v>1879</v>
      </c>
      <c r="L451">
        <v>362</v>
      </c>
      <c r="M451" t="s">
        <v>159</v>
      </c>
      <c r="N451" t="s">
        <v>1309</v>
      </c>
      <c r="O451" t="s">
        <v>23</v>
      </c>
      <c r="P451" t="str">
        <f t="shared" ref="P451:P514" si="7">IF(AND(J451&gt;I451,J451&gt;H451),"Bon","")</f>
        <v/>
      </c>
    </row>
    <row r="452" spans="1:16" hidden="1">
      <c r="A452" t="s">
        <v>1310</v>
      </c>
      <c r="B452" s="2" t="s">
        <v>1311</v>
      </c>
      <c r="C452" t="s">
        <v>18</v>
      </c>
      <c r="D452" t="s">
        <v>141</v>
      </c>
      <c r="E452" s="1" t="s">
        <v>46</v>
      </c>
      <c r="F452">
        <v>7</v>
      </c>
      <c r="G452" s="3">
        <v>0.25</v>
      </c>
      <c r="H452" s="3">
        <v>0.33</v>
      </c>
      <c r="I452" s="3">
        <v>0.4</v>
      </c>
      <c r="J452" s="3">
        <v>0.38</v>
      </c>
      <c r="K452">
        <v>1873</v>
      </c>
      <c r="L452">
        <v>506</v>
      </c>
      <c r="M452" t="s">
        <v>1312</v>
      </c>
      <c r="N452" t="s">
        <v>1313</v>
      </c>
      <c r="O452" t="s">
        <v>23</v>
      </c>
      <c r="P452" t="str">
        <f t="shared" si="7"/>
        <v/>
      </c>
    </row>
    <row r="453" spans="1:16" hidden="1">
      <c r="A453" t="s">
        <v>441</v>
      </c>
      <c r="B453" s="2" t="s">
        <v>442</v>
      </c>
      <c r="C453" t="s">
        <v>18</v>
      </c>
      <c r="D453" t="s">
        <v>734</v>
      </c>
      <c r="E453" s="1">
        <v>44111</v>
      </c>
      <c r="F453">
        <v>21</v>
      </c>
      <c r="G453" s="3">
        <v>8.75</v>
      </c>
      <c r="H453" s="3">
        <v>9.15</v>
      </c>
      <c r="I453" s="3">
        <v>9.5500000000000007</v>
      </c>
      <c r="J453" s="3">
        <v>9.25</v>
      </c>
      <c r="K453">
        <v>1856</v>
      </c>
      <c r="L453">
        <v>785</v>
      </c>
      <c r="M453" t="s">
        <v>193</v>
      </c>
      <c r="N453" t="s">
        <v>1314</v>
      </c>
      <c r="O453" t="s">
        <v>23</v>
      </c>
      <c r="P453" t="str">
        <f t="shared" si="7"/>
        <v/>
      </c>
    </row>
    <row r="454" spans="1:16" hidden="1">
      <c r="A454" t="s">
        <v>43</v>
      </c>
      <c r="B454" s="2" t="s">
        <v>44</v>
      </c>
      <c r="C454" t="s">
        <v>18</v>
      </c>
      <c r="D454" t="s">
        <v>360</v>
      </c>
      <c r="E454" s="1">
        <v>44111</v>
      </c>
      <c r="F454">
        <v>21</v>
      </c>
      <c r="G454" s="3">
        <v>12.85</v>
      </c>
      <c r="H454" s="3">
        <v>13.1</v>
      </c>
      <c r="I454" s="3">
        <v>13.35</v>
      </c>
      <c r="J454" s="3">
        <v>13.05</v>
      </c>
      <c r="K454">
        <v>1849</v>
      </c>
      <c r="L454">
        <v>709</v>
      </c>
      <c r="M454" t="s">
        <v>985</v>
      </c>
      <c r="N454" t="s">
        <v>1315</v>
      </c>
      <c r="O454" t="s">
        <v>23</v>
      </c>
      <c r="P454" t="str">
        <f t="shared" si="7"/>
        <v/>
      </c>
    </row>
    <row r="455" spans="1:16" hidden="1">
      <c r="A455" t="s">
        <v>296</v>
      </c>
      <c r="B455" s="2" t="s">
        <v>297</v>
      </c>
      <c r="C455" t="s">
        <v>18</v>
      </c>
      <c r="D455" t="s">
        <v>1180</v>
      </c>
      <c r="E455" s="1">
        <v>43868</v>
      </c>
      <c r="F455">
        <v>13</v>
      </c>
      <c r="G455" s="3">
        <v>2.44</v>
      </c>
      <c r="H455" s="3">
        <v>2.52</v>
      </c>
      <c r="I455" s="3">
        <v>2.6</v>
      </c>
      <c r="J455" s="3">
        <v>2.4900000000000002</v>
      </c>
      <c r="K455">
        <v>1847</v>
      </c>
      <c r="L455">
        <v>232</v>
      </c>
      <c r="M455" t="s">
        <v>1316</v>
      </c>
      <c r="N455" t="s">
        <v>1317</v>
      </c>
      <c r="O455" t="s">
        <v>23</v>
      </c>
      <c r="P455" t="str">
        <f t="shared" si="7"/>
        <v/>
      </c>
    </row>
    <row r="456" spans="1:16" hidden="1">
      <c r="A456" t="s">
        <v>242</v>
      </c>
      <c r="B456" s="2" t="s">
        <v>243</v>
      </c>
      <c r="C456" t="s">
        <v>18</v>
      </c>
      <c r="D456" t="s">
        <v>749</v>
      </c>
      <c r="E456" s="1" t="s">
        <v>46</v>
      </c>
      <c r="F456">
        <v>7</v>
      </c>
      <c r="G456" s="3">
        <v>5.7</v>
      </c>
      <c r="H456" s="3">
        <v>5.8</v>
      </c>
      <c r="I456" s="3">
        <v>5.9</v>
      </c>
      <c r="J456" s="3">
        <v>5.8</v>
      </c>
      <c r="K456">
        <v>1846</v>
      </c>
      <c r="L456">
        <v>436</v>
      </c>
      <c r="M456" t="s">
        <v>533</v>
      </c>
      <c r="N456" t="s">
        <v>1319</v>
      </c>
      <c r="O456" t="s">
        <v>23</v>
      </c>
      <c r="P456" t="str">
        <f t="shared" si="7"/>
        <v/>
      </c>
    </row>
    <row r="457" spans="1:16" hidden="1">
      <c r="A457" t="s">
        <v>1320</v>
      </c>
      <c r="B457" s="2" t="s">
        <v>1321</v>
      </c>
      <c r="C457" t="s">
        <v>18</v>
      </c>
      <c r="D457" t="s">
        <v>1322</v>
      </c>
      <c r="E457" s="1" t="s">
        <v>46</v>
      </c>
      <c r="F457">
        <v>7</v>
      </c>
      <c r="G457" s="3">
        <v>0.99</v>
      </c>
      <c r="H457" s="3">
        <v>1.07</v>
      </c>
      <c r="I457" s="3">
        <v>1.1499999999999999</v>
      </c>
      <c r="J457" s="3">
        <v>1.06</v>
      </c>
      <c r="K457">
        <v>1837</v>
      </c>
      <c r="L457">
        <v>644</v>
      </c>
      <c r="M457" t="s">
        <v>171</v>
      </c>
      <c r="N457" t="s">
        <v>1323</v>
      </c>
      <c r="O457" t="s">
        <v>23</v>
      </c>
      <c r="P457" t="str">
        <f t="shared" si="7"/>
        <v/>
      </c>
    </row>
    <row r="458" spans="1:16" hidden="1">
      <c r="A458" t="s">
        <v>666</v>
      </c>
      <c r="B458" s="2" t="s">
        <v>667</v>
      </c>
      <c r="C458" t="s">
        <v>38</v>
      </c>
      <c r="D458" t="s">
        <v>607</v>
      </c>
      <c r="E458" s="1" t="s">
        <v>46</v>
      </c>
      <c r="F458">
        <v>7</v>
      </c>
      <c r="G458" s="3">
        <v>4</v>
      </c>
      <c r="H458" s="3">
        <v>4.0999999999999996</v>
      </c>
      <c r="I458" s="3">
        <v>4.2</v>
      </c>
      <c r="J458" s="3">
        <v>4.01</v>
      </c>
      <c r="K458">
        <v>1835</v>
      </c>
      <c r="L458">
        <v>199</v>
      </c>
      <c r="M458" t="s">
        <v>1325</v>
      </c>
      <c r="N458" t="s">
        <v>1326</v>
      </c>
      <c r="O458" t="s">
        <v>23</v>
      </c>
      <c r="P458" t="str">
        <f t="shared" si="7"/>
        <v/>
      </c>
    </row>
    <row r="459" spans="1:16" hidden="1">
      <c r="A459" t="s">
        <v>1035</v>
      </c>
      <c r="B459" s="2" t="s">
        <v>1036</v>
      </c>
      <c r="C459" t="s">
        <v>18</v>
      </c>
      <c r="D459" t="s">
        <v>495</v>
      </c>
      <c r="E459" s="1" t="s">
        <v>20</v>
      </c>
      <c r="F459">
        <v>28</v>
      </c>
      <c r="G459" s="3">
        <v>1.2</v>
      </c>
      <c r="H459" s="3">
        <v>1.28</v>
      </c>
      <c r="I459" s="3">
        <v>1.35</v>
      </c>
      <c r="J459" s="3">
        <v>1.2</v>
      </c>
      <c r="K459">
        <v>1829</v>
      </c>
      <c r="L459">
        <v>515</v>
      </c>
      <c r="M459" t="s">
        <v>91</v>
      </c>
      <c r="N459" t="s">
        <v>1327</v>
      </c>
      <c r="O459" t="s">
        <v>23</v>
      </c>
      <c r="P459" t="str">
        <f t="shared" si="7"/>
        <v/>
      </c>
    </row>
    <row r="460" spans="1:16" hidden="1">
      <c r="A460" t="s">
        <v>120</v>
      </c>
      <c r="B460" s="2" t="s">
        <v>121</v>
      </c>
      <c r="C460" t="s">
        <v>38</v>
      </c>
      <c r="D460" t="s">
        <v>1279</v>
      </c>
      <c r="E460" s="1" t="s">
        <v>46</v>
      </c>
      <c r="F460">
        <v>7</v>
      </c>
      <c r="G460" s="3">
        <v>3.95</v>
      </c>
      <c r="H460" s="3">
        <v>4.03</v>
      </c>
      <c r="I460" s="3">
        <v>4.0999999999999996</v>
      </c>
      <c r="J460" s="3">
        <v>4</v>
      </c>
      <c r="K460">
        <v>1827</v>
      </c>
      <c r="L460">
        <v>525</v>
      </c>
      <c r="M460" t="s">
        <v>1328</v>
      </c>
      <c r="N460" t="s">
        <v>1329</v>
      </c>
      <c r="O460" t="s">
        <v>23</v>
      </c>
      <c r="P460" t="str">
        <f t="shared" si="7"/>
        <v/>
      </c>
    </row>
    <row r="461" spans="1:16" hidden="1">
      <c r="A461" t="s">
        <v>687</v>
      </c>
      <c r="B461" s="2" t="s">
        <v>688</v>
      </c>
      <c r="C461" t="s">
        <v>18</v>
      </c>
      <c r="D461" t="s">
        <v>1330</v>
      </c>
      <c r="E461" s="1" t="s">
        <v>46</v>
      </c>
      <c r="F461">
        <v>7</v>
      </c>
      <c r="G461" s="3">
        <v>21</v>
      </c>
      <c r="H461" s="3">
        <v>21.95</v>
      </c>
      <c r="I461" s="3">
        <v>22.9</v>
      </c>
      <c r="J461" s="3">
        <v>22.23</v>
      </c>
      <c r="K461">
        <v>1824</v>
      </c>
      <c r="L461">
        <v>470</v>
      </c>
      <c r="M461" t="s">
        <v>1331</v>
      </c>
      <c r="N461" t="s">
        <v>1332</v>
      </c>
      <c r="O461" t="s">
        <v>23</v>
      </c>
      <c r="P461" t="str">
        <f t="shared" si="7"/>
        <v/>
      </c>
    </row>
    <row r="462" spans="1:16" hidden="1">
      <c r="A462" t="s">
        <v>328</v>
      </c>
      <c r="B462" s="2" t="s">
        <v>329</v>
      </c>
      <c r="C462" t="s">
        <v>18</v>
      </c>
      <c r="D462" t="s">
        <v>847</v>
      </c>
      <c r="E462" s="1" t="s">
        <v>46</v>
      </c>
      <c r="F462">
        <v>7</v>
      </c>
      <c r="G462" s="3">
        <v>59.55</v>
      </c>
      <c r="H462" s="3">
        <v>61.28</v>
      </c>
      <c r="I462" s="3">
        <v>63</v>
      </c>
      <c r="J462" s="3">
        <v>61.5</v>
      </c>
      <c r="K462">
        <v>1823</v>
      </c>
      <c r="L462">
        <v>670</v>
      </c>
      <c r="M462" t="s">
        <v>1240</v>
      </c>
      <c r="N462" t="s">
        <v>1333</v>
      </c>
      <c r="O462" t="s">
        <v>23</v>
      </c>
      <c r="P462" t="str">
        <f t="shared" si="7"/>
        <v/>
      </c>
    </row>
    <row r="463" spans="1:16" hidden="1">
      <c r="A463" t="s">
        <v>575</v>
      </c>
      <c r="B463" s="2" t="s">
        <v>576</v>
      </c>
      <c r="C463" t="s">
        <v>38</v>
      </c>
      <c r="D463" t="s">
        <v>404</v>
      </c>
      <c r="E463" s="1" t="s">
        <v>46</v>
      </c>
      <c r="F463">
        <v>7</v>
      </c>
      <c r="G463" s="3">
        <v>2.71</v>
      </c>
      <c r="H463" s="3">
        <v>2.84</v>
      </c>
      <c r="I463" s="3">
        <v>2.97</v>
      </c>
      <c r="J463" s="3">
        <v>2.97</v>
      </c>
      <c r="K463">
        <v>1822</v>
      </c>
      <c r="L463">
        <v>364</v>
      </c>
      <c r="M463" t="s">
        <v>1335</v>
      </c>
      <c r="N463" t="s">
        <v>1336</v>
      </c>
      <c r="O463" t="s">
        <v>23</v>
      </c>
      <c r="P463" t="str">
        <f t="shared" si="7"/>
        <v/>
      </c>
    </row>
    <row r="464" spans="1:16" hidden="1">
      <c r="A464" t="s">
        <v>745</v>
      </c>
      <c r="B464" s="2" t="s">
        <v>746</v>
      </c>
      <c r="C464" t="s">
        <v>18</v>
      </c>
      <c r="D464" t="s">
        <v>557</v>
      </c>
      <c r="E464" s="1" t="s">
        <v>46</v>
      </c>
      <c r="F464">
        <v>7</v>
      </c>
      <c r="G464" s="3">
        <v>0.62</v>
      </c>
      <c r="H464" s="3">
        <v>0.64</v>
      </c>
      <c r="I464" s="3">
        <v>0.66</v>
      </c>
      <c r="J464" s="3">
        <v>0.65</v>
      </c>
      <c r="K464">
        <v>1820</v>
      </c>
      <c r="L464">
        <v>1461</v>
      </c>
      <c r="M464" t="s">
        <v>376</v>
      </c>
      <c r="N464" t="s">
        <v>1337</v>
      </c>
      <c r="O464" t="s">
        <v>23</v>
      </c>
      <c r="P464" t="str">
        <f t="shared" si="7"/>
        <v/>
      </c>
    </row>
    <row r="465" spans="1:16" hidden="1">
      <c r="A465" t="s">
        <v>483</v>
      </c>
      <c r="B465" s="2" t="s">
        <v>484</v>
      </c>
      <c r="C465" t="s">
        <v>38</v>
      </c>
      <c r="D465" t="s">
        <v>443</v>
      </c>
      <c r="E465" s="1">
        <v>43868</v>
      </c>
      <c r="F465">
        <v>13</v>
      </c>
      <c r="G465" s="3">
        <v>4.55</v>
      </c>
      <c r="H465" s="3">
        <v>4.95</v>
      </c>
      <c r="I465" s="3">
        <v>5.35</v>
      </c>
      <c r="J465" s="3">
        <v>5.0999999999999996</v>
      </c>
      <c r="K465">
        <v>1819</v>
      </c>
      <c r="L465">
        <v>379</v>
      </c>
      <c r="M465" t="s">
        <v>1119</v>
      </c>
      <c r="N465" t="s">
        <v>1338</v>
      </c>
      <c r="O465" t="s">
        <v>23</v>
      </c>
      <c r="P465" t="str">
        <f t="shared" si="7"/>
        <v/>
      </c>
    </row>
    <row r="466" spans="1:16" hidden="1">
      <c r="A466" t="s">
        <v>43</v>
      </c>
      <c r="B466" s="2" t="s">
        <v>44</v>
      </c>
      <c r="C466" t="s">
        <v>38</v>
      </c>
      <c r="D466" t="s">
        <v>1339</v>
      </c>
      <c r="E466" s="1" t="s">
        <v>46</v>
      </c>
      <c r="F466">
        <v>7</v>
      </c>
      <c r="G466" s="3">
        <v>0.35</v>
      </c>
      <c r="H466" s="3">
        <v>0.44</v>
      </c>
      <c r="I466" s="3">
        <v>0.53</v>
      </c>
      <c r="J466" s="3">
        <v>0.39</v>
      </c>
      <c r="K466">
        <v>1815</v>
      </c>
      <c r="L466">
        <v>1468</v>
      </c>
      <c r="M466" t="s">
        <v>285</v>
      </c>
      <c r="N466" t="s">
        <v>1340</v>
      </c>
      <c r="O466" t="s">
        <v>23</v>
      </c>
      <c r="P466" t="str">
        <f t="shared" si="7"/>
        <v/>
      </c>
    </row>
    <row r="467" spans="1:16" hidden="1">
      <c r="A467" t="s">
        <v>249</v>
      </c>
      <c r="B467" s="2" t="s">
        <v>250</v>
      </c>
      <c r="C467" t="s">
        <v>18</v>
      </c>
      <c r="D467" t="s">
        <v>1341</v>
      </c>
      <c r="E467" s="1" t="s">
        <v>20</v>
      </c>
      <c r="F467">
        <v>28</v>
      </c>
      <c r="G467" s="3">
        <v>0.7</v>
      </c>
      <c r="H467" s="3">
        <v>0.74</v>
      </c>
      <c r="I467" s="3">
        <v>0.78</v>
      </c>
      <c r="J467" s="3">
        <v>0.75</v>
      </c>
      <c r="K467">
        <v>1801</v>
      </c>
      <c r="L467">
        <v>1415</v>
      </c>
      <c r="M467" t="s">
        <v>234</v>
      </c>
      <c r="N467" t="s">
        <v>1342</v>
      </c>
      <c r="O467" t="s">
        <v>23</v>
      </c>
      <c r="P467" t="str">
        <f t="shared" si="7"/>
        <v/>
      </c>
    </row>
    <row r="468" spans="1:16" hidden="1">
      <c r="A468" t="s">
        <v>120</v>
      </c>
      <c r="B468" s="2" t="s">
        <v>121</v>
      </c>
      <c r="C468" t="s">
        <v>18</v>
      </c>
      <c r="D468" t="s">
        <v>1343</v>
      </c>
      <c r="E468" s="1" t="s">
        <v>46</v>
      </c>
      <c r="F468">
        <v>7</v>
      </c>
      <c r="G468" s="3">
        <v>5.9</v>
      </c>
      <c r="H468" s="3">
        <v>6.03</v>
      </c>
      <c r="I468" s="3">
        <v>6.15</v>
      </c>
      <c r="J468" s="3">
        <v>6.1</v>
      </c>
      <c r="K468">
        <v>1800</v>
      </c>
      <c r="L468">
        <v>642</v>
      </c>
      <c r="M468" t="s">
        <v>68</v>
      </c>
      <c r="N468" t="s">
        <v>1344</v>
      </c>
      <c r="O468" t="s">
        <v>23</v>
      </c>
      <c r="P468" t="str">
        <f t="shared" si="7"/>
        <v/>
      </c>
    </row>
    <row r="469" spans="1:16" hidden="1">
      <c r="A469" t="s">
        <v>595</v>
      </c>
      <c r="B469" s="2">
        <v>15</v>
      </c>
      <c r="C469" t="s">
        <v>38</v>
      </c>
      <c r="D469" t="s">
        <v>51</v>
      </c>
      <c r="E469" s="1" t="s">
        <v>224</v>
      </c>
      <c r="F469">
        <v>210</v>
      </c>
      <c r="G469" s="3">
        <v>12.3</v>
      </c>
      <c r="H469" s="3">
        <v>12.63</v>
      </c>
      <c r="I469" s="3">
        <v>12.95</v>
      </c>
      <c r="J469" s="3">
        <v>12.55</v>
      </c>
      <c r="K469">
        <v>1799</v>
      </c>
      <c r="L469">
        <v>944</v>
      </c>
      <c r="M469" t="s">
        <v>32</v>
      </c>
      <c r="N469" t="s">
        <v>1345</v>
      </c>
      <c r="O469" t="s">
        <v>23</v>
      </c>
      <c r="P469" t="str">
        <f t="shared" si="7"/>
        <v/>
      </c>
    </row>
    <row r="470" spans="1:16" hidden="1">
      <c r="A470" t="s">
        <v>242</v>
      </c>
      <c r="B470" s="2" t="s">
        <v>243</v>
      </c>
      <c r="C470" t="s">
        <v>38</v>
      </c>
      <c r="D470" t="s">
        <v>1346</v>
      </c>
      <c r="E470" s="1" t="s">
        <v>46</v>
      </c>
      <c r="F470">
        <v>7</v>
      </c>
      <c r="G470" s="3">
        <v>2.4500000000000002</v>
      </c>
      <c r="H470" s="3">
        <v>2.73</v>
      </c>
      <c r="I470" s="3">
        <v>3</v>
      </c>
      <c r="J470" s="3">
        <v>2.89</v>
      </c>
      <c r="K470">
        <v>1789</v>
      </c>
      <c r="L470">
        <v>824</v>
      </c>
      <c r="M470" t="s">
        <v>538</v>
      </c>
      <c r="N470" t="s">
        <v>1347</v>
      </c>
      <c r="O470" t="s">
        <v>23</v>
      </c>
      <c r="P470" t="str">
        <f t="shared" si="7"/>
        <v/>
      </c>
    </row>
    <row r="471" spans="1:16" hidden="1">
      <c r="A471" t="s">
        <v>24</v>
      </c>
      <c r="B471" s="2" t="s">
        <v>25</v>
      </c>
      <c r="C471" t="s">
        <v>18</v>
      </c>
      <c r="D471" t="s">
        <v>26</v>
      </c>
      <c r="E471" s="1" t="s">
        <v>46</v>
      </c>
      <c r="F471">
        <v>7</v>
      </c>
      <c r="G471" s="3">
        <v>0.2</v>
      </c>
      <c r="H471" s="3">
        <v>0.23</v>
      </c>
      <c r="I471" s="3">
        <v>0.25</v>
      </c>
      <c r="J471" s="3">
        <v>0.22</v>
      </c>
      <c r="K471">
        <v>1787</v>
      </c>
      <c r="L471">
        <v>834</v>
      </c>
      <c r="M471" t="s">
        <v>953</v>
      </c>
      <c r="N471" t="s">
        <v>1348</v>
      </c>
      <c r="O471" t="s">
        <v>23</v>
      </c>
      <c r="P471" t="str">
        <f t="shared" si="7"/>
        <v/>
      </c>
    </row>
    <row r="472" spans="1:16" hidden="1">
      <c r="A472" t="s">
        <v>673</v>
      </c>
      <c r="B472" s="2" t="s">
        <v>674</v>
      </c>
      <c r="C472" t="s">
        <v>18</v>
      </c>
      <c r="D472" t="s">
        <v>1349</v>
      </c>
      <c r="E472" s="1" t="s">
        <v>46</v>
      </c>
      <c r="F472">
        <v>7</v>
      </c>
      <c r="G472" s="3">
        <v>14.1</v>
      </c>
      <c r="H472" s="3">
        <v>14.73</v>
      </c>
      <c r="I472" s="3">
        <v>15.35</v>
      </c>
      <c r="J472" s="3">
        <v>14.9</v>
      </c>
      <c r="K472">
        <v>1786</v>
      </c>
      <c r="L472">
        <v>578</v>
      </c>
      <c r="M472" t="s">
        <v>739</v>
      </c>
      <c r="N472" t="s">
        <v>1350</v>
      </c>
      <c r="O472" t="s">
        <v>23</v>
      </c>
      <c r="P472" t="str">
        <f t="shared" si="7"/>
        <v/>
      </c>
    </row>
    <row r="473" spans="1:16" hidden="1">
      <c r="A473" t="s">
        <v>1351</v>
      </c>
      <c r="B473" s="2" t="s">
        <v>1352</v>
      </c>
      <c r="C473" t="s">
        <v>18</v>
      </c>
      <c r="D473" t="s">
        <v>355</v>
      </c>
      <c r="E473" s="1" t="s">
        <v>20</v>
      </c>
      <c r="F473">
        <v>28</v>
      </c>
      <c r="G473" s="3">
        <v>1.35</v>
      </c>
      <c r="H473" s="3">
        <v>1.63</v>
      </c>
      <c r="I473" s="3">
        <v>1.9</v>
      </c>
      <c r="J473" s="3">
        <v>1.5</v>
      </c>
      <c r="K473">
        <v>1781</v>
      </c>
      <c r="L473">
        <v>1135</v>
      </c>
      <c r="M473" t="s">
        <v>101</v>
      </c>
      <c r="N473" t="s">
        <v>1353</v>
      </c>
      <c r="O473" t="s">
        <v>23</v>
      </c>
      <c r="P473" t="str">
        <f t="shared" si="7"/>
        <v/>
      </c>
    </row>
    <row r="474" spans="1:16" hidden="1">
      <c r="A474" t="s">
        <v>43</v>
      </c>
      <c r="B474" s="2" t="s">
        <v>44</v>
      </c>
      <c r="C474" t="s">
        <v>18</v>
      </c>
      <c r="D474" t="s">
        <v>258</v>
      </c>
      <c r="E474" s="1">
        <v>43868</v>
      </c>
      <c r="F474">
        <v>13</v>
      </c>
      <c r="G474" s="3">
        <v>6.65</v>
      </c>
      <c r="H474" s="3">
        <v>6.83</v>
      </c>
      <c r="I474" s="3">
        <v>7</v>
      </c>
      <c r="J474" s="3">
        <v>7</v>
      </c>
      <c r="K474">
        <v>1775</v>
      </c>
      <c r="L474">
        <v>1318</v>
      </c>
      <c r="M474" t="s">
        <v>504</v>
      </c>
      <c r="N474" t="s">
        <v>1354</v>
      </c>
      <c r="O474" t="s">
        <v>23</v>
      </c>
      <c r="P474" t="str">
        <f t="shared" si="7"/>
        <v/>
      </c>
    </row>
    <row r="475" spans="1:16" hidden="1">
      <c r="A475" t="s">
        <v>977</v>
      </c>
      <c r="B475" s="2" t="s">
        <v>978</v>
      </c>
      <c r="C475" t="s">
        <v>18</v>
      </c>
      <c r="D475" t="s">
        <v>875</v>
      </c>
      <c r="E475" s="1" t="s">
        <v>206</v>
      </c>
      <c r="F475">
        <v>91</v>
      </c>
      <c r="G475" s="3">
        <v>1.45</v>
      </c>
      <c r="H475" s="3">
        <v>1.63</v>
      </c>
      <c r="I475" s="3">
        <v>1.8</v>
      </c>
      <c r="J475" s="3">
        <v>1.55</v>
      </c>
      <c r="K475">
        <v>1774</v>
      </c>
      <c r="L475">
        <v>142</v>
      </c>
      <c r="M475" t="s">
        <v>1355</v>
      </c>
      <c r="N475" t="s">
        <v>1356</v>
      </c>
      <c r="O475" t="s">
        <v>23</v>
      </c>
      <c r="P475" t="str">
        <f t="shared" si="7"/>
        <v/>
      </c>
    </row>
    <row r="476" spans="1:16" hidden="1">
      <c r="A476" t="s">
        <v>1320</v>
      </c>
      <c r="B476" s="2" t="s">
        <v>1321</v>
      </c>
      <c r="C476" t="s">
        <v>18</v>
      </c>
      <c r="D476" t="s">
        <v>1357</v>
      </c>
      <c r="E476" s="1" t="s">
        <v>46</v>
      </c>
      <c r="F476">
        <v>7</v>
      </c>
      <c r="G476" s="3">
        <v>1.36</v>
      </c>
      <c r="H476" s="3">
        <v>1.53</v>
      </c>
      <c r="I476" s="3">
        <v>1.7</v>
      </c>
      <c r="J476" s="3">
        <v>1.49</v>
      </c>
      <c r="K476">
        <v>1770</v>
      </c>
      <c r="L476">
        <v>771</v>
      </c>
      <c r="M476" t="s">
        <v>827</v>
      </c>
      <c r="N476" t="s">
        <v>1358</v>
      </c>
      <c r="O476" t="s">
        <v>23</v>
      </c>
      <c r="P476" t="str">
        <f t="shared" si="7"/>
        <v/>
      </c>
    </row>
    <row r="477" spans="1:16" hidden="1">
      <c r="A477" t="s">
        <v>526</v>
      </c>
      <c r="B477" s="2" t="s">
        <v>527</v>
      </c>
      <c r="C477" t="s">
        <v>38</v>
      </c>
      <c r="D477" t="s">
        <v>1359</v>
      </c>
      <c r="E477" s="1" t="s">
        <v>465</v>
      </c>
      <c r="F477">
        <v>35</v>
      </c>
      <c r="G477" s="3">
        <v>2.89</v>
      </c>
      <c r="H477" s="3">
        <v>3.07</v>
      </c>
      <c r="I477" s="3">
        <v>3.25</v>
      </c>
      <c r="J477" s="3">
        <v>3.02</v>
      </c>
      <c r="K477">
        <v>1768</v>
      </c>
      <c r="L477">
        <v>1254</v>
      </c>
      <c r="M477" t="s">
        <v>860</v>
      </c>
      <c r="N477" t="s">
        <v>1362</v>
      </c>
      <c r="O477" t="s">
        <v>23</v>
      </c>
      <c r="P477" t="str">
        <f t="shared" si="7"/>
        <v/>
      </c>
    </row>
    <row r="478" spans="1:16" hidden="1">
      <c r="A478" t="s">
        <v>543</v>
      </c>
      <c r="B478" s="2" t="s">
        <v>544</v>
      </c>
      <c r="C478" t="s">
        <v>18</v>
      </c>
      <c r="D478" t="s">
        <v>1238</v>
      </c>
      <c r="E478" s="1">
        <v>43868</v>
      </c>
      <c r="F478">
        <v>13</v>
      </c>
      <c r="G478" s="3">
        <v>0.83</v>
      </c>
      <c r="H478" s="3">
        <v>0.96</v>
      </c>
      <c r="I478" s="3">
        <v>1.0900000000000001</v>
      </c>
      <c r="J478" s="3">
        <v>0.97</v>
      </c>
      <c r="K478">
        <v>1766</v>
      </c>
      <c r="L478">
        <v>317</v>
      </c>
      <c r="M478" t="s">
        <v>1090</v>
      </c>
      <c r="N478" t="s">
        <v>1363</v>
      </c>
      <c r="O478" t="s">
        <v>23</v>
      </c>
      <c r="P478" t="str">
        <f t="shared" si="7"/>
        <v/>
      </c>
    </row>
    <row r="479" spans="1:16" hidden="1">
      <c r="A479" t="s">
        <v>249</v>
      </c>
      <c r="B479" s="2" t="s">
        <v>250</v>
      </c>
      <c r="C479" t="s">
        <v>38</v>
      </c>
      <c r="D479" t="s">
        <v>413</v>
      </c>
      <c r="E479" s="1" t="s">
        <v>46</v>
      </c>
      <c r="F479">
        <v>7</v>
      </c>
      <c r="G479" s="3">
        <v>7.65</v>
      </c>
      <c r="H479" s="3">
        <v>7.93</v>
      </c>
      <c r="I479" s="3">
        <v>8.1999999999999993</v>
      </c>
      <c r="J479" s="3">
        <v>7.8</v>
      </c>
      <c r="K479">
        <v>1760</v>
      </c>
      <c r="L479">
        <v>336</v>
      </c>
      <c r="M479" t="s">
        <v>1364</v>
      </c>
      <c r="N479" t="s">
        <v>1365</v>
      </c>
      <c r="O479" t="s">
        <v>23</v>
      </c>
      <c r="P479" t="str">
        <f t="shared" si="7"/>
        <v/>
      </c>
    </row>
    <row r="480" spans="1:16" hidden="1">
      <c r="A480" t="s">
        <v>666</v>
      </c>
      <c r="B480" s="2" t="s">
        <v>667</v>
      </c>
      <c r="C480" t="s">
        <v>38</v>
      </c>
      <c r="D480" t="s">
        <v>262</v>
      </c>
      <c r="E480" s="1" t="s">
        <v>20</v>
      </c>
      <c r="F480">
        <v>28</v>
      </c>
      <c r="G480" s="3">
        <v>6.1</v>
      </c>
      <c r="H480" s="3">
        <v>6.25</v>
      </c>
      <c r="I480" s="3">
        <v>6.4</v>
      </c>
      <c r="J480" s="3">
        <v>6.36</v>
      </c>
      <c r="K480">
        <v>1759</v>
      </c>
      <c r="L480">
        <v>1318</v>
      </c>
      <c r="M480" t="s">
        <v>375</v>
      </c>
      <c r="N480" t="s">
        <v>1366</v>
      </c>
      <c r="O480" t="s">
        <v>23</v>
      </c>
      <c r="P480" t="str">
        <f t="shared" si="7"/>
        <v/>
      </c>
    </row>
    <row r="481" spans="1:16" hidden="1">
      <c r="A481" t="s">
        <v>1367</v>
      </c>
      <c r="B481" s="2" t="s">
        <v>1368</v>
      </c>
      <c r="C481" t="s">
        <v>18</v>
      </c>
      <c r="D481" t="s">
        <v>323</v>
      </c>
      <c r="E481" s="1" t="s">
        <v>56</v>
      </c>
      <c r="F481">
        <v>63</v>
      </c>
      <c r="G481" s="3">
        <v>2.7</v>
      </c>
      <c r="H481" s="3">
        <v>2.85</v>
      </c>
      <c r="I481" s="3">
        <v>3</v>
      </c>
      <c r="J481" s="3">
        <v>2.95</v>
      </c>
      <c r="K481">
        <v>1757</v>
      </c>
      <c r="L481">
        <v>1115</v>
      </c>
      <c r="M481" t="s">
        <v>102</v>
      </c>
      <c r="N481" t="s">
        <v>1369</v>
      </c>
      <c r="O481" t="s">
        <v>23</v>
      </c>
      <c r="P481" t="str">
        <f t="shared" si="7"/>
        <v/>
      </c>
    </row>
    <row r="482" spans="1:16" hidden="1">
      <c r="A482" t="s">
        <v>714</v>
      </c>
      <c r="B482" s="2" t="s">
        <v>715</v>
      </c>
      <c r="C482" t="s">
        <v>18</v>
      </c>
      <c r="D482" t="s">
        <v>401</v>
      </c>
      <c r="E482" s="1" t="s">
        <v>20</v>
      </c>
      <c r="F482">
        <v>28</v>
      </c>
      <c r="G482" s="3">
        <v>0.28999999999999998</v>
      </c>
      <c r="H482" s="3">
        <v>0.31</v>
      </c>
      <c r="I482" s="3">
        <v>0.32</v>
      </c>
      <c r="J482" s="3">
        <v>0.32</v>
      </c>
      <c r="K482">
        <v>1756</v>
      </c>
      <c r="L482">
        <v>918</v>
      </c>
      <c r="M482" t="s">
        <v>32</v>
      </c>
      <c r="N482" t="s">
        <v>1370</v>
      </c>
      <c r="O482" t="s">
        <v>23</v>
      </c>
      <c r="P482" t="str">
        <f t="shared" si="7"/>
        <v/>
      </c>
    </row>
    <row r="483" spans="1:16" hidden="1">
      <c r="A483" t="s">
        <v>328</v>
      </c>
      <c r="B483" s="2" t="s">
        <v>329</v>
      </c>
      <c r="C483" t="s">
        <v>18</v>
      </c>
      <c r="D483" t="s">
        <v>1371</v>
      </c>
      <c r="E483" s="1" t="s">
        <v>46</v>
      </c>
      <c r="F483">
        <v>7</v>
      </c>
      <c r="G483" s="3">
        <v>11</v>
      </c>
      <c r="H483" s="3">
        <v>11.18</v>
      </c>
      <c r="I483" s="3">
        <v>11.35</v>
      </c>
      <c r="J483" s="3">
        <v>11.2</v>
      </c>
      <c r="K483">
        <v>1755</v>
      </c>
      <c r="L483">
        <v>298</v>
      </c>
      <c r="M483" t="s">
        <v>587</v>
      </c>
      <c r="N483" t="s">
        <v>1372</v>
      </c>
      <c r="O483" t="s">
        <v>23</v>
      </c>
      <c r="P483" t="str">
        <f t="shared" si="7"/>
        <v/>
      </c>
    </row>
    <row r="484" spans="1:16" hidden="1">
      <c r="A484" t="s">
        <v>292</v>
      </c>
      <c r="B484" s="2" t="s">
        <v>293</v>
      </c>
      <c r="C484" t="s">
        <v>38</v>
      </c>
      <c r="D484" t="s">
        <v>924</v>
      </c>
      <c r="E484" s="1" t="s">
        <v>46</v>
      </c>
      <c r="F484">
        <v>7</v>
      </c>
      <c r="G484" s="3">
        <v>2.93</v>
      </c>
      <c r="H484" s="3">
        <v>3.04</v>
      </c>
      <c r="I484" s="3">
        <v>3.15</v>
      </c>
      <c r="J484" s="3">
        <v>2.91</v>
      </c>
      <c r="K484">
        <v>1750</v>
      </c>
      <c r="L484">
        <v>210</v>
      </c>
      <c r="M484" t="s">
        <v>1374</v>
      </c>
      <c r="N484" t="s">
        <v>1375</v>
      </c>
      <c r="O484" t="s">
        <v>23</v>
      </c>
      <c r="P484" t="str">
        <f t="shared" si="7"/>
        <v/>
      </c>
    </row>
    <row r="485" spans="1:16" hidden="1">
      <c r="A485" t="s">
        <v>1376</v>
      </c>
      <c r="B485" s="2" t="s">
        <v>1377</v>
      </c>
      <c r="C485" t="s">
        <v>18</v>
      </c>
      <c r="D485" t="s">
        <v>129</v>
      </c>
      <c r="E485" s="1" t="s">
        <v>20</v>
      </c>
      <c r="F485">
        <v>28</v>
      </c>
      <c r="G485" s="3">
        <v>0.63</v>
      </c>
      <c r="H485" s="3">
        <v>0.75</v>
      </c>
      <c r="I485" s="3">
        <v>0.86</v>
      </c>
      <c r="J485" s="3">
        <v>0.73</v>
      </c>
      <c r="K485">
        <v>1749</v>
      </c>
      <c r="L485">
        <v>1307</v>
      </c>
      <c r="M485" t="s">
        <v>597</v>
      </c>
      <c r="N485" t="s">
        <v>1378</v>
      </c>
      <c r="O485" t="s">
        <v>23</v>
      </c>
      <c r="P485" t="str">
        <f t="shared" si="7"/>
        <v/>
      </c>
    </row>
    <row r="486" spans="1:16" hidden="1">
      <c r="A486" t="s">
        <v>1379</v>
      </c>
      <c r="B486" s="2" t="s">
        <v>1380</v>
      </c>
      <c r="C486" t="s">
        <v>18</v>
      </c>
      <c r="D486" t="s">
        <v>889</v>
      </c>
      <c r="E486" s="1" t="s">
        <v>46</v>
      </c>
      <c r="F486">
        <v>7</v>
      </c>
      <c r="G486" s="3">
        <v>0.6</v>
      </c>
      <c r="H486" s="3">
        <v>0.65</v>
      </c>
      <c r="I486" s="3">
        <v>0.7</v>
      </c>
      <c r="J486" s="3">
        <v>0.65</v>
      </c>
      <c r="K486">
        <v>1747</v>
      </c>
      <c r="L486">
        <v>948</v>
      </c>
      <c r="M486" t="s">
        <v>263</v>
      </c>
      <c r="N486" t="s">
        <v>1381</v>
      </c>
      <c r="O486" t="s">
        <v>23</v>
      </c>
      <c r="P486" t="str">
        <f t="shared" si="7"/>
        <v/>
      </c>
    </row>
    <row r="487" spans="1:16" hidden="1">
      <c r="A487" t="s">
        <v>249</v>
      </c>
      <c r="B487" s="2" t="s">
        <v>250</v>
      </c>
      <c r="C487" t="s">
        <v>18</v>
      </c>
      <c r="D487" t="s">
        <v>1382</v>
      </c>
      <c r="E487" s="1" t="s">
        <v>46</v>
      </c>
      <c r="F487">
        <v>7</v>
      </c>
      <c r="G487" s="3">
        <v>4.9000000000000004</v>
      </c>
      <c r="H487" s="3">
        <v>5.4</v>
      </c>
      <c r="I487" s="3">
        <v>5.9</v>
      </c>
      <c r="J487" s="3">
        <v>5.15</v>
      </c>
      <c r="K487">
        <v>1739</v>
      </c>
      <c r="L487">
        <v>400</v>
      </c>
      <c r="M487" t="s">
        <v>552</v>
      </c>
      <c r="N487" t="s">
        <v>340</v>
      </c>
      <c r="O487" t="s">
        <v>23</v>
      </c>
      <c r="P487" t="str">
        <f t="shared" si="7"/>
        <v/>
      </c>
    </row>
    <row r="488" spans="1:16" hidden="1">
      <c r="A488" t="s">
        <v>673</v>
      </c>
      <c r="B488" s="2" t="s">
        <v>674</v>
      </c>
      <c r="C488" t="s">
        <v>18</v>
      </c>
      <c r="D488" t="s">
        <v>1383</v>
      </c>
      <c r="E488" s="1" t="s">
        <v>46</v>
      </c>
      <c r="F488">
        <v>7</v>
      </c>
      <c r="G488" s="3">
        <v>36</v>
      </c>
      <c r="H488" s="3">
        <v>37.5</v>
      </c>
      <c r="I488" s="3">
        <v>39</v>
      </c>
      <c r="J488" s="3">
        <v>35.6</v>
      </c>
      <c r="K488">
        <v>1730</v>
      </c>
      <c r="L488">
        <v>280</v>
      </c>
      <c r="M488" t="s">
        <v>1289</v>
      </c>
      <c r="N488" t="s">
        <v>1384</v>
      </c>
      <c r="O488" t="s">
        <v>23</v>
      </c>
      <c r="P488" t="str">
        <f t="shared" si="7"/>
        <v/>
      </c>
    </row>
    <row r="489" spans="1:16" hidden="1">
      <c r="A489" t="s">
        <v>296</v>
      </c>
      <c r="B489" s="2" t="s">
        <v>297</v>
      </c>
      <c r="C489" t="s">
        <v>38</v>
      </c>
      <c r="D489" t="s">
        <v>1385</v>
      </c>
      <c r="E489" s="1" t="s">
        <v>46</v>
      </c>
      <c r="F489">
        <v>7</v>
      </c>
      <c r="G489" s="3">
        <v>0.52</v>
      </c>
      <c r="H489" s="3">
        <v>0.56999999999999995</v>
      </c>
      <c r="I489" s="3">
        <v>0.61</v>
      </c>
      <c r="J489" s="3">
        <v>0.57999999999999996</v>
      </c>
      <c r="K489">
        <v>1728</v>
      </c>
      <c r="L489">
        <v>898</v>
      </c>
      <c r="M489" t="s">
        <v>998</v>
      </c>
      <c r="N489" t="s">
        <v>1386</v>
      </c>
      <c r="O489" t="s">
        <v>23</v>
      </c>
      <c r="P489" t="str">
        <f t="shared" si="7"/>
        <v/>
      </c>
    </row>
    <row r="490" spans="1:16" hidden="1">
      <c r="A490" t="s">
        <v>227</v>
      </c>
      <c r="B490" s="2" t="s">
        <v>228</v>
      </c>
      <c r="C490" t="s">
        <v>18</v>
      </c>
      <c r="D490" t="s">
        <v>619</v>
      </c>
      <c r="E490" s="1">
        <v>43868</v>
      </c>
      <c r="F490">
        <v>13</v>
      </c>
      <c r="G490" s="3">
        <v>0.1</v>
      </c>
      <c r="H490" s="3">
        <v>0.12</v>
      </c>
      <c r="I490" s="3">
        <v>0.14000000000000001</v>
      </c>
      <c r="J490" s="3">
        <v>0.12</v>
      </c>
      <c r="K490">
        <v>1726</v>
      </c>
      <c r="L490">
        <v>975</v>
      </c>
      <c r="M490" t="s">
        <v>637</v>
      </c>
      <c r="N490" t="s">
        <v>1387</v>
      </c>
      <c r="O490" t="s">
        <v>23</v>
      </c>
      <c r="P490" t="str">
        <f t="shared" si="7"/>
        <v/>
      </c>
    </row>
    <row r="491" spans="1:16" hidden="1">
      <c r="A491" t="s">
        <v>709</v>
      </c>
      <c r="B491" s="2" t="s">
        <v>710</v>
      </c>
      <c r="C491" t="s">
        <v>18</v>
      </c>
      <c r="D491" t="s">
        <v>485</v>
      </c>
      <c r="E491" s="1" t="s">
        <v>46</v>
      </c>
      <c r="F491">
        <v>7</v>
      </c>
      <c r="G491" s="3">
        <v>2.1</v>
      </c>
      <c r="H491" s="3">
        <v>2.15</v>
      </c>
      <c r="I491" s="3">
        <v>2.2000000000000002</v>
      </c>
      <c r="J491" s="3">
        <v>2.15</v>
      </c>
      <c r="K491">
        <v>1720</v>
      </c>
      <c r="L491">
        <v>752</v>
      </c>
      <c r="M491" t="s">
        <v>741</v>
      </c>
      <c r="N491" t="s">
        <v>1388</v>
      </c>
      <c r="O491" t="s">
        <v>23</v>
      </c>
      <c r="P491" t="str">
        <f t="shared" si="7"/>
        <v/>
      </c>
    </row>
    <row r="492" spans="1:16" hidden="1">
      <c r="A492" t="s">
        <v>1389</v>
      </c>
      <c r="B492" s="2" t="s">
        <v>1390</v>
      </c>
      <c r="C492" t="s">
        <v>18</v>
      </c>
      <c r="D492" t="s">
        <v>443</v>
      </c>
      <c r="E492" s="1" t="s">
        <v>1166</v>
      </c>
      <c r="F492">
        <v>182</v>
      </c>
      <c r="G492" s="3">
        <v>10.1</v>
      </c>
      <c r="H492" s="3">
        <v>11.5</v>
      </c>
      <c r="I492" s="3">
        <v>12.9</v>
      </c>
      <c r="J492" s="3">
        <v>11.8</v>
      </c>
      <c r="K492">
        <v>1720</v>
      </c>
      <c r="L492">
        <v>1011</v>
      </c>
      <c r="M492" t="s">
        <v>450</v>
      </c>
      <c r="N492" t="s">
        <v>1391</v>
      </c>
      <c r="O492" t="s">
        <v>23</v>
      </c>
      <c r="P492" t="str">
        <f t="shared" si="7"/>
        <v/>
      </c>
    </row>
    <row r="493" spans="1:16" hidden="1">
      <c r="A493" t="s">
        <v>543</v>
      </c>
      <c r="B493" s="2" t="s">
        <v>544</v>
      </c>
      <c r="C493" t="s">
        <v>18</v>
      </c>
      <c r="D493" t="s">
        <v>298</v>
      </c>
      <c r="E493" s="1" t="s">
        <v>46</v>
      </c>
      <c r="F493">
        <v>7</v>
      </c>
      <c r="G493" s="3">
        <v>0.5</v>
      </c>
      <c r="H493" s="3">
        <v>0.57999999999999996</v>
      </c>
      <c r="I493" s="3">
        <v>0.66</v>
      </c>
      <c r="J493" s="3">
        <v>0.55000000000000004</v>
      </c>
      <c r="K493">
        <v>1710</v>
      </c>
      <c r="L493">
        <v>1333</v>
      </c>
      <c r="M493" t="s">
        <v>57</v>
      </c>
      <c r="N493" t="s">
        <v>1392</v>
      </c>
      <c r="O493" t="s">
        <v>23</v>
      </c>
      <c r="P493" t="str">
        <f t="shared" si="7"/>
        <v/>
      </c>
    </row>
    <row r="494" spans="1:16" hidden="1">
      <c r="A494" t="s">
        <v>1389</v>
      </c>
      <c r="B494" s="2" t="s">
        <v>1390</v>
      </c>
      <c r="C494" t="s">
        <v>38</v>
      </c>
      <c r="D494" t="s">
        <v>443</v>
      </c>
      <c r="E494" s="1" t="s">
        <v>1166</v>
      </c>
      <c r="F494">
        <v>182</v>
      </c>
      <c r="G494" s="3">
        <v>16.100000000000001</v>
      </c>
      <c r="H494" s="3">
        <v>17.100000000000001</v>
      </c>
      <c r="I494" s="3">
        <v>18.100000000000001</v>
      </c>
      <c r="J494" s="3">
        <v>16.54</v>
      </c>
      <c r="K494">
        <v>1709</v>
      </c>
      <c r="L494">
        <v>1010</v>
      </c>
      <c r="M494" t="s">
        <v>636</v>
      </c>
      <c r="N494" t="s">
        <v>1393</v>
      </c>
      <c r="O494" t="s">
        <v>23</v>
      </c>
      <c r="P494" t="str">
        <f t="shared" si="7"/>
        <v/>
      </c>
    </row>
    <row r="495" spans="1:16" hidden="1">
      <c r="A495" t="s">
        <v>1394</v>
      </c>
      <c r="B495" s="2" t="s">
        <v>1395</v>
      </c>
      <c r="C495" t="s">
        <v>18</v>
      </c>
      <c r="D495" t="s">
        <v>705</v>
      </c>
      <c r="E495" s="1" t="s">
        <v>20</v>
      </c>
      <c r="F495">
        <v>28</v>
      </c>
      <c r="G495" s="3">
        <v>0.11</v>
      </c>
      <c r="H495" s="3">
        <v>0.15</v>
      </c>
      <c r="I495" s="3">
        <v>0.18</v>
      </c>
      <c r="J495" s="3">
        <v>0.13</v>
      </c>
      <c r="K495">
        <v>1708</v>
      </c>
      <c r="L495">
        <v>601</v>
      </c>
      <c r="M495" t="s">
        <v>857</v>
      </c>
      <c r="N495" t="s">
        <v>1396</v>
      </c>
      <c r="O495" t="s">
        <v>23</v>
      </c>
      <c r="P495" t="str">
        <f t="shared" si="7"/>
        <v/>
      </c>
    </row>
    <row r="496" spans="1:16" hidden="1">
      <c r="A496" t="s">
        <v>1397</v>
      </c>
      <c r="B496" s="2" t="s">
        <v>1302</v>
      </c>
      <c r="C496" t="s">
        <v>18</v>
      </c>
      <c r="D496" t="s">
        <v>245</v>
      </c>
      <c r="E496" s="1" t="s">
        <v>20</v>
      </c>
      <c r="F496">
        <v>28</v>
      </c>
      <c r="G496" s="3">
        <v>0.15</v>
      </c>
      <c r="H496" s="3">
        <v>0.25</v>
      </c>
      <c r="I496" s="3">
        <v>0.35</v>
      </c>
      <c r="J496" s="3">
        <v>0.25</v>
      </c>
      <c r="K496">
        <v>1705</v>
      </c>
      <c r="L496">
        <v>1002</v>
      </c>
      <c r="M496" t="s">
        <v>450</v>
      </c>
      <c r="N496" t="s">
        <v>1398</v>
      </c>
      <c r="O496" t="s">
        <v>23</v>
      </c>
      <c r="P496" t="str">
        <f t="shared" si="7"/>
        <v/>
      </c>
    </row>
    <row r="497" spans="1:16" hidden="1">
      <c r="A497" t="s">
        <v>447</v>
      </c>
      <c r="B497" s="2" t="s">
        <v>448</v>
      </c>
      <c r="C497" t="s">
        <v>18</v>
      </c>
      <c r="D497" t="s">
        <v>409</v>
      </c>
      <c r="E497" s="1" t="s">
        <v>449</v>
      </c>
      <c r="F497">
        <v>119</v>
      </c>
      <c r="G497" s="3">
        <v>4.25</v>
      </c>
      <c r="H497" s="3">
        <v>4.75</v>
      </c>
      <c r="I497" s="3">
        <v>5.25</v>
      </c>
      <c r="J497" s="3">
        <v>5.2</v>
      </c>
      <c r="K497">
        <v>1703</v>
      </c>
      <c r="L497">
        <v>1053</v>
      </c>
      <c r="M497" t="s">
        <v>444</v>
      </c>
      <c r="N497" t="s">
        <v>1399</v>
      </c>
      <c r="O497" t="s">
        <v>23</v>
      </c>
      <c r="P497" t="str">
        <f t="shared" si="7"/>
        <v/>
      </c>
    </row>
    <row r="498" spans="1:16" hidden="1">
      <c r="A498" t="s">
        <v>59</v>
      </c>
      <c r="B498" s="2" t="s">
        <v>60</v>
      </c>
      <c r="C498" t="s">
        <v>18</v>
      </c>
      <c r="D498" t="s">
        <v>201</v>
      </c>
      <c r="E498" s="1">
        <v>43868</v>
      </c>
      <c r="F498">
        <v>13</v>
      </c>
      <c r="G498" s="3">
        <v>6.4</v>
      </c>
      <c r="H498" s="3">
        <v>6.83</v>
      </c>
      <c r="I498" s="3">
        <v>7.25</v>
      </c>
      <c r="J498" s="3">
        <v>7.2</v>
      </c>
      <c r="K498">
        <v>1703</v>
      </c>
      <c r="L498">
        <v>944</v>
      </c>
      <c r="M498" t="s">
        <v>134</v>
      </c>
      <c r="N498" t="s">
        <v>1400</v>
      </c>
      <c r="O498" t="s">
        <v>23</v>
      </c>
      <c r="P498" t="str">
        <f t="shared" si="7"/>
        <v/>
      </c>
    </row>
    <row r="499" spans="1:16" hidden="1">
      <c r="A499" t="s">
        <v>973</v>
      </c>
      <c r="B499" s="2" t="s">
        <v>974</v>
      </c>
      <c r="C499" t="s">
        <v>18</v>
      </c>
      <c r="D499" t="s">
        <v>1401</v>
      </c>
      <c r="E499" s="1" t="s">
        <v>46</v>
      </c>
      <c r="F499">
        <v>7</v>
      </c>
      <c r="G499" s="3">
        <v>3.9</v>
      </c>
      <c r="H499" s="3">
        <v>4.05</v>
      </c>
      <c r="I499" s="3">
        <v>4.2</v>
      </c>
      <c r="J499" s="3">
        <v>4</v>
      </c>
      <c r="K499">
        <v>1694</v>
      </c>
      <c r="L499">
        <v>219</v>
      </c>
      <c r="M499" t="s">
        <v>1402</v>
      </c>
      <c r="N499" t="s">
        <v>1403</v>
      </c>
      <c r="O499" t="s">
        <v>23</v>
      </c>
      <c r="P499" t="str">
        <f t="shared" si="7"/>
        <v/>
      </c>
    </row>
    <row r="500" spans="1:16" hidden="1">
      <c r="A500" t="s">
        <v>455</v>
      </c>
      <c r="B500" s="2" t="s">
        <v>456</v>
      </c>
      <c r="C500" t="s">
        <v>18</v>
      </c>
      <c r="D500" t="s">
        <v>270</v>
      </c>
      <c r="E500" s="1">
        <v>43868</v>
      </c>
      <c r="F500">
        <v>13</v>
      </c>
      <c r="G500" s="3">
        <v>12.15</v>
      </c>
      <c r="H500" s="3">
        <v>12.75</v>
      </c>
      <c r="I500" s="3">
        <v>13.35</v>
      </c>
      <c r="J500" s="3">
        <v>12.6</v>
      </c>
      <c r="K500">
        <v>1693</v>
      </c>
      <c r="L500">
        <v>1336</v>
      </c>
      <c r="M500" t="s">
        <v>234</v>
      </c>
      <c r="N500" t="s">
        <v>1404</v>
      </c>
      <c r="O500" t="s">
        <v>23</v>
      </c>
      <c r="P500" t="str">
        <f t="shared" si="7"/>
        <v/>
      </c>
    </row>
    <row r="501" spans="1:16" hidden="1">
      <c r="A501" t="s">
        <v>543</v>
      </c>
      <c r="B501" s="2" t="s">
        <v>544</v>
      </c>
      <c r="C501" t="s">
        <v>18</v>
      </c>
      <c r="D501" t="s">
        <v>1385</v>
      </c>
      <c r="E501" s="1" t="s">
        <v>46</v>
      </c>
      <c r="F501">
        <v>7</v>
      </c>
      <c r="G501" s="3">
        <v>1.5</v>
      </c>
      <c r="H501" s="3">
        <v>1.63</v>
      </c>
      <c r="I501" s="3">
        <v>1.76</v>
      </c>
      <c r="J501" s="3">
        <v>1.59</v>
      </c>
      <c r="K501">
        <v>1677</v>
      </c>
      <c r="L501">
        <v>528</v>
      </c>
      <c r="M501" t="s">
        <v>1405</v>
      </c>
      <c r="N501" t="s">
        <v>1406</v>
      </c>
      <c r="O501" t="s">
        <v>23</v>
      </c>
      <c r="P501" t="str">
        <f t="shared" si="7"/>
        <v/>
      </c>
    </row>
    <row r="502" spans="1:16" hidden="1">
      <c r="A502" t="s">
        <v>863</v>
      </c>
      <c r="B502" s="2" t="s">
        <v>864</v>
      </c>
      <c r="C502" t="s">
        <v>18</v>
      </c>
      <c r="D502" t="s">
        <v>1407</v>
      </c>
      <c r="E502" s="1" t="s">
        <v>46</v>
      </c>
      <c r="F502">
        <v>7</v>
      </c>
      <c r="G502" s="3">
        <v>2.2999999999999998</v>
      </c>
      <c r="H502" s="3">
        <v>2.5499999999999998</v>
      </c>
      <c r="I502" s="3">
        <v>2.8</v>
      </c>
      <c r="J502" s="3">
        <v>2.4</v>
      </c>
      <c r="K502">
        <v>1675</v>
      </c>
      <c r="L502">
        <v>113</v>
      </c>
      <c r="M502" t="s">
        <v>1408</v>
      </c>
      <c r="N502" t="s">
        <v>1409</v>
      </c>
      <c r="O502" t="s">
        <v>23</v>
      </c>
      <c r="P502" t="str">
        <f t="shared" si="7"/>
        <v/>
      </c>
    </row>
    <row r="503" spans="1:16" hidden="1">
      <c r="A503" t="s">
        <v>1410</v>
      </c>
      <c r="B503" s="2" t="s">
        <v>1411</v>
      </c>
      <c r="C503" t="s">
        <v>18</v>
      </c>
      <c r="D503" t="s">
        <v>723</v>
      </c>
      <c r="E503" s="1" t="s">
        <v>46</v>
      </c>
      <c r="F503">
        <v>7</v>
      </c>
      <c r="G503" s="3">
        <v>0.3</v>
      </c>
      <c r="H503" s="3">
        <v>0.33</v>
      </c>
      <c r="I503" s="3">
        <v>0.37</v>
      </c>
      <c r="J503" s="3">
        <v>0.34</v>
      </c>
      <c r="K503">
        <v>1673</v>
      </c>
      <c r="L503">
        <v>1266</v>
      </c>
      <c r="M503" t="s">
        <v>757</v>
      </c>
      <c r="N503" t="s">
        <v>1412</v>
      </c>
      <c r="O503" t="s">
        <v>23</v>
      </c>
      <c r="P503" t="str">
        <f t="shared" si="7"/>
        <v/>
      </c>
    </row>
    <row r="504" spans="1:16" hidden="1">
      <c r="A504" t="s">
        <v>543</v>
      </c>
      <c r="B504" s="2" t="s">
        <v>544</v>
      </c>
      <c r="C504" t="s">
        <v>38</v>
      </c>
      <c r="D504" t="s">
        <v>1413</v>
      </c>
      <c r="E504" s="1" t="s">
        <v>46</v>
      </c>
      <c r="F504">
        <v>7</v>
      </c>
      <c r="G504" s="3">
        <v>2.17</v>
      </c>
      <c r="H504" s="3">
        <v>2.42</v>
      </c>
      <c r="I504" s="3">
        <v>2.66</v>
      </c>
      <c r="J504" s="3">
        <v>2.5099999999999998</v>
      </c>
      <c r="K504">
        <v>1672</v>
      </c>
      <c r="L504">
        <v>746</v>
      </c>
      <c r="M504" t="s">
        <v>848</v>
      </c>
      <c r="N504" t="s">
        <v>927</v>
      </c>
      <c r="O504" t="s">
        <v>23</v>
      </c>
      <c r="P504" t="str">
        <f t="shared" si="7"/>
        <v/>
      </c>
    </row>
    <row r="505" spans="1:16" hidden="1">
      <c r="A505" t="s">
        <v>1414</v>
      </c>
      <c r="B505" s="2" t="s">
        <v>1415</v>
      </c>
      <c r="C505" t="s">
        <v>18</v>
      </c>
      <c r="D505" t="s">
        <v>409</v>
      </c>
      <c r="E505" s="1" t="s">
        <v>46</v>
      </c>
      <c r="F505">
        <v>7</v>
      </c>
      <c r="G505" s="3">
        <v>0.9</v>
      </c>
      <c r="H505" s="3">
        <v>1</v>
      </c>
      <c r="I505" s="3">
        <v>1.1000000000000001</v>
      </c>
      <c r="J505" s="3">
        <v>1</v>
      </c>
      <c r="K505">
        <v>1671</v>
      </c>
      <c r="L505">
        <v>106</v>
      </c>
      <c r="M505" t="s">
        <v>1416</v>
      </c>
      <c r="N505" t="s">
        <v>1417</v>
      </c>
      <c r="O505" t="s">
        <v>23</v>
      </c>
      <c r="P505" t="str">
        <f t="shared" si="7"/>
        <v/>
      </c>
    </row>
    <row r="506" spans="1:16" hidden="1">
      <c r="A506" t="s">
        <v>1418</v>
      </c>
      <c r="B506" s="2" t="s">
        <v>1419</v>
      </c>
      <c r="C506" t="s">
        <v>18</v>
      </c>
      <c r="D506" t="s">
        <v>443</v>
      </c>
      <c r="E506" s="1" t="s">
        <v>46</v>
      </c>
      <c r="F506">
        <v>7</v>
      </c>
      <c r="G506" s="3">
        <v>2</v>
      </c>
      <c r="H506" s="3">
        <v>2.1</v>
      </c>
      <c r="I506" s="3">
        <v>2.2000000000000002</v>
      </c>
      <c r="J506" s="3">
        <v>2.02</v>
      </c>
      <c r="K506">
        <v>1664</v>
      </c>
      <c r="L506">
        <v>100</v>
      </c>
      <c r="M506" t="s">
        <v>1420</v>
      </c>
      <c r="N506" t="s">
        <v>1421</v>
      </c>
      <c r="O506" t="s">
        <v>23</v>
      </c>
      <c r="P506" t="str">
        <f t="shared" si="7"/>
        <v/>
      </c>
    </row>
    <row r="507" spans="1:16" hidden="1">
      <c r="A507" t="s">
        <v>666</v>
      </c>
      <c r="B507" s="2" t="s">
        <v>667</v>
      </c>
      <c r="C507" t="s">
        <v>18</v>
      </c>
      <c r="D507" t="s">
        <v>360</v>
      </c>
      <c r="E507" s="1" t="s">
        <v>46</v>
      </c>
      <c r="F507">
        <v>7</v>
      </c>
      <c r="G507" s="3">
        <v>9.5</v>
      </c>
      <c r="H507" s="3">
        <v>9.75</v>
      </c>
      <c r="I507" s="3">
        <v>10</v>
      </c>
      <c r="J507" s="3">
        <v>9.5</v>
      </c>
      <c r="K507">
        <v>1659</v>
      </c>
      <c r="L507">
        <v>772</v>
      </c>
      <c r="M507" t="s">
        <v>64</v>
      </c>
      <c r="N507" t="s">
        <v>1422</v>
      </c>
      <c r="O507" t="s">
        <v>23</v>
      </c>
      <c r="P507" t="str">
        <f t="shared" si="7"/>
        <v/>
      </c>
    </row>
    <row r="508" spans="1:16" hidden="1">
      <c r="A508" t="s">
        <v>306</v>
      </c>
      <c r="B508" s="2">
        <v>42</v>
      </c>
      <c r="C508" t="s">
        <v>38</v>
      </c>
      <c r="D508" t="s">
        <v>782</v>
      </c>
      <c r="E508" s="1" t="s">
        <v>46</v>
      </c>
      <c r="F508">
        <v>7</v>
      </c>
      <c r="G508" s="3">
        <v>0.55000000000000004</v>
      </c>
      <c r="H508" s="3">
        <v>0.68</v>
      </c>
      <c r="I508" s="3">
        <v>0.8</v>
      </c>
      <c r="J508" s="3">
        <v>0.75</v>
      </c>
      <c r="K508">
        <v>1655</v>
      </c>
      <c r="L508">
        <v>989</v>
      </c>
      <c r="M508" t="s">
        <v>747</v>
      </c>
      <c r="N508" t="s">
        <v>1423</v>
      </c>
      <c r="O508" t="s">
        <v>23</v>
      </c>
      <c r="P508" t="str">
        <f t="shared" si="7"/>
        <v/>
      </c>
    </row>
    <row r="509" spans="1:16" hidden="1">
      <c r="A509" t="s">
        <v>745</v>
      </c>
      <c r="B509" s="2" t="s">
        <v>746</v>
      </c>
      <c r="C509" t="s">
        <v>38</v>
      </c>
      <c r="D509" t="s">
        <v>1424</v>
      </c>
      <c r="E509" s="1" t="s">
        <v>46</v>
      </c>
      <c r="F509">
        <v>7</v>
      </c>
      <c r="G509" s="3">
        <v>0.68</v>
      </c>
      <c r="H509" s="3">
        <v>0.7</v>
      </c>
      <c r="I509" s="3">
        <v>0.72</v>
      </c>
      <c r="J509" s="3">
        <v>0.7</v>
      </c>
      <c r="K509">
        <v>1648</v>
      </c>
      <c r="L509">
        <v>650</v>
      </c>
      <c r="M509" t="s">
        <v>278</v>
      </c>
      <c r="N509" t="s">
        <v>1425</v>
      </c>
      <c r="O509" t="s">
        <v>23</v>
      </c>
      <c r="P509" t="str">
        <f t="shared" si="7"/>
        <v/>
      </c>
    </row>
    <row r="510" spans="1:16" hidden="1">
      <c r="A510" t="s">
        <v>687</v>
      </c>
      <c r="B510" s="2" t="s">
        <v>688</v>
      </c>
      <c r="C510" t="s">
        <v>18</v>
      </c>
      <c r="D510" t="s">
        <v>807</v>
      </c>
      <c r="E510" s="1">
        <v>43868</v>
      </c>
      <c r="F510">
        <v>13</v>
      </c>
      <c r="G510" s="3">
        <v>9.9</v>
      </c>
      <c r="H510" s="3">
        <v>10.53</v>
      </c>
      <c r="I510" s="3">
        <v>11.15</v>
      </c>
      <c r="J510" s="3">
        <v>10.95</v>
      </c>
      <c r="K510">
        <v>1646</v>
      </c>
      <c r="L510">
        <v>467</v>
      </c>
      <c r="M510" t="s">
        <v>65</v>
      </c>
      <c r="N510" t="s">
        <v>1426</v>
      </c>
      <c r="O510" t="s">
        <v>23</v>
      </c>
      <c r="P510" t="str">
        <f t="shared" si="7"/>
        <v/>
      </c>
    </row>
    <row r="511" spans="1:16">
      <c r="A511" t="s">
        <v>59</v>
      </c>
      <c r="B511" s="2" t="s">
        <v>60</v>
      </c>
      <c r="C511" t="s">
        <v>18</v>
      </c>
      <c r="D511" t="s">
        <v>277</v>
      </c>
      <c r="E511" s="1">
        <v>43868</v>
      </c>
      <c r="F511">
        <v>13</v>
      </c>
      <c r="G511" s="3">
        <v>4.45</v>
      </c>
      <c r="H511" s="3">
        <v>4.7</v>
      </c>
      <c r="I511" s="3">
        <v>4.95</v>
      </c>
      <c r="J511" s="3">
        <v>5</v>
      </c>
      <c r="K511">
        <v>1645</v>
      </c>
      <c r="L511">
        <v>538</v>
      </c>
      <c r="M511" t="s">
        <v>1145</v>
      </c>
      <c r="N511" t="s">
        <v>1427</v>
      </c>
      <c r="O511" t="s">
        <v>23</v>
      </c>
      <c r="P511" t="str">
        <f t="shared" si="7"/>
        <v>Bon</v>
      </c>
    </row>
    <row r="512" spans="1:16">
      <c r="A512" t="s">
        <v>1428</v>
      </c>
      <c r="B512" s="2" t="s">
        <v>1429</v>
      </c>
      <c r="C512" t="s">
        <v>18</v>
      </c>
      <c r="D512" t="s">
        <v>1046</v>
      </c>
      <c r="E512" s="1" t="s">
        <v>20</v>
      </c>
      <c r="F512">
        <v>28</v>
      </c>
      <c r="G512" s="3">
        <v>1.25</v>
      </c>
      <c r="H512" s="3">
        <v>1.33</v>
      </c>
      <c r="I512" s="3">
        <v>1.4</v>
      </c>
      <c r="J512" s="3">
        <v>1.41</v>
      </c>
      <c r="K512">
        <v>1643</v>
      </c>
      <c r="L512">
        <v>501</v>
      </c>
      <c r="M512" t="s">
        <v>1430</v>
      </c>
      <c r="N512" t="s">
        <v>1431</v>
      </c>
      <c r="O512" t="s">
        <v>23</v>
      </c>
      <c r="P512" t="str">
        <f t="shared" si="7"/>
        <v>Bon</v>
      </c>
    </row>
    <row r="513" spans="1:16" hidden="1">
      <c r="A513" t="s">
        <v>1291</v>
      </c>
      <c r="B513" s="2" t="s">
        <v>1292</v>
      </c>
      <c r="C513" t="s">
        <v>18</v>
      </c>
      <c r="D513" t="s">
        <v>117</v>
      </c>
      <c r="E513" s="1" t="s">
        <v>20</v>
      </c>
      <c r="F513">
        <v>28</v>
      </c>
      <c r="G513" s="3">
        <v>0.45</v>
      </c>
      <c r="H513" s="3">
        <v>0.53</v>
      </c>
      <c r="I513" s="3">
        <v>0.6</v>
      </c>
      <c r="J513" s="3">
        <v>0.5</v>
      </c>
      <c r="K513">
        <v>1638</v>
      </c>
      <c r="L513">
        <v>1046</v>
      </c>
      <c r="M513" t="s">
        <v>101</v>
      </c>
      <c r="N513" t="s">
        <v>1432</v>
      </c>
      <c r="O513" t="s">
        <v>23</v>
      </c>
      <c r="P513" t="str">
        <f t="shared" si="7"/>
        <v/>
      </c>
    </row>
    <row r="514" spans="1:16" hidden="1">
      <c r="A514" t="s">
        <v>615</v>
      </c>
      <c r="B514" s="2" t="s">
        <v>616</v>
      </c>
      <c r="C514" t="s">
        <v>18</v>
      </c>
      <c r="D514" t="s">
        <v>1003</v>
      </c>
      <c r="E514" s="1" t="s">
        <v>20</v>
      </c>
      <c r="F514">
        <v>28</v>
      </c>
      <c r="G514" s="3">
        <v>1.25</v>
      </c>
      <c r="H514" s="3">
        <v>1.33</v>
      </c>
      <c r="I514" s="3">
        <v>1.4</v>
      </c>
      <c r="J514" s="3">
        <v>1.32</v>
      </c>
      <c r="K514">
        <v>1634</v>
      </c>
      <c r="L514">
        <v>1010</v>
      </c>
      <c r="M514" t="s">
        <v>444</v>
      </c>
      <c r="N514" t="s">
        <v>1433</v>
      </c>
      <c r="O514" t="s">
        <v>23</v>
      </c>
      <c r="P514" t="str">
        <f t="shared" si="7"/>
        <v/>
      </c>
    </row>
    <row r="515" spans="1:16" hidden="1">
      <c r="A515" t="s">
        <v>666</v>
      </c>
      <c r="B515" s="2" t="s">
        <v>667</v>
      </c>
      <c r="C515" t="s">
        <v>18</v>
      </c>
      <c r="D515" t="s">
        <v>45</v>
      </c>
      <c r="E515" s="1" t="s">
        <v>20</v>
      </c>
      <c r="F515">
        <v>28</v>
      </c>
      <c r="G515" s="3">
        <v>8</v>
      </c>
      <c r="H515" s="3">
        <v>8.9</v>
      </c>
      <c r="I515" s="3">
        <v>9.8000000000000007</v>
      </c>
      <c r="J515" s="3">
        <v>8.8000000000000007</v>
      </c>
      <c r="K515">
        <v>1627</v>
      </c>
      <c r="L515">
        <v>1208</v>
      </c>
      <c r="M515" t="s">
        <v>504</v>
      </c>
      <c r="N515" t="s">
        <v>1434</v>
      </c>
      <c r="O515" t="s">
        <v>23</v>
      </c>
      <c r="P515" t="str">
        <f t="shared" ref="P515:P578" si="8">IF(AND(J515&gt;I515,J515&gt;H515),"Bon","")</f>
        <v/>
      </c>
    </row>
    <row r="516" spans="1:16" hidden="1">
      <c r="A516" t="s">
        <v>1435</v>
      </c>
      <c r="B516" s="2" t="s">
        <v>1436</v>
      </c>
      <c r="C516" t="s">
        <v>18</v>
      </c>
      <c r="D516" t="s">
        <v>626</v>
      </c>
      <c r="E516" s="1" t="s">
        <v>46</v>
      </c>
      <c r="F516">
        <v>7</v>
      </c>
      <c r="G516" s="3">
        <v>0.2</v>
      </c>
      <c r="H516" s="3">
        <v>0.21</v>
      </c>
      <c r="I516" s="3">
        <v>0.22</v>
      </c>
      <c r="J516" s="3">
        <v>0.21</v>
      </c>
      <c r="K516">
        <v>1626</v>
      </c>
      <c r="L516">
        <v>1048</v>
      </c>
      <c r="M516" t="s">
        <v>100</v>
      </c>
      <c r="N516" t="s">
        <v>1437</v>
      </c>
      <c r="O516" t="s">
        <v>23</v>
      </c>
      <c r="P516" t="str">
        <f t="shared" si="8"/>
        <v/>
      </c>
    </row>
    <row r="517" spans="1:16" hidden="1">
      <c r="A517" t="s">
        <v>659</v>
      </c>
      <c r="B517" s="2" t="s">
        <v>660</v>
      </c>
      <c r="C517" t="s">
        <v>18</v>
      </c>
      <c r="D517" t="s">
        <v>133</v>
      </c>
      <c r="E517" s="1" t="s">
        <v>46</v>
      </c>
      <c r="F517">
        <v>7</v>
      </c>
      <c r="G517" s="3">
        <v>1.1399999999999999</v>
      </c>
      <c r="H517" s="3">
        <v>1.17</v>
      </c>
      <c r="I517" s="3">
        <v>1.2</v>
      </c>
      <c r="J517" s="3">
        <v>1.1399999999999999</v>
      </c>
      <c r="K517">
        <v>1626</v>
      </c>
      <c r="L517">
        <v>899</v>
      </c>
      <c r="M517" t="s">
        <v>39</v>
      </c>
      <c r="N517" t="s">
        <v>1438</v>
      </c>
      <c r="O517" t="s">
        <v>23</v>
      </c>
      <c r="P517" t="str">
        <f t="shared" si="8"/>
        <v/>
      </c>
    </row>
    <row r="518" spans="1:16" hidden="1">
      <c r="A518" t="s">
        <v>369</v>
      </c>
      <c r="B518" s="2" t="s">
        <v>370</v>
      </c>
      <c r="C518" t="s">
        <v>38</v>
      </c>
      <c r="D518" t="s">
        <v>738</v>
      </c>
      <c r="E518" s="1" t="s">
        <v>46</v>
      </c>
      <c r="F518">
        <v>7</v>
      </c>
      <c r="G518" s="3">
        <v>0.45</v>
      </c>
      <c r="H518" s="3">
        <v>0.48</v>
      </c>
      <c r="I518" s="3">
        <v>0.5</v>
      </c>
      <c r="J518" s="3">
        <v>0.46</v>
      </c>
      <c r="K518">
        <v>1624</v>
      </c>
      <c r="L518">
        <v>900</v>
      </c>
      <c r="M518" t="s">
        <v>134</v>
      </c>
      <c r="N518" t="s">
        <v>1439</v>
      </c>
      <c r="O518" t="s">
        <v>23</v>
      </c>
      <c r="P518" t="str">
        <f t="shared" si="8"/>
        <v/>
      </c>
    </row>
    <row r="519" spans="1:16" hidden="1">
      <c r="A519" t="s">
        <v>687</v>
      </c>
      <c r="B519" s="2" t="s">
        <v>688</v>
      </c>
      <c r="C519" t="s">
        <v>38</v>
      </c>
      <c r="D519" t="s">
        <v>689</v>
      </c>
      <c r="E519" s="1" t="s">
        <v>46</v>
      </c>
      <c r="F519">
        <v>7</v>
      </c>
      <c r="G519" s="3">
        <v>8.15</v>
      </c>
      <c r="H519" s="3">
        <v>8.58</v>
      </c>
      <c r="I519" s="3">
        <v>9</v>
      </c>
      <c r="J519" s="3">
        <v>8.5</v>
      </c>
      <c r="K519">
        <v>1616</v>
      </c>
      <c r="L519">
        <v>326</v>
      </c>
      <c r="M519" t="s">
        <v>999</v>
      </c>
      <c r="N519" t="s">
        <v>1440</v>
      </c>
      <c r="O519" t="s">
        <v>23</v>
      </c>
      <c r="P519" t="str">
        <f t="shared" si="8"/>
        <v/>
      </c>
    </row>
    <row r="520" spans="1:16" hidden="1">
      <c r="A520" t="s">
        <v>666</v>
      </c>
      <c r="B520" s="2" t="s">
        <v>667</v>
      </c>
      <c r="C520" t="s">
        <v>18</v>
      </c>
      <c r="D520" t="s">
        <v>136</v>
      </c>
      <c r="E520" s="1" t="s">
        <v>46</v>
      </c>
      <c r="F520">
        <v>7</v>
      </c>
      <c r="G520" s="3">
        <v>7.2</v>
      </c>
      <c r="H520" s="3">
        <v>7.4</v>
      </c>
      <c r="I520" s="3">
        <v>7.6</v>
      </c>
      <c r="J520" s="3">
        <v>7.53</v>
      </c>
      <c r="K520">
        <v>1614</v>
      </c>
      <c r="L520">
        <v>491</v>
      </c>
      <c r="M520" t="s">
        <v>1442</v>
      </c>
      <c r="N520" t="s">
        <v>1443</v>
      </c>
      <c r="O520" t="s">
        <v>23</v>
      </c>
      <c r="P520" t="str">
        <f t="shared" si="8"/>
        <v/>
      </c>
    </row>
    <row r="521" spans="1:16" hidden="1">
      <c r="A521" t="s">
        <v>659</v>
      </c>
      <c r="B521" s="2" t="s">
        <v>660</v>
      </c>
      <c r="C521" t="s">
        <v>18</v>
      </c>
      <c r="D521" t="s">
        <v>1444</v>
      </c>
      <c r="E521" s="1" t="s">
        <v>46</v>
      </c>
      <c r="F521">
        <v>7</v>
      </c>
      <c r="G521" s="3">
        <v>0.44</v>
      </c>
      <c r="H521" s="3">
        <v>0.68</v>
      </c>
      <c r="I521" s="3">
        <v>0.91</v>
      </c>
      <c r="J521" s="3">
        <v>0.83</v>
      </c>
      <c r="K521">
        <v>1614</v>
      </c>
      <c r="L521">
        <v>546</v>
      </c>
      <c r="M521" t="s">
        <v>1445</v>
      </c>
      <c r="N521" t="s">
        <v>1446</v>
      </c>
      <c r="O521" t="s">
        <v>23</v>
      </c>
      <c r="P521" t="str">
        <f t="shared" si="8"/>
        <v/>
      </c>
    </row>
    <row r="522" spans="1:16" hidden="1">
      <c r="A522" t="s">
        <v>306</v>
      </c>
      <c r="B522" s="2">
        <v>42</v>
      </c>
      <c r="C522" t="s">
        <v>38</v>
      </c>
      <c r="D522" t="s">
        <v>811</v>
      </c>
      <c r="E522" s="1">
        <v>43868</v>
      </c>
      <c r="F522">
        <v>13</v>
      </c>
      <c r="G522" s="3">
        <v>0.75</v>
      </c>
      <c r="H522" s="3">
        <v>0.95</v>
      </c>
      <c r="I522" s="3">
        <v>1.1499999999999999</v>
      </c>
      <c r="J522" s="3">
        <v>0.8</v>
      </c>
      <c r="K522">
        <v>1608</v>
      </c>
      <c r="L522">
        <v>211</v>
      </c>
      <c r="M522" t="s">
        <v>1447</v>
      </c>
      <c r="N522" t="s">
        <v>1448</v>
      </c>
      <c r="O522" t="s">
        <v>23</v>
      </c>
      <c r="P522" t="str">
        <f t="shared" si="8"/>
        <v/>
      </c>
    </row>
    <row r="523" spans="1:16" hidden="1">
      <c r="A523" t="s">
        <v>115</v>
      </c>
      <c r="B523" s="2" t="s">
        <v>116</v>
      </c>
      <c r="C523" t="s">
        <v>38</v>
      </c>
      <c r="D523" t="s">
        <v>150</v>
      </c>
      <c r="E523" s="1" t="s">
        <v>46</v>
      </c>
      <c r="F523">
        <v>7</v>
      </c>
      <c r="G523" s="3">
        <v>0.54</v>
      </c>
      <c r="H523" s="3">
        <v>0.55000000000000004</v>
      </c>
      <c r="I523" s="3">
        <v>0.56999999999999995</v>
      </c>
      <c r="J523" s="3">
        <v>0.55000000000000004</v>
      </c>
      <c r="K523">
        <v>1603</v>
      </c>
      <c r="L523">
        <v>138</v>
      </c>
      <c r="M523" t="s">
        <v>1449</v>
      </c>
      <c r="N523" t="s">
        <v>1345</v>
      </c>
      <c r="O523" t="s">
        <v>23</v>
      </c>
      <c r="P523" t="str">
        <f t="shared" si="8"/>
        <v/>
      </c>
    </row>
    <row r="524" spans="1:16" hidden="1">
      <c r="A524" t="s">
        <v>1450</v>
      </c>
      <c r="B524" s="2">
        <v>45</v>
      </c>
      <c r="C524" t="s">
        <v>38</v>
      </c>
      <c r="D524" t="s">
        <v>307</v>
      </c>
      <c r="E524" s="1" t="s">
        <v>46</v>
      </c>
      <c r="F524">
        <v>7</v>
      </c>
      <c r="G524" s="3">
        <v>0.67</v>
      </c>
      <c r="H524" s="3">
        <v>0.72</v>
      </c>
      <c r="I524" s="3">
        <v>0.77</v>
      </c>
      <c r="J524" s="3">
        <v>0.7</v>
      </c>
      <c r="K524">
        <v>1603</v>
      </c>
      <c r="L524">
        <v>1254</v>
      </c>
      <c r="M524" t="s">
        <v>57</v>
      </c>
      <c r="N524" t="s">
        <v>1451</v>
      </c>
      <c r="O524" t="s">
        <v>23</v>
      </c>
      <c r="P524" t="str">
        <f t="shared" si="8"/>
        <v/>
      </c>
    </row>
    <row r="525" spans="1:16" hidden="1">
      <c r="A525" t="s">
        <v>59</v>
      </c>
      <c r="B525" s="2" t="s">
        <v>60</v>
      </c>
      <c r="C525" t="s">
        <v>38</v>
      </c>
      <c r="D525" t="s">
        <v>80</v>
      </c>
      <c r="E525" s="1">
        <v>43868</v>
      </c>
      <c r="F525">
        <v>13</v>
      </c>
      <c r="G525" s="3">
        <v>8</v>
      </c>
      <c r="H525" s="3">
        <v>8.35</v>
      </c>
      <c r="I525" s="3">
        <v>8.6999999999999993</v>
      </c>
      <c r="J525" s="3">
        <v>8.3000000000000007</v>
      </c>
      <c r="K525">
        <v>1594</v>
      </c>
      <c r="L525">
        <v>915</v>
      </c>
      <c r="M525" t="s">
        <v>651</v>
      </c>
      <c r="N525" t="s">
        <v>1452</v>
      </c>
      <c r="O525" t="s">
        <v>23</v>
      </c>
      <c r="P525" t="str">
        <f t="shared" si="8"/>
        <v/>
      </c>
    </row>
    <row r="526" spans="1:16" hidden="1">
      <c r="A526" t="s">
        <v>441</v>
      </c>
      <c r="B526" s="2" t="s">
        <v>442</v>
      </c>
      <c r="C526" t="s">
        <v>18</v>
      </c>
      <c r="D526" t="s">
        <v>485</v>
      </c>
      <c r="E526" s="1">
        <v>43868</v>
      </c>
      <c r="F526">
        <v>13</v>
      </c>
      <c r="G526" s="3">
        <v>1</v>
      </c>
      <c r="H526" s="3">
        <v>1.1299999999999999</v>
      </c>
      <c r="I526" s="3">
        <v>1.25</v>
      </c>
      <c r="J526" s="3">
        <v>1.19</v>
      </c>
      <c r="K526">
        <v>1591</v>
      </c>
      <c r="L526">
        <v>696</v>
      </c>
      <c r="M526" t="s">
        <v>741</v>
      </c>
      <c r="N526" t="s">
        <v>1453</v>
      </c>
      <c r="O526" t="s">
        <v>23</v>
      </c>
      <c r="P526" t="str">
        <f t="shared" si="8"/>
        <v/>
      </c>
    </row>
    <row r="527" spans="1:16" hidden="1">
      <c r="A527" t="s">
        <v>1454</v>
      </c>
      <c r="B527" s="2" t="s">
        <v>1455</v>
      </c>
      <c r="C527" t="s">
        <v>18</v>
      </c>
      <c r="D527" t="s">
        <v>158</v>
      </c>
      <c r="E527" s="1" t="s">
        <v>20</v>
      </c>
      <c r="F527">
        <v>28</v>
      </c>
      <c r="G527" s="3">
        <v>4.4000000000000004</v>
      </c>
      <c r="H527" s="3">
        <v>5.45</v>
      </c>
      <c r="I527" s="3">
        <v>6.5</v>
      </c>
      <c r="J527" s="3">
        <v>6.5</v>
      </c>
      <c r="K527">
        <v>1584</v>
      </c>
      <c r="L527">
        <v>214</v>
      </c>
      <c r="M527" t="s">
        <v>1441</v>
      </c>
      <c r="N527" t="s">
        <v>1456</v>
      </c>
      <c r="O527" t="s">
        <v>23</v>
      </c>
      <c r="P527" t="str">
        <f t="shared" si="8"/>
        <v/>
      </c>
    </row>
    <row r="528" spans="1:16" hidden="1">
      <c r="A528" t="s">
        <v>1457</v>
      </c>
      <c r="B528" s="2" t="s">
        <v>1458</v>
      </c>
      <c r="C528" t="s">
        <v>38</v>
      </c>
      <c r="D528" t="s">
        <v>205</v>
      </c>
      <c r="E528" s="1" t="s">
        <v>20</v>
      </c>
      <c r="F528">
        <v>28</v>
      </c>
      <c r="G528" s="3">
        <v>0.46</v>
      </c>
      <c r="H528" s="3">
        <v>0.52</v>
      </c>
      <c r="I528" s="3">
        <v>0.56999999999999995</v>
      </c>
      <c r="J528" s="3">
        <v>0.5</v>
      </c>
      <c r="K528">
        <v>1583</v>
      </c>
      <c r="L528">
        <v>650</v>
      </c>
      <c r="M528" t="s">
        <v>147</v>
      </c>
      <c r="N528" t="s">
        <v>1459</v>
      </c>
      <c r="O528" t="s">
        <v>23</v>
      </c>
      <c r="P528" t="str">
        <f t="shared" si="8"/>
        <v/>
      </c>
    </row>
    <row r="529" spans="1:16" hidden="1">
      <c r="A529" t="s">
        <v>97</v>
      </c>
      <c r="B529" s="2" t="s">
        <v>98</v>
      </c>
      <c r="C529" t="s">
        <v>38</v>
      </c>
      <c r="D529" t="s">
        <v>518</v>
      </c>
      <c r="E529" s="1" t="s">
        <v>206</v>
      </c>
      <c r="F529">
        <v>91</v>
      </c>
      <c r="G529" s="3">
        <v>6.15</v>
      </c>
      <c r="H529" s="3">
        <v>6.25</v>
      </c>
      <c r="I529" s="3">
        <v>6.35</v>
      </c>
      <c r="J529" s="3">
        <v>6.21</v>
      </c>
      <c r="K529">
        <v>1580</v>
      </c>
      <c r="L529">
        <v>231</v>
      </c>
      <c r="M529" t="s">
        <v>1460</v>
      </c>
      <c r="N529" t="s">
        <v>1461</v>
      </c>
      <c r="O529" t="s">
        <v>23</v>
      </c>
      <c r="P529" t="str">
        <f t="shared" si="8"/>
        <v/>
      </c>
    </row>
    <row r="530" spans="1:16" hidden="1">
      <c r="A530" t="s">
        <v>105</v>
      </c>
      <c r="B530" s="2" t="s">
        <v>106</v>
      </c>
      <c r="C530" t="s">
        <v>18</v>
      </c>
      <c r="D530" t="s">
        <v>107</v>
      </c>
      <c r="E530" s="1" t="s">
        <v>56</v>
      </c>
      <c r="F530">
        <v>63</v>
      </c>
      <c r="G530" s="3">
        <v>4.6500000000000004</v>
      </c>
      <c r="H530" s="3">
        <v>4.7300000000000004</v>
      </c>
      <c r="I530" s="3">
        <v>4.8</v>
      </c>
      <c r="J530" s="3">
        <v>4.75</v>
      </c>
      <c r="K530">
        <v>1580</v>
      </c>
      <c r="L530">
        <v>249</v>
      </c>
      <c r="M530" t="s">
        <v>1047</v>
      </c>
      <c r="N530" t="s">
        <v>1462</v>
      </c>
      <c r="O530" t="s">
        <v>23</v>
      </c>
      <c r="P530" t="str">
        <f t="shared" si="8"/>
        <v/>
      </c>
    </row>
    <row r="531" spans="1:16" hidden="1">
      <c r="A531" t="s">
        <v>249</v>
      </c>
      <c r="B531" s="2" t="s">
        <v>250</v>
      </c>
      <c r="C531" t="s">
        <v>18</v>
      </c>
      <c r="D531" t="s">
        <v>607</v>
      </c>
      <c r="E531" s="1" t="s">
        <v>46</v>
      </c>
      <c r="F531">
        <v>7</v>
      </c>
      <c r="G531" s="3">
        <v>0.37</v>
      </c>
      <c r="H531" s="3">
        <v>0.43</v>
      </c>
      <c r="I531" s="3">
        <v>0.48</v>
      </c>
      <c r="J531" s="3">
        <v>0.39</v>
      </c>
      <c r="K531">
        <v>1579</v>
      </c>
      <c r="L531">
        <v>212</v>
      </c>
      <c r="M531" t="s">
        <v>808</v>
      </c>
      <c r="N531" t="s">
        <v>1463</v>
      </c>
      <c r="O531" t="s">
        <v>23</v>
      </c>
      <c r="P531" t="str">
        <f t="shared" si="8"/>
        <v/>
      </c>
    </row>
    <row r="532" spans="1:16" hidden="1">
      <c r="A532" t="s">
        <v>770</v>
      </c>
      <c r="B532" s="2">
        <v>881</v>
      </c>
      <c r="C532" t="s">
        <v>38</v>
      </c>
      <c r="D532" t="s">
        <v>689</v>
      </c>
      <c r="E532" s="1" t="s">
        <v>224</v>
      </c>
      <c r="F532">
        <v>210</v>
      </c>
      <c r="G532" s="3">
        <v>17</v>
      </c>
      <c r="H532" s="3">
        <v>18.100000000000001</v>
      </c>
      <c r="I532" s="3">
        <v>19.2</v>
      </c>
      <c r="J532" s="3">
        <v>17.3</v>
      </c>
      <c r="K532">
        <v>1579</v>
      </c>
      <c r="L532">
        <v>291</v>
      </c>
      <c r="M532" t="s">
        <v>386</v>
      </c>
      <c r="N532" t="s">
        <v>1464</v>
      </c>
      <c r="O532" t="s">
        <v>23</v>
      </c>
      <c r="P532" t="str">
        <f t="shared" si="8"/>
        <v/>
      </c>
    </row>
    <row r="533" spans="1:16" hidden="1">
      <c r="A533" t="s">
        <v>242</v>
      </c>
      <c r="B533" s="2" t="s">
        <v>243</v>
      </c>
      <c r="C533" t="s">
        <v>38</v>
      </c>
      <c r="D533" t="s">
        <v>1465</v>
      </c>
      <c r="E533" s="1" t="s">
        <v>46</v>
      </c>
      <c r="F533">
        <v>7</v>
      </c>
      <c r="G533" s="3">
        <v>3.45</v>
      </c>
      <c r="H533" s="3">
        <v>3.95</v>
      </c>
      <c r="I533" s="3">
        <v>4.45</v>
      </c>
      <c r="J533" s="3">
        <v>4.3</v>
      </c>
      <c r="K533">
        <v>1574</v>
      </c>
      <c r="L533">
        <v>448</v>
      </c>
      <c r="M533" t="s">
        <v>1466</v>
      </c>
      <c r="N533" t="s">
        <v>1467</v>
      </c>
      <c r="O533" t="s">
        <v>23</v>
      </c>
      <c r="P533" t="str">
        <f t="shared" si="8"/>
        <v/>
      </c>
    </row>
    <row r="534" spans="1:16" hidden="1">
      <c r="A534" t="s">
        <v>120</v>
      </c>
      <c r="B534" s="2" t="s">
        <v>121</v>
      </c>
      <c r="C534" t="s">
        <v>18</v>
      </c>
      <c r="D534" t="s">
        <v>859</v>
      </c>
      <c r="E534" s="1">
        <v>43868</v>
      </c>
      <c r="F534">
        <v>13</v>
      </c>
      <c r="G534" s="3">
        <v>2.2999999999999998</v>
      </c>
      <c r="H534" s="3">
        <v>2.4</v>
      </c>
      <c r="I534" s="3">
        <v>2.4900000000000002</v>
      </c>
      <c r="J534" s="3">
        <v>2.4</v>
      </c>
      <c r="K534">
        <v>1573</v>
      </c>
      <c r="L534">
        <v>815</v>
      </c>
      <c r="M534" t="s">
        <v>801</v>
      </c>
      <c r="N534" t="s">
        <v>1468</v>
      </c>
      <c r="O534" t="s">
        <v>23</v>
      </c>
      <c r="P534" t="str">
        <f t="shared" si="8"/>
        <v/>
      </c>
    </row>
    <row r="535" spans="1:16">
      <c r="A535" t="s">
        <v>1469</v>
      </c>
      <c r="B535" s="2" t="s">
        <v>1470</v>
      </c>
      <c r="C535" t="s">
        <v>18</v>
      </c>
      <c r="D535" t="s">
        <v>1471</v>
      </c>
      <c r="E535" s="1" t="s">
        <v>20</v>
      </c>
      <c r="F535">
        <v>28</v>
      </c>
      <c r="G535" s="3">
        <v>0.8</v>
      </c>
      <c r="H535" s="3">
        <v>0.88</v>
      </c>
      <c r="I535" s="3">
        <v>0.95</v>
      </c>
      <c r="J535" s="3">
        <v>1</v>
      </c>
      <c r="K535">
        <v>1573</v>
      </c>
      <c r="L535">
        <v>594</v>
      </c>
      <c r="M535" t="s">
        <v>735</v>
      </c>
      <c r="N535" t="s">
        <v>1472</v>
      </c>
      <c r="O535" t="s">
        <v>23</v>
      </c>
      <c r="P535" t="str">
        <f t="shared" si="8"/>
        <v>Bon</v>
      </c>
    </row>
    <row r="536" spans="1:16" hidden="1">
      <c r="A536" t="s">
        <v>1473</v>
      </c>
      <c r="B536" s="2" t="s">
        <v>1474</v>
      </c>
      <c r="C536" t="s">
        <v>38</v>
      </c>
      <c r="D536" t="s">
        <v>982</v>
      </c>
      <c r="E536" s="1" t="s">
        <v>46</v>
      </c>
      <c r="F536">
        <v>7</v>
      </c>
      <c r="G536" s="3">
        <v>1.25</v>
      </c>
      <c r="H536" s="3">
        <v>1.43</v>
      </c>
      <c r="I536" s="3">
        <v>1.6</v>
      </c>
      <c r="J536" s="3">
        <v>1.4</v>
      </c>
      <c r="K536">
        <v>1552</v>
      </c>
      <c r="L536">
        <v>290</v>
      </c>
      <c r="M536" t="s">
        <v>820</v>
      </c>
      <c r="N536" t="s">
        <v>1475</v>
      </c>
      <c r="O536" t="s">
        <v>23</v>
      </c>
      <c r="P536" t="str">
        <f t="shared" si="8"/>
        <v/>
      </c>
    </row>
    <row r="537" spans="1:16" hidden="1">
      <c r="A537" t="s">
        <v>823</v>
      </c>
      <c r="B537" s="2" t="s">
        <v>824</v>
      </c>
      <c r="C537" t="s">
        <v>18</v>
      </c>
      <c r="D537" t="s">
        <v>141</v>
      </c>
      <c r="E537" s="1" t="s">
        <v>20</v>
      </c>
      <c r="F537">
        <v>28</v>
      </c>
      <c r="G537" s="3">
        <v>2.0499999999999998</v>
      </c>
      <c r="H537" s="3">
        <v>2.08</v>
      </c>
      <c r="I537" s="3">
        <v>2.1</v>
      </c>
      <c r="J537" s="3">
        <v>2.0499999999999998</v>
      </c>
      <c r="K537">
        <v>1550</v>
      </c>
      <c r="L537">
        <v>813</v>
      </c>
      <c r="M537" t="s">
        <v>32</v>
      </c>
      <c r="N537" t="s">
        <v>1476</v>
      </c>
      <c r="O537" t="s">
        <v>23</v>
      </c>
      <c r="P537" t="str">
        <f t="shared" si="8"/>
        <v/>
      </c>
    </row>
    <row r="538" spans="1:16" hidden="1">
      <c r="A538" t="s">
        <v>59</v>
      </c>
      <c r="B538" s="2" t="s">
        <v>60</v>
      </c>
      <c r="C538" t="s">
        <v>38</v>
      </c>
      <c r="D538" t="s">
        <v>315</v>
      </c>
      <c r="E538" s="1">
        <v>43868</v>
      </c>
      <c r="F538">
        <v>13</v>
      </c>
      <c r="G538" s="3">
        <v>3.1</v>
      </c>
      <c r="H538" s="3">
        <v>3.43</v>
      </c>
      <c r="I538" s="3">
        <v>3.75</v>
      </c>
      <c r="J538" s="3">
        <v>3.34</v>
      </c>
      <c r="K538">
        <v>1550</v>
      </c>
      <c r="L538">
        <v>441</v>
      </c>
      <c r="M538" t="s">
        <v>1466</v>
      </c>
      <c r="N538" t="s">
        <v>700</v>
      </c>
      <c r="O538" t="s">
        <v>23</v>
      </c>
      <c r="P538" t="str">
        <f t="shared" si="8"/>
        <v/>
      </c>
    </row>
    <row r="539" spans="1:16" hidden="1">
      <c r="A539" t="s">
        <v>120</v>
      </c>
      <c r="B539" s="2" t="s">
        <v>121</v>
      </c>
      <c r="C539" t="s">
        <v>38</v>
      </c>
      <c r="D539" t="s">
        <v>780</v>
      </c>
      <c r="E539" s="1" t="s">
        <v>46</v>
      </c>
      <c r="F539">
        <v>7</v>
      </c>
      <c r="G539" s="3">
        <v>2.04</v>
      </c>
      <c r="H539" s="3">
        <v>2.1</v>
      </c>
      <c r="I539" s="3">
        <v>2.16</v>
      </c>
      <c r="J539" s="3">
        <v>2.16</v>
      </c>
      <c r="K539">
        <v>1544</v>
      </c>
      <c r="L539">
        <v>1090</v>
      </c>
      <c r="M539" t="s">
        <v>36</v>
      </c>
      <c r="N539" t="s">
        <v>1480</v>
      </c>
      <c r="O539" t="s">
        <v>23</v>
      </c>
      <c r="P539" t="str">
        <f t="shared" si="8"/>
        <v/>
      </c>
    </row>
    <row r="540" spans="1:16" hidden="1">
      <c r="A540" t="s">
        <v>306</v>
      </c>
      <c r="B540" s="2">
        <v>42</v>
      </c>
      <c r="C540" t="s">
        <v>18</v>
      </c>
      <c r="D540" t="s">
        <v>176</v>
      </c>
      <c r="E540" s="1" t="s">
        <v>46</v>
      </c>
      <c r="F540">
        <v>7</v>
      </c>
      <c r="G540" s="3">
        <v>1.2</v>
      </c>
      <c r="H540" s="3">
        <v>1.28</v>
      </c>
      <c r="I540" s="3">
        <v>1.35</v>
      </c>
      <c r="J540" s="3">
        <v>1.3</v>
      </c>
      <c r="K540">
        <v>1540</v>
      </c>
      <c r="L540">
        <v>532</v>
      </c>
      <c r="M540" t="s">
        <v>499</v>
      </c>
      <c r="N540" t="s">
        <v>1481</v>
      </c>
      <c r="O540" t="s">
        <v>23</v>
      </c>
      <c r="P540" t="str">
        <f t="shared" si="8"/>
        <v/>
      </c>
    </row>
    <row r="541" spans="1:16" hidden="1">
      <c r="A541" t="s">
        <v>407</v>
      </c>
      <c r="B541" s="2" t="s">
        <v>408</v>
      </c>
      <c r="C541" t="s">
        <v>38</v>
      </c>
      <c r="D541" t="s">
        <v>811</v>
      </c>
      <c r="E541" s="1" t="s">
        <v>46</v>
      </c>
      <c r="F541">
        <v>7</v>
      </c>
      <c r="G541" s="3">
        <v>2.12</v>
      </c>
      <c r="H541" s="3">
        <v>2.21</v>
      </c>
      <c r="I541" s="3">
        <v>2.29</v>
      </c>
      <c r="J541" s="3">
        <v>2.19</v>
      </c>
      <c r="K541">
        <v>1535</v>
      </c>
      <c r="L541">
        <v>750</v>
      </c>
      <c r="M541" t="s">
        <v>668</v>
      </c>
      <c r="N541" t="s">
        <v>1483</v>
      </c>
      <c r="O541" t="s">
        <v>23</v>
      </c>
      <c r="P541" t="str">
        <f t="shared" si="8"/>
        <v/>
      </c>
    </row>
    <row r="542" spans="1:16" hidden="1">
      <c r="A542" t="s">
        <v>105</v>
      </c>
      <c r="B542" s="2" t="s">
        <v>106</v>
      </c>
      <c r="C542" t="s">
        <v>38</v>
      </c>
      <c r="D542" t="s">
        <v>107</v>
      </c>
      <c r="E542" s="1" t="s">
        <v>1272</v>
      </c>
      <c r="F542">
        <v>581</v>
      </c>
      <c r="G542" s="3">
        <v>13.3</v>
      </c>
      <c r="H542" s="3">
        <v>13.98</v>
      </c>
      <c r="I542" s="3">
        <v>14.65</v>
      </c>
      <c r="J542" s="3">
        <v>13.9</v>
      </c>
      <c r="K542">
        <v>1532</v>
      </c>
      <c r="L542">
        <v>1067</v>
      </c>
      <c r="M542" t="s">
        <v>913</v>
      </c>
      <c r="N542" t="s">
        <v>1484</v>
      </c>
      <c r="O542" t="s">
        <v>23</v>
      </c>
      <c r="P542" t="str">
        <f t="shared" si="8"/>
        <v/>
      </c>
    </row>
    <row r="543" spans="1:16" hidden="1">
      <c r="A543" t="s">
        <v>1485</v>
      </c>
      <c r="B543" s="2">
        <v>36</v>
      </c>
      <c r="C543" t="s">
        <v>18</v>
      </c>
      <c r="D543" t="s">
        <v>759</v>
      </c>
      <c r="E543" s="1" t="s">
        <v>20</v>
      </c>
      <c r="F543">
        <v>28</v>
      </c>
      <c r="G543" s="3">
        <v>0.85</v>
      </c>
      <c r="H543" s="3">
        <v>0.93</v>
      </c>
      <c r="I543" s="3">
        <v>1</v>
      </c>
      <c r="J543" s="3">
        <v>0.9</v>
      </c>
      <c r="K543">
        <v>1529</v>
      </c>
      <c r="L543">
        <v>670</v>
      </c>
      <c r="M543" t="s">
        <v>1037</v>
      </c>
      <c r="N543" t="s">
        <v>1486</v>
      </c>
      <c r="O543" t="s">
        <v>23</v>
      </c>
      <c r="P543" t="str">
        <f t="shared" si="8"/>
        <v/>
      </c>
    </row>
    <row r="544" spans="1:16" hidden="1">
      <c r="A544" t="s">
        <v>1487</v>
      </c>
      <c r="B544" s="2" t="s">
        <v>1488</v>
      </c>
      <c r="C544" t="s">
        <v>18</v>
      </c>
      <c r="D544" t="s">
        <v>551</v>
      </c>
      <c r="E544" s="1" t="s">
        <v>20</v>
      </c>
      <c r="F544">
        <v>28</v>
      </c>
      <c r="G544" s="3">
        <v>7</v>
      </c>
      <c r="H544" s="3">
        <v>8.1999999999999993</v>
      </c>
      <c r="I544" s="3">
        <v>9.4</v>
      </c>
      <c r="J544" s="3">
        <v>9.25</v>
      </c>
      <c r="K544">
        <v>1522</v>
      </c>
      <c r="L544">
        <v>264</v>
      </c>
      <c r="M544" t="s">
        <v>512</v>
      </c>
      <c r="N544" t="s">
        <v>1489</v>
      </c>
      <c r="O544" t="s">
        <v>23</v>
      </c>
      <c r="P544" t="str">
        <f t="shared" si="8"/>
        <v/>
      </c>
    </row>
    <row r="545" spans="1:16" hidden="1">
      <c r="A545" t="s">
        <v>745</v>
      </c>
      <c r="B545" s="2" t="s">
        <v>746</v>
      </c>
      <c r="C545" t="s">
        <v>18</v>
      </c>
      <c r="D545" t="s">
        <v>1490</v>
      </c>
      <c r="E545" s="1" t="s">
        <v>46</v>
      </c>
      <c r="F545">
        <v>7</v>
      </c>
      <c r="G545" s="3">
        <v>1.1100000000000001</v>
      </c>
      <c r="H545" s="3">
        <v>1.1399999999999999</v>
      </c>
      <c r="I545" s="3">
        <v>1.1599999999999999</v>
      </c>
      <c r="J545" s="3">
        <v>1.1399999999999999</v>
      </c>
      <c r="K545">
        <v>1522</v>
      </c>
      <c r="L545">
        <v>826</v>
      </c>
      <c r="M545" t="s">
        <v>263</v>
      </c>
      <c r="N545" t="s">
        <v>1491</v>
      </c>
      <c r="O545" t="s">
        <v>23</v>
      </c>
      <c r="P545" t="str">
        <f t="shared" si="8"/>
        <v/>
      </c>
    </row>
    <row r="546" spans="1:16" hidden="1">
      <c r="A546" t="s">
        <v>1492</v>
      </c>
      <c r="B546" s="2" t="s">
        <v>1493</v>
      </c>
      <c r="C546" t="s">
        <v>18</v>
      </c>
      <c r="D546" t="s">
        <v>198</v>
      </c>
      <c r="E546" s="1" t="s">
        <v>46</v>
      </c>
      <c r="F546">
        <v>7</v>
      </c>
      <c r="G546" s="3">
        <v>0.12</v>
      </c>
      <c r="H546" s="3">
        <v>0.13</v>
      </c>
      <c r="I546" s="3">
        <v>0.14000000000000001</v>
      </c>
      <c r="J546" s="3">
        <v>0.12</v>
      </c>
      <c r="K546">
        <v>1519</v>
      </c>
      <c r="L546">
        <v>521</v>
      </c>
      <c r="M546" t="s">
        <v>1494</v>
      </c>
      <c r="N546" t="s">
        <v>1495</v>
      </c>
      <c r="O546" t="s">
        <v>23</v>
      </c>
      <c r="P546" t="str">
        <f t="shared" si="8"/>
        <v/>
      </c>
    </row>
    <row r="547" spans="1:16" hidden="1">
      <c r="A547" t="s">
        <v>455</v>
      </c>
      <c r="B547" s="2" t="s">
        <v>456</v>
      </c>
      <c r="C547" t="s">
        <v>38</v>
      </c>
      <c r="D547" t="s">
        <v>270</v>
      </c>
      <c r="E547" s="1" t="s">
        <v>46</v>
      </c>
      <c r="F547">
        <v>7</v>
      </c>
      <c r="G547" s="3">
        <v>8.5</v>
      </c>
      <c r="H547" s="3">
        <v>9.0500000000000007</v>
      </c>
      <c r="I547" s="3">
        <v>9.6</v>
      </c>
      <c r="J547" s="3">
        <v>8.4499999999999993</v>
      </c>
      <c r="K547">
        <v>1519</v>
      </c>
      <c r="L547">
        <v>488</v>
      </c>
      <c r="M547" t="s">
        <v>970</v>
      </c>
      <c r="N547" t="s">
        <v>1496</v>
      </c>
      <c r="O547" t="s">
        <v>23</v>
      </c>
      <c r="P547" t="str">
        <f t="shared" si="8"/>
        <v/>
      </c>
    </row>
    <row r="548" spans="1:16" hidden="1">
      <c r="A548" t="s">
        <v>97</v>
      </c>
      <c r="B548" s="2" t="s">
        <v>98</v>
      </c>
      <c r="C548" t="s">
        <v>38</v>
      </c>
      <c r="D548" t="s">
        <v>51</v>
      </c>
      <c r="E548" s="1" t="s">
        <v>46</v>
      </c>
      <c r="F548">
        <v>7</v>
      </c>
      <c r="G548" s="3">
        <v>0.2</v>
      </c>
      <c r="H548" s="3">
        <v>0.21</v>
      </c>
      <c r="I548" s="3">
        <v>0.22</v>
      </c>
      <c r="J548" s="3">
        <v>0.22</v>
      </c>
      <c r="K548">
        <v>1518</v>
      </c>
      <c r="L548">
        <v>1088</v>
      </c>
      <c r="M548" t="s">
        <v>353</v>
      </c>
      <c r="N548" t="s">
        <v>1497</v>
      </c>
      <c r="O548" t="s">
        <v>23</v>
      </c>
      <c r="P548" t="str">
        <f t="shared" si="8"/>
        <v/>
      </c>
    </row>
    <row r="549" spans="1:16" hidden="1">
      <c r="A549" t="s">
        <v>543</v>
      </c>
      <c r="B549" s="2" t="s">
        <v>544</v>
      </c>
      <c r="C549" t="s">
        <v>38</v>
      </c>
      <c r="D549" t="s">
        <v>1385</v>
      </c>
      <c r="E549" s="1" t="s">
        <v>46</v>
      </c>
      <c r="F549">
        <v>7</v>
      </c>
      <c r="G549" s="3">
        <v>3.8</v>
      </c>
      <c r="H549" s="3">
        <v>4.03</v>
      </c>
      <c r="I549" s="3">
        <v>4.25</v>
      </c>
      <c r="J549" s="3">
        <v>3.97</v>
      </c>
      <c r="K549">
        <v>1516</v>
      </c>
      <c r="L549">
        <v>1035</v>
      </c>
      <c r="M549" t="s">
        <v>76</v>
      </c>
      <c r="N549" t="s">
        <v>1498</v>
      </c>
      <c r="O549" t="s">
        <v>23</v>
      </c>
      <c r="P549" t="str">
        <f t="shared" si="8"/>
        <v/>
      </c>
    </row>
    <row r="550" spans="1:16" hidden="1">
      <c r="A550" t="s">
        <v>105</v>
      </c>
      <c r="B550" s="2" t="s">
        <v>106</v>
      </c>
      <c r="C550" t="s">
        <v>38</v>
      </c>
      <c r="D550" t="s">
        <v>112</v>
      </c>
      <c r="E550" s="1" t="s">
        <v>46</v>
      </c>
      <c r="F550">
        <v>7</v>
      </c>
      <c r="G550" s="3">
        <v>2.46</v>
      </c>
      <c r="H550" s="3">
        <v>2.5</v>
      </c>
      <c r="I550" s="3">
        <v>2.54</v>
      </c>
      <c r="J550" s="3">
        <v>2.42</v>
      </c>
      <c r="K550">
        <v>1514</v>
      </c>
      <c r="L550">
        <v>864</v>
      </c>
      <c r="M550" t="s">
        <v>41</v>
      </c>
      <c r="N550" t="s">
        <v>1499</v>
      </c>
      <c r="O550" t="s">
        <v>23</v>
      </c>
      <c r="P550" t="str">
        <f t="shared" si="8"/>
        <v/>
      </c>
    </row>
    <row r="551" spans="1:16" hidden="1">
      <c r="A551" t="s">
        <v>932</v>
      </c>
      <c r="B551" s="2" t="s">
        <v>933</v>
      </c>
      <c r="C551" t="s">
        <v>18</v>
      </c>
      <c r="D551" t="s">
        <v>656</v>
      </c>
      <c r="E551" s="1" t="s">
        <v>46</v>
      </c>
      <c r="F551">
        <v>7</v>
      </c>
      <c r="G551" s="3">
        <v>0.7</v>
      </c>
      <c r="H551" s="3">
        <v>0.79</v>
      </c>
      <c r="I551" s="3">
        <v>0.88</v>
      </c>
      <c r="J551" s="3">
        <v>0.75</v>
      </c>
      <c r="K551">
        <v>1512</v>
      </c>
      <c r="L551">
        <v>1222</v>
      </c>
      <c r="M551" t="s">
        <v>285</v>
      </c>
      <c r="N551" t="s">
        <v>1500</v>
      </c>
      <c r="O551" t="s">
        <v>23</v>
      </c>
      <c r="P551" t="str">
        <f t="shared" si="8"/>
        <v/>
      </c>
    </row>
    <row r="552" spans="1:16" hidden="1">
      <c r="A552" t="s">
        <v>29</v>
      </c>
      <c r="B552" s="2" t="s">
        <v>30</v>
      </c>
      <c r="C552" t="s">
        <v>18</v>
      </c>
      <c r="D552" t="s">
        <v>676</v>
      </c>
      <c r="E552" s="1">
        <v>43868</v>
      </c>
      <c r="F552">
        <v>13</v>
      </c>
      <c r="G552" s="3">
        <v>0.92</v>
      </c>
      <c r="H552" s="3">
        <v>0.98</v>
      </c>
      <c r="I552" s="3">
        <v>1.04</v>
      </c>
      <c r="J552" s="3">
        <v>1</v>
      </c>
      <c r="K552">
        <v>1511</v>
      </c>
      <c r="L552">
        <v>666</v>
      </c>
      <c r="M552" t="s">
        <v>303</v>
      </c>
      <c r="N552" t="s">
        <v>1501</v>
      </c>
      <c r="O552" t="s">
        <v>23</v>
      </c>
      <c r="P552" t="str">
        <f t="shared" si="8"/>
        <v/>
      </c>
    </row>
    <row r="553" spans="1:16" hidden="1">
      <c r="A553" t="s">
        <v>1502</v>
      </c>
      <c r="B553" s="2" t="s">
        <v>631</v>
      </c>
      <c r="C553" t="s">
        <v>18</v>
      </c>
      <c r="D553" t="s">
        <v>245</v>
      </c>
      <c r="E553" s="1" t="s">
        <v>20</v>
      </c>
      <c r="F553">
        <v>28</v>
      </c>
      <c r="G553" s="3">
        <v>0.3</v>
      </c>
      <c r="H553" s="3">
        <v>0.38</v>
      </c>
      <c r="I553" s="3">
        <v>0.45</v>
      </c>
      <c r="J553" s="3">
        <v>0.45</v>
      </c>
      <c r="K553">
        <v>1510</v>
      </c>
      <c r="L553">
        <v>139</v>
      </c>
      <c r="M553" t="s">
        <v>1503</v>
      </c>
      <c r="N553" t="s">
        <v>1504</v>
      </c>
      <c r="O553" t="s">
        <v>23</v>
      </c>
      <c r="P553" t="str">
        <f t="shared" si="8"/>
        <v/>
      </c>
    </row>
    <row r="554" spans="1:16" hidden="1">
      <c r="A554" t="s">
        <v>1505</v>
      </c>
      <c r="B554" s="2">
        <v>1</v>
      </c>
      <c r="C554" t="s">
        <v>18</v>
      </c>
      <c r="D554" t="s">
        <v>308</v>
      </c>
      <c r="E554" s="1" t="s">
        <v>20</v>
      </c>
      <c r="F554">
        <v>28</v>
      </c>
      <c r="G554" s="3">
        <v>0.15</v>
      </c>
      <c r="H554" s="3">
        <v>0.18</v>
      </c>
      <c r="I554" s="3">
        <v>0.2</v>
      </c>
      <c r="J554" s="3">
        <v>0.2</v>
      </c>
      <c r="K554">
        <v>1509</v>
      </c>
      <c r="L554">
        <v>735</v>
      </c>
      <c r="M554" t="s">
        <v>668</v>
      </c>
      <c r="N554" t="s">
        <v>1506</v>
      </c>
      <c r="O554" t="s">
        <v>23</v>
      </c>
      <c r="P554" t="str">
        <f t="shared" si="8"/>
        <v/>
      </c>
    </row>
    <row r="555" spans="1:16" hidden="1">
      <c r="A555" t="s">
        <v>1473</v>
      </c>
      <c r="B555" s="2" t="s">
        <v>1474</v>
      </c>
      <c r="C555" t="s">
        <v>38</v>
      </c>
      <c r="D555" t="s">
        <v>889</v>
      </c>
      <c r="E555" s="1" t="s">
        <v>46</v>
      </c>
      <c r="F555">
        <v>7</v>
      </c>
      <c r="G555" s="3">
        <v>0.35</v>
      </c>
      <c r="H555" s="3">
        <v>0.63</v>
      </c>
      <c r="I555" s="3">
        <v>0.9</v>
      </c>
      <c r="J555" s="3">
        <v>0.9</v>
      </c>
      <c r="K555">
        <v>1509</v>
      </c>
      <c r="L555">
        <v>115</v>
      </c>
      <c r="M555" t="s">
        <v>331</v>
      </c>
      <c r="N555" t="s">
        <v>1507</v>
      </c>
      <c r="O555" t="s">
        <v>23</v>
      </c>
      <c r="P555" t="str">
        <f t="shared" si="8"/>
        <v/>
      </c>
    </row>
    <row r="556" spans="1:16" hidden="1">
      <c r="A556" t="s">
        <v>1473</v>
      </c>
      <c r="B556" s="2" t="s">
        <v>1474</v>
      </c>
      <c r="C556" t="s">
        <v>18</v>
      </c>
      <c r="D556" t="s">
        <v>1471</v>
      </c>
      <c r="E556" s="1" t="s">
        <v>46</v>
      </c>
      <c r="F556">
        <v>7</v>
      </c>
      <c r="G556" s="3">
        <v>0.4</v>
      </c>
      <c r="H556" s="3">
        <v>0.68</v>
      </c>
      <c r="I556" s="3">
        <v>0.95</v>
      </c>
      <c r="J556" s="3">
        <v>0.78</v>
      </c>
      <c r="K556">
        <v>1507</v>
      </c>
      <c r="L556">
        <v>336</v>
      </c>
      <c r="M556" t="s">
        <v>547</v>
      </c>
      <c r="N556" t="s">
        <v>1508</v>
      </c>
      <c r="O556" t="s">
        <v>23</v>
      </c>
      <c r="P556" t="str">
        <f t="shared" si="8"/>
        <v/>
      </c>
    </row>
    <row r="557" spans="1:16" hidden="1">
      <c r="A557" t="s">
        <v>432</v>
      </c>
      <c r="B557" s="2" t="s">
        <v>433</v>
      </c>
      <c r="C557" t="s">
        <v>18</v>
      </c>
      <c r="D557" t="s">
        <v>705</v>
      </c>
      <c r="E557" s="1" t="s">
        <v>46</v>
      </c>
      <c r="F557">
        <v>7</v>
      </c>
      <c r="G557" s="3">
        <v>0.97</v>
      </c>
      <c r="H557" s="3">
        <v>1.1000000000000001</v>
      </c>
      <c r="I557" s="3">
        <v>1.22</v>
      </c>
      <c r="J557" s="3">
        <v>1.04</v>
      </c>
      <c r="K557">
        <v>1503</v>
      </c>
      <c r="L557">
        <v>130</v>
      </c>
      <c r="M557" t="s">
        <v>1509</v>
      </c>
      <c r="N557" t="s">
        <v>1510</v>
      </c>
      <c r="O557" t="s">
        <v>23</v>
      </c>
      <c r="P557" t="str">
        <f t="shared" si="8"/>
        <v/>
      </c>
    </row>
    <row r="558" spans="1:16">
      <c r="A558" t="s">
        <v>1511</v>
      </c>
      <c r="B558" s="2" t="s">
        <v>1512</v>
      </c>
      <c r="C558" t="s">
        <v>18</v>
      </c>
      <c r="D558" t="s">
        <v>1471</v>
      </c>
      <c r="E558" s="1" t="s">
        <v>46</v>
      </c>
      <c r="F558">
        <v>7</v>
      </c>
      <c r="G558" s="3">
        <v>0.62</v>
      </c>
      <c r="H558" s="3">
        <v>0.64</v>
      </c>
      <c r="I558" s="3">
        <v>0.65</v>
      </c>
      <c r="J558" s="3">
        <v>0.83</v>
      </c>
      <c r="K558">
        <v>1502</v>
      </c>
      <c r="L558">
        <v>1108</v>
      </c>
      <c r="M558" t="s">
        <v>182</v>
      </c>
      <c r="N558" t="s">
        <v>1513</v>
      </c>
      <c r="O558" t="s">
        <v>23</v>
      </c>
      <c r="P558" t="str">
        <f t="shared" si="8"/>
        <v>Bon</v>
      </c>
    </row>
    <row r="559" spans="1:16" hidden="1">
      <c r="A559" t="s">
        <v>249</v>
      </c>
      <c r="B559" s="2" t="s">
        <v>250</v>
      </c>
      <c r="C559" t="s">
        <v>38</v>
      </c>
      <c r="D559" t="s">
        <v>551</v>
      </c>
      <c r="E559" s="1">
        <v>43868</v>
      </c>
      <c r="F559">
        <v>13</v>
      </c>
      <c r="G559" s="3">
        <v>12.8</v>
      </c>
      <c r="H559" s="3">
        <v>13.25</v>
      </c>
      <c r="I559" s="3">
        <v>13.7</v>
      </c>
      <c r="J559" s="3">
        <v>13.28</v>
      </c>
      <c r="K559">
        <v>1498</v>
      </c>
      <c r="L559">
        <v>725</v>
      </c>
      <c r="M559" t="s">
        <v>86</v>
      </c>
      <c r="N559" t="s">
        <v>1514</v>
      </c>
      <c r="O559" t="s">
        <v>23</v>
      </c>
      <c r="P559" t="str">
        <f t="shared" si="8"/>
        <v/>
      </c>
    </row>
    <row r="560" spans="1:16" hidden="1">
      <c r="A560" t="s">
        <v>455</v>
      </c>
      <c r="B560" s="2" t="s">
        <v>456</v>
      </c>
      <c r="C560" t="s">
        <v>18</v>
      </c>
      <c r="D560" t="s">
        <v>540</v>
      </c>
      <c r="E560" s="1">
        <v>43868</v>
      </c>
      <c r="F560">
        <v>13</v>
      </c>
      <c r="G560" s="3">
        <v>7.65</v>
      </c>
      <c r="H560" s="3">
        <v>8.23</v>
      </c>
      <c r="I560" s="3">
        <v>8.8000000000000007</v>
      </c>
      <c r="J560" s="3">
        <v>8.2799999999999994</v>
      </c>
      <c r="K560">
        <v>1497</v>
      </c>
      <c r="L560">
        <v>410</v>
      </c>
      <c r="M560" t="s">
        <v>127</v>
      </c>
      <c r="N560" t="s">
        <v>1515</v>
      </c>
      <c r="O560" t="s">
        <v>23</v>
      </c>
      <c r="P560" t="str">
        <f t="shared" si="8"/>
        <v/>
      </c>
    </row>
    <row r="561" spans="1:16" hidden="1">
      <c r="A561" t="s">
        <v>105</v>
      </c>
      <c r="B561" s="2" t="s">
        <v>106</v>
      </c>
      <c r="C561" t="s">
        <v>38</v>
      </c>
      <c r="D561" t="s">
        <v>1516</v>
      </c>
      <c r="E561" s="1" t="s">
        <v>46</v>
      </c>
      <c r="F561">
        <v>7</v>
      </c>
      <c r="G561" s="3">
        <v>7.0000000000000007E-2</v>
      </c>
      <c r="H561" s="3">
        <v>0.1</v>
      </c>
      <c r="I561" s="3">
        <v>0.12</v>
      </c>
      <c r="J561" s="3">
        <v>0.1</v>
      </c>
      <c r="K561">
        <v>1497</v>
      </c>
      <c r="L561">
        <v>669</v>
      </c>
      <c r="M561" t="s">
        <v>848</v>
      </c>
      <c r="N561" t="s">
        <v>1517</v>
      </c>
      <c r="O561" t="s">
        <v>23</v>
      </c>
      <c r="P561" t="str">
        <f t="shared" si="8"/>
        <v/>
      </c>
    </row>
    <row r="562" spans="1:16" hidden="1">
      <c r="A562" t="s">
        <v>328</v>
      </c>
      <c r="B562" s="2" t="s">
        <v>329</v>
      </c>
      <c r="C562" t="s">
        <v>38</v>
      </c>
      <c r="D562" t="s">
        <v>1518</v>
      </c>
      <c r="E562" s="1" t="s">
        <v>46</v>
      </c>
      <c r="F562">
        <v>7</v>
      </c>
      <c r="G562" s="3">
        <v>5.9</v>
      </c>
      <c r="H562" s="3">
        <v>6.15</v>
      </c>
      <c r="I562" s="3">
        <v>6.4</v>
      </c>
      <c r="J562" s="3">
        <v>6.29</v>
      </c>
      <c r="K562">
        <v>1496</v>
      </c>
      <c r="L562">
        <v>595</v>
      </c>
      <c r="M562" t="s">
        <v>411</v>
      </c>
      <c r="N562" t="s">
        <v>1519</v>
      </c>
      <c r="O562" t="s">
        <v>23</v>
      </c>
      <c r="P562" t="str">
        <f t="shared" si="8"/>
        <v/>
      </c>
    </row>
    <row r="563" spans="1:16" hidden="1">
      <c r="A563" t="s">
        <v>29</v>
      </c>
      <c r="B563" s="2" t="s">
        <v>30</v>
      </c>
      <c r="C563" t="s">
        <v>18</v>
      </c>
      <c r="D563" t="s">
        <v>1520</v>
      </c>
      <c r="E563" s="1">
        <v>43868</v>
      </c>
      <c r="F563">
        <v>13</v>
      </c>
      <c r="G563" s="3">
        <v>0.37</v>
      </c>
      <c r="H563" s="3">
        <v>0.44</v>
      </c>
      <c r="I563" s="3">
        <v>0.51</v>
      </c>
      <c r="J563" s="3">
        <v>0.48</v>
      </c>
      <c r="K563">
        <v>1495</v>
      </c>
      <c r="L563">
        <v>1084</v>
      </c>
      <c r="M563" t="s">
        <v>928</v>
      </c>
      <c r="N563" t="s">
        <v>1521</v>
      </c>
      <c r="O563" t="s">
        <v>23</v>
      </c>
      <c r="P563" t="str">
        <f t="shared" si="8"/>
        <v/>
      </c>
    </row>
    <row r="564" spans="1:16" hidden="1">
      <c r="A564" t="s">
        <v>428</v>
      </c>
      <c r="B564" s="2" t="s">
        <v>429</v>
      </c>
      <c r="C564" t="s">
        <v>38</v>
      </c>
      <c r="D564" t="s">
        <v>198</v>
      </c>
      <c r="E564" s="1" t="s">
        <v>46</v>
      </c>
      <c r="F564">
        <v>7</v>
      </c>
      <c r="G564" s="3">
        <v>0.22</v>
      </c>
      <c r="H564" s="3">
        <v>0.24</v>
      </c>
      <c r="I564" s="3">
        <v>0.25</v>
      </c>
      <c r="J564" s="3">
        <v>0.24</v>
      </c>
      <c r="K564">
        <v>1490</v>
      </c>
      <c r="L564">
        <v>1007</v>
      </c>
      <c r="M564" t="s">
        <v>163</v>
      </c>
      <c r="N564" t="s">
        <v>1522</v>
      </c>
      <c r="O564" t="s">
        <v>23</v>
      </c>
      <c r="P564" t="str">
        <f t="shared" si="8"/>
        <v/>
      </c>
    </row>
    <row r="565" spans="1:16" hidden="1">
      <c r="A565" t="s">
        <v>120</v>
      </c>
      <c r="B565" s="2" t="s">
        <v>121</v>
      </c>
      <c r="C565" t="s">
        <v>18</v>
      </c>
      <c r="D565" t="s">
        <v>158</v>
      </c>
      <c r="E565" s="1">
        <v>43868</v>
      </c>
      <c r="F565">
        <v>13</v>
      </c>
      <c r="G565" s="3">
        <v>7.05</v>
      </c>
      <c r="H565" s="3">
        <v>7.2</v>
      </c>
      <c r="I565" s="3">
        <v>7.35</v>
      </c>
      <c r="J565" s="3">
        <v>7.1</v>
      </c>
      <c r="K565">
        <v>1487</v>
      </c>
      <c r="L565">
        <v>798</v>
      </c>
      <c r="M565" t="s">
        <v>199</v>
      </c>
      <c r="N565" t="s">
        <v>1524</v>
      </c>
      <c r="O565" t="s">
        <v>23</v>
      </c>
      <c r="P565" t="str">
        <f t="shared" si="8"/>
        <v/>
      </c>
    </row>
    <row r="566" spans="1:16" hidden="1">
      <c r="A566" t="s">
        <v>1197</v>
      </c>
      <c r="B566" s="2" t="s">
        <v>1198</v>
      </c>
      <c r="C566" t="s">
        <v>38</v>
      </c>
      <c r="D566" t="s">
        <v>26</v>
      </c>
      <c r="E566" s="1">
        <v>43868</v>
      </c>
      <c r="F566">
        <v>13</v>
      </c>
      <c r="G566" s="3">
        <v>1.74</v>
      </c>
      <c r="H566" s="3">
        <v>1.84</v>
      </c>
      <c r="I566" s="3">
        <v>1.94</v>
      </c>
      <c r="J566" s="3">
        <v>1.85</v>
      </c>
      <c r="K566">
        <v>1485</v>
      </c>
      <c r="L566">
        <v>1186</v>
      </c>
      <c r="M566" t="s">
        <v>376</v>
      </c>
      <c r="N566" t="s">
        <v>1525</v>
      </c>
      <c r="O566" t="s">
        <v>23</v>
      </c>
      <c r="P566" t="str">
        <f t="shared" si="8"/>
        <v/>
      </c>
    </row>
    <row r="567" spans="1:16" hidden="1">
      <c r="A567" t="s">
        <v>1526</v>
      </c>
      <c r="B567" s="2">
        <v>26</v>
      </c>
      <c r="C567" t="s">
        <v>38</v>
      </c>
      <c r="D567" t="s">
        <v>229</v>
      </c>
      <c r="E567" s="1" t="s">
        <v>20</v>
      </c>
      <c r="F567">
        <v>28</v>
      </c>
      <c r="G567" s="3">
        <v>1.3</v>
      </c>
      <c r="H567" s="3">
        <v>1.38</v>
      </c>
      <c r="I567" s="3">
        <v>1.45</v>
      </c>
      <c r="J567" s="3">
        <v>1.4</v>
      </c>
      <c r="K567">
        <v>1478</v>
      </c>
      <c r="L567">
        <v>231</v>
      </c>
      <c r="M567" t="s">
        <v>1527</v>
      </c>
      <c r="N567" t="s">
        <v>1528</v>
      </c>
      <c r="O567" t="s">
        <v>23</v>
      </c>
      <c r="P567" t="str">
        <f t="shared" si="8"/>
        <v/>
      </c>
    </row>
    <row r="568" spans="1:16" hidden="1">
      <c r="A568" t="s">
        <v>955</v>
      </c>
      <c r="B568" s="2" t="s">
        <v>956</v>
      </c>
      <c r="C568" t="s">
        <v>38</v>
      </c>
      <c r="D568" t="s">
        <v>384</v>
      </c>
      <c r="E568" s="1" t="s">
        <v>46</v>
      </c>
      <c r="F568">
        <v>7</v>
      </c>
      <c r="G568" s="3">
        <v>0.49</v>
      </c>
      <c r="H568" s="3">
        <v>0.64</v>
      </c>
      <c r="I568" s="3">
        <v>0.79</v>
      </c>
      <c r="J568" s="3">
        <v>0.63</v>
      </c>
      <c r="K568">
        <v>1478</v>
      </c>
      <c r="L568">
        <v>590</v>
      </c>
      <c r="M568" t="s">
        <v>411</v>
      </c>
      <c r="N568" t="s">
        <v>1529</v>
      </c>
      <c r="O568" t="s">
        <v>23</v>
      </c>
      <c r="P568" t="str">
        <f t="shared" si="8"/>
        <v/>
      </c>
    </row>
    <row r="569" spans="1:16" hidden="1">
      <c r="A569" t="s">
        <v>328</v>
      </c>
      <c r="B569" s="2" t="s">
        <v>329</v>
      </c>
      <c r="C569" t="s">
        <v>18</v>
      </c>
      <c r="D569" t="s">
        <v>1530</v>
      </c>
      <c r="E569" s="1" t="s">
        <v>46</v>
      </c>
      <c r="F569">
        <v>7</v>
      </c>
      <c r="G569" s="3">
        <v>16.2</v>
      </c>
      <c r="H569" s="3">
        <v>17.079999999999998</v>
      </c>
      <c r="I569" s="3">
        <v>17.95</v>
      </c>
      <c r="J569" s="3">
        <v>16.91</v>
      </c>
      <c r="K569">
        <v>1477</v>
      </c>
      <c r="L569">
        <v>162</v>
      </c>
      <c r="M569" t="s">
        <v>1531</v>
      </c>
      <c r="N569" t="s">
        <v>1532</v>
      </c>
      <c r="O569" t="s">
        <v>23</v>
      </c>
      <c r="P569" t="str">
        <f t="shared" si="8"/>
        <v/>
      </c>
    </row>
    <row r="570" spans="1:16" hidden="1">
      <c r="A570" t="s">
        <v>328</v>
      </c>
      <c r="B570" s="2" t="s">
        <v>329</v>
      </c>
      <c r="C570" t="s">
        <v>18</v>
      </c>
      <c r="D570" t="s">
        <v>1533</v>
      </c>
      <c r="E570" s="1" t="s">
        <v>46</v>
      </c>
      <c r="F570">
        <v>7</v>
      </c>
      <c r="G570" s="3">
        <v>18.649999999999999</v>
      </c>
      <c r="H570" s="3">
        <v>19.48</v>
      </c>
      <c r="I570" s="3">
        <v>20.3</v>
      </c>
      <c r="J570" s="3">
        <v>20.010000000000002</v>
      </c>
      <c r="K570">
        <v>1470</v>
      </c>
      <c r="L570">
        <v>896</v>
      </c>
      <c r="M570" t="s">
        <v>536</v>
      </c>
      <c r="N570" t="s">
        <v>1534</v>
      </c>
      <c r="O570" t="s">
        <v>23</v>
      </c>
      <c r="P570" t="str">
        <f t="shared" si="8"/>
        <v/>
      </c>
    </row>
    <row r="571" spans="1:16">
      <c r="A571" t="s">
        <v>1535</v>
      </c>
      <c r="B571" s="2" t="s">
        <v>1536</v>
      </c>
      <c r="C571" t="s">
        <v>38</v>
      </c>
      <c r="D571" t="s">
        <v>1537</v>
      </c>
      <c r="E571" s="1" t="s">
        <v>20</v>
      </c>
      <c r="F571">
        <v>28</v>
      </c>
      <c r="G571" s="3">
        <v>1.25</v>
      </c>
      <c r="H571" s="3">
        <v>1.35</v>
      </c>
      <c r="I571" s="3">
        <v>1.45</v>
      </c>
      <c r="J571" s="3">
        <v>1.65</v>
      </c>
      <c r="K571">
        <v>1467</v>
      </c>
      <c r="L571">
        <v>598</v>
      </c>
      <c r="M571" t="s">
        <v>209</v>
      </c>
      <c r="N571" t="s">
        <v>1538</v>
      </c>
      <c r="O571" t="s">
        <v>23</v>
      </c>
      <c r="P571" t="str">
        <f t="shared" si="8"/>
        <v>Bon</v>
      </c>
    </row>
    <row r="572" spans="1:16" hidden="1">
      <c r="A572" t="s">
        <v>1367</v>
      </c>
      <c r="B572" s="2" t="s">
        <v>1368</v>
      </c>
      <c r="C572" t="s">
        <v>38</v>
      </c>
      <c r="D572" t="s">
        <v>307</v>
      </c>
      <c r="E572" s="1" t="s">
        <v>20</v>
      </c>
      <c r="F572">
        <v>28</v>
      </c>
      <c r="G572" s="3">
        <v>3.2</v>
      </c>
      <c r="H572" s="3">
        <v>3.3</v>
      </c>
      <c r="I572" s="3">
        <v>3.4</v>
      </c>
      <c r="J572" s="3">
        <v>3.2</v>
      </c>
      <c r="K572">
        <v>1466</v>
      </c>
      <c r="L572">
        <v>467</v>
      </c>
      <c r="M572" t="s">
        <v>940</v>
      </c>
      <c r="N572" t="s">
        <v>1539</v>
      </c>
      <c r="O572" t="s">
        <v>23</v>
      </c>
      <c r="P572" t="str">
        <f t="shared" si="8"/>
        <v/>
      </c>
    </row>
    <row r="573" spans="1:16" hidden="1">
      <c r="A573" t="s">
        <v>1067</v>
      </c>
      <c r="B573" s="2" t="s">
        <v>1068</v>
      </c>
      <c r="C573" t="s">
        <v>18</v>
      </c>
      <c r="D573" t="s">
        <v>694</v>
      </c>
      <c r="E573" s="1" t="s">
        <v>46</v>
      </c>
      <c r="F573">
        <v>7</v>
      </c>
      <c r="G573" s="3">
        <v>1.5</v>
      </c>
      <c r="H573" s="3">
        <v>1.55</v>
      </c>
      <c r="I573" s="3">
        <v>1.59</v>
      </c>
      <c r="J573" s="3">
        <v>1.55</v>
      </c>
      <c r="K573">
        <v>1462</v>
      </c>
      <c r="L573">
        <v>673</v>
      </c>
      <c r="M573" t="s">
        <v>538</v>
      </c>
      <c r="N573" t="s">
        <v>805</v>
      </c>
      <c r="O573" t="s">
        <v>23</v>
      </c>
      <c r="P573" t="str">
        <f t="shared" si="8"/>
        <v/>
      </c>
    </row>
    <row r="574" spans="1:16" hidden="1">
      <c r="A574" t="s">
        <v>673</v>
      </c>
      <c r="B574" s="2" t="s">
        <v>674</v>
      </c>
      <c r="C574" t="s">
        <v>18</v>
      </c>
      <c r="D574" t="s">
        <v>1540</v>
      </c>
      <c r="E574" s="1" t="s">
        <v>46</v>
      </c>
      <c r="F574">
        <v>7</v>
      </c>
      <c r="G574" s="3">
        <v>4.0999999999999996</v>
      </c>
      <c r="H574" s="3">
        <v>4.38</v>
      </c>
      <c r="I574" s="3">
        <v>4.6500000000000004</v>
      </c>
      <c r="J574" s="3">
        <v>4.42</v>
      </c>
      <c r="K574">
        <v>1459</v>
      </c>
      <c r="L574">
        <v>201</v>
      </c>
      <c r="M574" t="s">
        <v>1541</v>
      </c>
      <c r="N574" t="s">
        <v>1542</v>
      </c>
      <c r="O574" t="s">
        <v>23</v>
      </c>
      <c r="P574" t="str">
        <f t="shared" si="8"/>
        <v/>
      </c>
    </row>
    <row r="575" spans="1:16" hidden="1">
      <c r="A575" t="s">
        <v>328</v>
      </c>
      <c r="B575" s="2" t="s">
        <v>329</v>
      </c>
      <c r="C575" t="s">
        <v>18</v>
      </c>
      <c r="D575" t="s">
        <v>1543</v>
      </c>
      <c r="E575" s="1" t="s">
        <v>46</v>
      </c>
      <c r="F575">
        <v>7</v>
      </c>
      <c r="G575" s="3">
        <v>7.55</v>
      </c>
      <c r="H575" s="3">
        <v>7.98</v>
      </c>
      <c r="I575" s="3">
        <v>8.4</v>
      </c>
      <c r="J575" s="3">
        <v>8.1199999999999992</v>
      </c>
      <c r="K575">
        <v>1457</v>
      </c>
      <c r="L575">
        <v>251</v>
      </c>
      <c r="M575" t="s">
        <v>1318</v>
      </c>
      <c r="N575" t="s">
        <v>1544</v>
      </c>
      <c r="O575" t="s">
        <v>23</v>
      </c>
      <c r="P575" t="str">
        <f t="shared" si="8"/>
        <v/>
      </c>
    </row>
    <row r="576" spans="1:16" hidden="1">
      <c r="A576" t="s">
        <v>54</v>
      </c>
      <c r="B576" s="2">
        <v>16</v>
      </c>
      <c r="C576" t="s">
        <v>18</v>
      </c>
      <c r="D576" t="s">
        <v>601</v>
      </c>
      <c r="E576" s="1">
        <v>43868</v>
      </c>
      <c r="F576">
        <v>13</v>
      </c>
      <c r="G576" s="3">
        <v>1.1100000000000001</v>
      </c>
      <c r="H576" s="3">
        <v>1.1499999999999999</v>
      </c>
      <c r="I576" s="3">
        <v>1.18</v>
      </c>
      <c r="J576" s="3">
        <v>1.1399999999999999</v>
      </c>
      <c r="K576">
        <v>1455</v>
      </c>
      <c r="L576">
        <v>853</v>
      </c>
      <c r="M576" t="s">
        <v>476</v>
      </c>
      <c r="N576" t="s">
        <v>1545</v>
      </c>
      <c r="O576" t="s">
        <v>23</v>
      </c>
      <c r="P576" t="str">
        <f t="shared" si="8"/>
        <v/>
      </c>
    </row>
    <row r="577" spans="1:16" hidden="1">
      <c r="A577" t="s">
        <v>441</v>
      </c>
      <c r="B577" s="2" t="s">
        <v>442</v>
      </c>
      <c r="C577" t="s">
        <v>38</v>
      </c>
      <c r="D577" t="s">
        <v>1546</v>
      </c>
      <c r="E577" s="1">
        <v>43868</v>
      </c>
      <c r="F577">
        <v>13</v>
      </c>
      <c r="G577" s="3">
        <v>0.93</v>
      </c>
      <c r="H577" s="3">
        <v>0.98</v>
      </c>
      <c r="I577" s="3">
        <v>1.03</v>
      </c>
      <c r="J577" s="3">
        <v>0.95</v>
      </c>
      <c r="K577">
        <v>1455</v>
      </c>
      <c r="L577">
        <v>171</v>
      </c>
      <c r="M577" t="s">
        <v>1547</v>
      </c>
      <c r="N577" t="s">
        <v>1548</v>
      </c>
      <c r="O577" t="s">
        <v>23</v>
      </c>
      <c r="P577" t="str">
        <f t="shared" si="8"/>
        <v/>
      </c>
    </row>
    <row r="578" spans="1:16" hidden="1">
      <c r="A578" t="s">
        <v>679</v>
      </c>
      <c r="B578" s="2" t="s">
        <v>680</v>
      </c>
      <c r="C578" t="s">
        <v>18</v>
      </c>
      <c r="D578" t="s">
        <v>1537</v>
      </c>
      <c r="E578" s="1" t="s">
        <v>206</v>
      </c>
      <c r="F578">
        <v>91</v>
      </c>
      <c r="G578" s="3">
        <v>1.4</v>
      </c>
      <c r="H578" s="3">
        <v>1.75</v>
      </c>
      <c r="I578" s="3">
        <v>2.1</v>
      </c>
      <c r="J578" s="3">
        <v>1.85</v>
      </c>
      <c r="K578">
        <v>1454</v>
      </c>
      <c r="L578">
        <v>106</v>
      </c>
      <c r="M578" t="s">
        <v>1549</v>
      </c>
      <c r="N578" t="s">
        <v>1550</v>
      </c>
      <c r="O578" t="s">
        <v>23</v>
      </c>
      <c r="P578" t="str">
        <f t="shared" si="8"/>
        <v/>
      </c>
    </row>
    <row r="579" spans="1:16" hidden="1">
      <c r="A579" t="s">
        <v>1551</v>
      </c>
      <c r="B579" s="2" t="s">
        <v>1552</v>
      </c>
      <c r="C579" t="s">
        <v>38</v>
      </c>
      <c r="D579" t="s">
        <v>1401</v>
      </c>
      <c r="E579" s="1" t="s">
        <v>20</v>
      </c>
      <c r="F579">
        <v>28</v>
      </c>
      <c r="G579" s="3">
        <v>0.4</v>
      </c>
      <c r="H579" s="3">
        <v>1.6</v>
      </c>
      <c r="I579" s="3">
        <v>2.8</v>
      </c>
      <c r="J579" s="3">
        <v>0.65</v>
      </c>
      <c r="K579">
        <v>1450</v>
      </c>
      <c r="L579">
        <v>238</v>
      </c>
      <c r="M579" t="s">
        <v>1554</v>
      </c>
      <c r="N579" t="s">
        <v>1555</v>
      </c>
      <c r="O579" t="s">
        <v>23</v>
      </c>
      <c r="P579" t="str">
        <f t="shared" ref="P579:P642" si="9">IF(AND(J579&gt;I579,J579&gt;H579),"Bon","")</f>
        <v/>
      </c>
    </row>
    <row r="580" spans="1:16" hidden="1">
      <c r="A580" t="s">
        <v>382</v>
      </c>
      <c r="B580" s="2" t="s">
        <v>383</v>
      </c>
      <c r="C580" t="s">
        <v>38</v>
      </c>
      <c r="D580" t="s">
        <v>501</v>
      </c>
      <c r="E580" s="1" t="s">
        <v>46</v>
      </c>
      <c r="F580">
        <v>7</v>
      </c>
      <c r="G580" s="3">
        <v>0.55000000000000004</v>
      </c>
      <c r="H580" s="3">
        <v>0.57999999999999996</v>
      </c>
      <c r="I580" s="3">
        <v>0.6</v>
      </c>
      <c r="J580" s="3">
        <v>0.55000000000000004</v>
      </c>
      <c r="K580">
        <v>1449</v>
      </c>
      <c r="L580">
        <v>1019</v>
      </c>
      <c r="M580" t="s">
        <v>36</v>
      </c>
      <c r="N580" t="s">
        <v>1556</v>
      </c>
      <c r="O580" t="s">
        <v>23</v>
      </c>
      <c r="P580" t="str">
        <f t="shared" si="9"/>
        <v/>
      </c>
    </row>
    <row r="581" spans="1:16" hidden="1">
      <c r="A581" t="s">
        <v>447</v>
      </c>
      <c r="B581" s="2" t="s">
        <v>448</v>
      </c>
      <c r="C581" t="s">
        <v>18</v>
      </c>
      <c r="D581" t="s">
        <v>1537</v>
      </c>
      <c r="E581" s="1" t="s">
        <v>449</v>
      </c>
      <c r="F581">
        <v>119</v>
      </c>
      <c r="G581" s="3">
        <v>0.6</v>
      </c>
      <c r="H581" s="3">
        <v>0.77</v>
      </c>
      <c r="I581" s="3">
        <v>0.94</v>
      </c>
      <c r="J581" s="3">
        <v>0.64</v>
      </c>
      <c r="K581">
        <v>1448</v>
      </c>
      <c r="L581">
        <v>240</v>
      </c>
      <c r="M581" t="s">
        <v>898</v>
      </c>
      <c r="N581" t="s">
        <v>1557</v>
      </c>
      <c r="O581" t="s">
        <v>23</v>
      </c>
      <c r="P581" t="str">
        <f t="shared" si="9"/>
        <v/>
      </c>
    </row>
    <row r="582" spans="1:16" hidden="1">
      <c r="A582" t="s">
        <v>1558</v>
      </c>
      <c r="B582" s="2" t="s">
        <v>1559</v>
      </c>
      <c r="C582" t="s">
        <v>18</v>
      </c>
      <c r="D582" t="s">
        <v>1046</v>
      </c>
      <c r="E582" s="1" t="s">
        <v>46</v>
      </c>
      <c r="F582">
        <v>7</v>
      </c>
      <c r="G582" s="3">
        <v>0.56000000000000005</v>
      </c>
      <c r="H582" s="3">
        <v>0.6</v>
      </c>
      <c r="I582" s="3">
        <v>0.63</v>
      </c>
      <c r="J582" s="3">
        <v>0.63</v>
      </c>
      <c r="K582">
        <v>1444</v>
      </c>
      <c r="L582">
        <v>812</v>
      </c>
      <c r="M582" t="s">
        <v>724</v>
      </c>
      <c r="N582" t="s">
        <v>1560</v>
      </c>
      <c r="O582" t="s">
        <v>23</v>
      </c>
      <c r="P582" t="str">
        <f t="shared" si="9"/>
        <v/>
      </c>
    </row>
    <row r="583" spans="1:16" hidden="1">
      <c r="A583" t="s">
        <v>543</v>
      </c>
      <c r="B583" s="2" t="s">
        <v>544</v>
      </c>
      <c r="C583" t="s">
        <v>18</v>
      </c>
      <c r="D583" t="s">
        <v>1180</v>
      </c>
      <c r="E583" s="1" t="s">
        <v>46</v>
      </c>
      <c r="F583">
        <v>7</v>
      </c>
      <c r="G583" s="3">
        <v>0.9</v>
      </c>
      <c r="H583" s="3">
        <v>0.98</v>
      </c>
      <c r="I583" s="3">
        <v>1.06</v>
      </c>
      <c r="J583" s="3">
        <v>0.96</v>
      </c>
      <c r="K583">
        <v>1444</v>
      </c>
      <c r="L583">
        <v>641</v>
      </c>
      <c r="M583" t="s">
        <v>325</v>
      </c>
      <c r="N583" t="s">
        <v>1561</v>
      </c>
      <c r="O583" t="s">
        <v>23</v>
      </c>
      <c r="P583" t="str">
        <f t="shared" si="9"/>
        <v/>
      </c>
    </row>
    <row r="584" spans="1:16" hidden="1">
      <c r="A584" t="s">
        <v>120</v>
      </c>
      <c r="B584" s="2" t="s">
        <v>121</v>
      </c>
      <c r="C584" t="s">
        <v>18</v>
      </c>
      <c r="D584" t="s">
        <v>272</v>
      </c>
      <c r="E584" s="1" t="s">
        <v>46</v>
      </c>
      <c r="F584">
        <v>7</v>
      </c>
      <c r="G584" s="3">
        <v>0.51</v>
      </c>
      <c r="H584" s="3">
        <v>0.65</v>
      </c>
      <c r="I584" s="3">
        <v>0.79</v>
      </c>
      <c r="J584" s="3">
        <v>0.6</v>
      </c>
      <c r="K584">
        <v>1438</v>
      </c>
      <c r="L584">
        <v>183</v>
      </c>
      <c r="M584" t="s">
        <v>1562</v>
      </c>
      <c r="N584" t="s">
        <v>254</v>
      </c>
      <c r="O584" t="s">
        <v>23</v>
      </c>
      <c r="P584" t="str">
        <f t="shared" si="9"/>
        <v/>
      </c>
    </row>
    <row r="585" spans="1:16" hidden="1">
      <c r="A585" t="s">
        <v>1563</v>
      </c>
      <c r="B585" s="2" t="s">
        <v>1564</v>
      </c>
      <c r="C585" t="s">
        <v>18</v>
      </c>
      <c r="D585" t="s">
        <v>443</v>
      </c>
      <c r="E585" s="1" t="s">
        <v>20</v>
      </c>
      <c r="F585">
        <v>28</v>
      </c>
      <c r="G585" s="3">
        <v>1.1299999999999999</v>
      </c>
      <c r="H585" s="3">
        <v>1.55</v>
      </c>
      <c r="I585" s="3">
        <v>1.96</v>
      </c>
      <c r="J585" s="3">
        <v>1.7</v>
      </c>
      <c r="K585">
        <v>1433</v>
      </c>
      <c r="L585">
        <v>949</v>
      </c>
      <c r="M585" t="s">
        <v>164</v>
      </c>
      <c r="N585" t="s">
        <v>1565</v>
      </c>
      <c r="O585" t="s">
        <v>23</v>
      </c>
      <c r="P585" t="str">
        <f t="shared" si="9"/>
        <v/>
      </c>
    </row>
    <row r="586" spans="1:16">
      <c r="A586" t="s">
        <v>1511</v>
      </c>
      <c r="B586" s="2" t="s">
        <v>1512</v>
      </c>
      <c r="C586" t="s">
        <v>18</v>
      </c>
      <c r="D586" t="s">
        <v>1566</v>
      </c>
      <c r="E586" s="1" t="s">
        <v>46</v>
      </c>
      <c r="F586">
        <v>7</v>
      </c>
      <c r="G586" s="3">
        <v>0.75</v>
      </c>
      <c r="H586" s="3">
        <v>0.78</v>
      </c>
      <c r="I586" s="3">
        <v>0.8</v>
      </c>
      <c r="J586" s="3">
        <v>0.81</v>
      </c>
      <c r="K586">
        <v>1432</v>
      </c>
      <c r="L586">
        <v>684</v>
      </c>
      <c r="M586" t="s">
        <v>664</v>
      </c>
      <c r="N586" t="s">
        <v>233</v>
      </c>
      <c r="O586" t="s">
        <v>23</v>
      </c>
      <c r="P586" t="str">
        <f t="shared" si="9"/>
        <v>Bon</v>
      </c>
    </row>
    <row r="587" spans="1:16" hidden="1">
      <c r="A587" t="s">
        <v>1567</v>
      </c>
      <c r="B587" s="2" t="s">
        <v>1568</v>
      </c>
      <c r="C587" t="s">
        <v>38</v>
      </c>
      <c r="D587" t="s">
        <v>1003</v>
      </c>
      <c r="E587" s="1" t="s">
        <v>20</v>
      </c>
      <c r="F587">
        <v>28</v>
      </c>
      <c r="G587" s="3">
        <v>1</v>
      </c>
      <c r="H587" s="3">
        <v>1.1200000000000001</v>
      </c>
      <c r="I587" s="3">
        <v>1.24</v>
      </c>
      <c r="J587" s="3">
        <v>1.07</v>
      </c>
      <c r="K587">
        <v>1430</v>
      </c>
      <c r="L587">
        <v>200</v>
      </c>
      <c r="M587" t="s">
        <v>420</v>
      </c>
      <c r="N587" t="s">
        <v>1569</v>
      </c>
      <c r="O587" t="s">
        <v>23</v>
      </c>
      <c r="P587" t="str">
        <f t="shared" si="9"/>
        <v/>
      </c>
    </row>
    <row r="588" spans="1:16" hidden="1">
      <c r="A588" t="s">
        <v>1567</v>
      </c>
      <c r="B588" s="2" t="s">
        <v>1568</v>
      </c>
      <c r="C588" t="s">
        <v>18</v>
      </c>
      <c r="D588" t="s">
        <v>1570</v>
      </c>
      <c r="E588" s="1" t="s">
        <v>20</v>
      </c>
      <c r="F588">
        <v>28</v>
      </c>
      <c r="G588" s="3">
        <v>2.2999999999999998</v>
      </c>
      <c r="H588" s="3">
        <v>2.7</v>
      </c>
      <c r="I588" s="3">
        <v>3.1</v>
      </c>
      <c r="J588" s="3">
        <v>2.44</v>
      </c>
      <c r="K588">
        <v>1427</v>
      </c>
      <c r="L588">
        <v>157</v>
      </c>
      <c r="M588" t="s">
        <v>1571</v>
      </c>
      <c r="N588" t="s">
        <v>1572</v>
      </c>
      <c r="O588" t="s">
        <v>23</v>
      </c>
      <c r="P588" t="str">
        <f t="shared" si="9"/>
        <v/>
      </c>
    </row>
    <row r="589" spans="1:16" hidden="1">
      <c r="A589" t="s">
        <v>673</v>
      </c>
      <c r="B589" s="2" t="s">
        <v>674</v>
      </c>
      <c r="C589" t="s">
        <v>38</v>
      </c>
      <c r="D589" t="s">
        <v>1573</v>
      </c>
      <c r="E589" s="1" t="s">
        <v>46</v>
      </c>
      <c r="F589">
        <v>7</v>
      </c>
      <c r="G589" s="3">
        <v>29.75</v>
      </c>
      <c r="H589" s="3">
        <v>30.98</v>
      </c>
      <c r="I589" s="3">
        <v>32.200000000000003</v>
      </c>
      <c r="J589" s="3">
        <v>30.86</v>
      </c>
      <c r="K589">
        <v>1421</v>
      </c>
      <c r="L589">
        <v>294</v>
      </c>
      <c r="M589" t="s">
        <v>541</v>
      </c>
      <c r="N589" t="s">
        <v>1574</v>
      </c>
      <c r="O589" t="s">
        <v>23</v>
      </c>
      <c r="P589" t="str">
        <f t="shared" si="9"/>
        <v/>
      </c>
    </row>
    <row r="590" spans="1:16" hidden="1">
      <c r="A590" t="s">
        <v>455</v>
      </c>
      <c r="B590" s="2" t="s">
        <v>456</v>
      </c>
      <c r="C590" t="s">
        <v>38</v>
      </c>
      <c r="D590" t="s">
        <v>144</v>
      </c>
      <c r="E590" s="1" t="s">
        <v>46</v>
      </c>
      <c r="F590">
        <v>7</v>
      </c>
      <c r="G590" s="3">
        <v>1.52</v>
      </c>
      <c r="H590" s="3">
        <v>1.8</v>
      </c>
      <c r="I590" s="3">
        <v>2.0699999999999998</v>
      </c>
      <c r="J590" s="3">
        <v>1.74</v>
      </c>
      <c r="K590">
        <v>1420</v>
      </c>
      <c r="L590">
        <v>1011</v>
      </c>
      <c r="M590" t="s">
        <v>353</v>
      </c>
      <c r="N590" t="s">
        <v>1575</v>
      </c>
      <c r="O590" t="s">
        <v>23</v>
      </c>
      <c r="P590" t="str">
        <f t="shared" si="9"/>
        <v/>
      </c>
    </row>
    <row r="591" spans="1:16" hidden="1">
      <c r="A591" t="s">
        <v>1473</v>
      </c>
      <c r="B591" s="2" t="s">
        <v>1474</v>
      </c>
      <c r="C591" t="s">
        <v>18</v>
      </c>
      <c r="D591" t="s">
        <v>759</v>
      </c>
      <c r="E591" s="1" t="s">
        <v>46</v>
      </c>
      <c r="F591">
        <v>7</v>
      </c>
      <c r="G591" s="3">
        <v>1.8</v>
      </c>
      <c r="H591" s="3">
        <v>2.08</v>
      </c>
      <c r="I591" s="3">
        <v>2.35</v>
      </c>
      <c r="J591" s="3">
        <v>1.92</v>
      </c>
      <c r="K591">
        <v>1418</v>
      </c>
      <c r="L591">
        <v>1128</v>
      </c>
      <c r="M591" t="s">
        <v>181</v>
      </c>
      <c r="N591" t="s">
        <v>1576</v>
      </c>
      <c r="O591" t="s">
        <v>23</v>
      </c>
      <c r="P591" t="str">
        <f t="shared" si="9"/>
        <v/>
      </c>
    </row>
    <row r="592" spans="1:16" hidden="1">
      <c r="A592" t="s">
        <v>1577</v>
      </c>
      <c r="B592" s="2" t="s">
        <v>1578</v>
      </c>
      <c r="C592" t="s">
        <v>18</v>
      </c>
      <c r="D592" t="s">
        <v>1401</v>
      </c>
      <c r="E592" s="1" t="s">
        <v>46</v>
      </c>
      <c r="F592">
        <v>7</v>
      </c>
      <c r="G592" s="3">
        <v>2.2999999999999998</v>
      </c>
      <c r="H592" s="3">
        <v>2.4500000000000002</v>
      </c>
      <c r="I592" s="3">
        <v>2.6</v>
      </c>
      <c r="J592" s="3">
        <v>2.0499999999999998</v>
      </c>
      <c r="K592">
        <v>1415</v>
      </c>
      <c r="L592">
        <v>722</v>
      </c>
      <c r="M592" t="s">
        <v>317</v>
      </c>
      <c r="N592" t="s">
        <v>1579</v>
      </c>
      <c r="O592" t="s">
        <v>23</v>
      </c>
      <c r="P592" t="str">
        <f t="shared" si="9"/>
        <v/>
      </c>
    </row>
    <row r="593" spans="1:16" hidden="1">
      <c r="A593" t="s">
        <v>59</v>
      </c>
      <c r="B593" s="2" t="s">
        <v>60</v>
      </c>
      <c r="C593" t="s">
        <v>38</v>
      </c>
      <c r="D593" t="s">
        <v>1580</v>
      </c>
      <c r="E593" s="1" t="s">
        <v>46</v>
      </c>
      <c r="F593">
        <v>7</v>
      </c>
      <c r="G593" s="3">
        <v>0.45</v>
      </c>
      <c r="H593" s="3">
        <v>0.57999999999999996</v>
      </c>
      <c r="I593" s="3">
        <v>0.7</v>
      </c>
      <c r="J593" s="3">
        <v>0.56999999999999995</v>
      </c>
      <c r="K593">
        <v>1415</v>
      </c>
      <c r="L593">
        <v>1099</v>
      </c>
      <c r="M593" t="s">
        <v>336</v>
      </c>
      <c r="N593" t="s">
        <v>1581</v>
      </c>
      <c r="O593" t="s">
        <v>23</v>
      </c>
      <c r="P593" t="str">
        <f t="shared" si="9"/>
        <v/>
      </c>
    </row>
    <row r="594" spans="1:16" hidden="1">
      <c r="A594" t="s">
        <v>242</v>
      </c>
      <c r="B594" s="2" t="s">
        <v>243</v>
      </c>
      <c r="C594" t="s">
        <v>38</v>
      </c>
      <c r="D594" t="s">
        <v>214</v>
      </c>
      <c r="E594" s="1" t="s">
        <v>46</v>
      </c>
      <c r="F594">
        <v>7</v>
      </c>
      <c r="G594" s="3">
        <v>12.7</v>
      </c>
      <c r="H594" s="3">
        <v>13.1</v>
      </c>
      <c r="I594" s="3">
        <v>13.5</v>
      </c>
      <c r="J594" s="3">
        <v>13</v>
      </c>
      <c r="K594">
        <v>1414</v>
      </c>
      <c r="L594">
        <v>902</v>
      </c>
      <c r="M594" t="s">
        <v>101</v>
      </c>
      <c r="N594" t="s">
        <v>1583</v>
      </c>
      <c r="O594" t="s">
        <v>23</v>
      </c>
      <c r="P594" t="str">
        <f t="shared" si="9"/>
        <v/>
      </c>
    </row>
    <row r="595" spans="1:16" hidden="1">
      <c r="A595" t="s">
        <v>222</v>
      </c>
      <c r="B595" s="2" t="s">
        <v>223</v>
      </c>
      <c r="C595" t="s">
        <v>18</v>
      </c>
      <c r="D595" t="s">
        <v>81</v>
      </c>
      <c r="E595" s="1">
        <v>43868</v>
      </c>
      <c r="F595">
        <v>13</v>
      </c>
      <c r="G595" s="3">
        <v>0.2</v>
      </c>
      <c r="H595" s="3">
        <v>0.25</v>
      </c>
      <c r="I595" s="3">
        <v>0.28999999999999998</v>
      </c>
      <c r="J595" s="3">
        <v>0.22</v>
      </c>
      <c r="K595">
        <v>1407</v>
      </c>
      <c r="L595">
        <v>504</v>
      </c>
      <c r="M595" t="s">
        <v>281</v>
      </c>
      <c r="N595" t="s">
        <v>1584</v>
      </c>
      <c r="O595" t="s">
        <v>23</v>
      </c>
      <c r="P595" t="str">
        <f t="shared" si="9"/>
        <v/>
      </c>
    </row>
    <row r="596" spans="1:16" hidden="1">
      <c r="A596" t="s">
        <v>43</v>
      </c>
      <c r="B596" s="2" t="s">
        <v>44</v>
      </c>
      <c r="C596" t="s">
        <v>38</v>
      </c>
      <c r="D596" t="s">
        <v>136</v>
      </c>
      <c r="E596" s="1">
        <v>43868</v>
      </c>
      <c r="F596">
        <v>13</v>
      </c>
      <c r="G596" s="3">
        <v>4.5999999999999996</v>
      </c>
      <c r="H596" s="3">
        <v>4.75</v>
      </c>
      <c r="I596" s="3">
        <v>4.9000000000000004</v>
      </c>
      <c r="J596" s="3">
        <v>4.7</v>
      </c>
      <c r="K596">
        <v>1404</v>
      </c>
      <c r="L596">
        <v>281</v>
      </c>
      <c r="M596">
        <v>5</v>
      </c>
      <c r="N596" t="s">
        <v>1585</v>
      </c>
      <c r="O596" t="s">
        <v>23</v>
      </c>
      <c r="P596" t="str">
        <f t="shared" si="9"/>
        <v/>
      </c>
    </row>
    <row r="597" spans="1:16" hidden="1">
      <c r="A597" t="s">
        <v>955</v>
      </c>
      <c r="B597" s="2" t="s">
        <v>956</v>
      </c>
      <c r="C597" t="s">
        <v>38</v>
      </c>
      <c r="D597" t="s">
        <v>184</v>
      </c>
      <c r="E597" s="1">
        <v>43868</v>
      </c>
      <c r="F597">
        <v>13</v>
      </c>
      <c r="G597" s="3">
        <v>0.52</v>
      </c>
      <c r="H597" s="3">
        <v>0.62</v>
      </c>
      <c r="I597" s="3">
        <v>0.72</v>
      </c>
      <c r="J597" s="3">
        <v>0.54</v>
      </c>
      <c r="K597">
        <v>1399</v>
      </c>
      <c r="L597">
        <v>448</v>
      </c>
      <c r="M597" t="s">
        <v>1586</v>
      </c>
      <c r="N597" t="s">
        <v>1587</v>
      </c>
      <c r="O597" t="s">
        <v>23</v>
      </c>
      <c r="P597" t="str">
        <f t="shared" si="9"/>
        <v/>
      </c>
    </row>
    <row r="598" spans="1:16">
      <c r="A598" t="s">
        <v>1320</v>
      </c>
      <c r="B598" s="2" t="s">
        <v>1321</v>
      </c>
      <c r="C598" t="s">
        <v>18</v>
      </c>
      <c r="D598" t="s">
        <v>1588</v>
      </c>
      <c r="E598" s="1" t="s">
        <v>46</v>
      </c>
      <c r="F598">
        <v>7</v>
      </c>
      <c r="G598" s="3">
        <v>1.25</v>
      </c>
      <c r="H598" s="3">
        <v>1.4</v>
      </c>
      <c r="I598" s="3">
        <v>1.54</v>
      </c>
      <c r="J598" s="3">
        <v>1.7</v>
      </c>
      <c r="K598">
        <v>1389</v>
      </c>
      <c r="L598">
        <v>405</v>
      </c>
      <c r="M598" t="s">
        <v>1477</v>
      </c>
      <c r="N598" t="s">
        <v>1589</v>
      </c>
      <c r="O598" t="s">
        <v>23</v>
      </c>
      <c r="P598" t="str">
        <f t="shared" si="9"/>
        <v>Bon</v>
      </c>
    </row>
    <row r="599" spans="1:16" hidden="1">
      <c r="A599" t="s">
        <v>382</v>
      </c>
      <c r="B599" s="2" t="s">
        <v>383</v>
      </c>
      <c r="C599" t="s">
        <v>38</v>
      </c>
      <c r="D599" t="s">
        <v>141</v>
      </c>
      <c r="E599" s="1" t="s">
        <v>46</v>
      </c>
      <c r="F599">
        <v>7</v>
      </c>
      <c r="G599" s="3">
        <v>2.4</v>
      </c>
      <c r="H599" s="3">
        <v>2.4700000000000002</v>
      </c>
      <c r="I599" s="3">
        <v>2.5499999999999998</v>
      </c>
      <c r="J599" s="3">
        <v>2.52</v>
      </c>
      <c r="K599">
        <v>1388</v>
      </c>
      <c r="L599">
        <v>878</v>
      </c>
      <c r="M599" t="s">
        <v>102</v>
      </c>
      <c r="N599" t="s">
        <v>1590</v>
      </c>
      <c r="O599" t="s">
        <v>23</v>
      </c>
      <c r="P599" t="str">
        <f t="shared" si="9"/>
        <v/>
      </c>
    </row>
    <row r="600" spans="1:16" hidden="1">
      <c r="A600" t="s">
        <v>105</v>
      </c>
      <c r="B600" s="2" t="s">
        <v>106</v>
      </c>
      <c r="C600" t="s">
        <v>38</v>
      </c>
      <c r="D600" t="s">
        <v>107</v>
      </c>
      <c r="E600" s="1">
        <v>43868</v>
      </c>
      <c r="F600">
        <v>13</v>
      </c>
      <c r="G600" s="3">
        <v>2.33</v>
      </c>
      <c r="H600" s="3">
        <v>2.44</v>
      </c>
      <c r="I600" s="3">
        <v>2.54</v>
      </c>
      <c r="J600" s="3">
        <v>2.39</v>
      </c>
      <c r="K600">
        <v>1386</v>
      </c>
      <c r="L600">
        <v>602</v>
      </c>
      <c r="M600" t="s">
        <v>827</v>
      </c>
      <c r="N600" t="s">
        <v>1591</v>
      </c>
      <c r="O600" t="s">
        <v>23</v>
      </c>
      <c r="P600" t="str">
        <f t="shared" si="9"/>
        <v/>
      </c>
    </row>
    <row r="601" spans="1:16" hidden="1">
      <c r="A601" t="s">
        <v>455</v>
      </c>
      <c r="B601" s="2" t="s">
        <v>456</v>
      </c>
      <c r="C601" t="s">
        <v>38</v>
      </c>
      <c r="D601" t="s">
        <v>90</v>
      </c>
      <c r="E601" s="1" t="s">
        <v>46</v>
      </c>
      <c r="F601">
        <v>7</v>
      </c>
      <c r="G601" s="3">
        <v>3.2</v>
      </c>
      <c r="H601" s="3">
        <v>3.55</v>
      </c>
      <c r="I601" s="3">
        <v>3.9</v>
      </c>
      <c r="J601" s="3">
        <v>3.62</v>
      </c>
      <c r="K601">
        <v>1385</v>
      </c>
      <c r="L601">
        <v>708</v>
      </c>
      <c r="M601" t="s">
        <v>317</v>
      </c>
      <c r="N601" t="s">
        <v>1593</v>
      </c>
      <c r="O601" t="s">
        <v>23</v>
      </c>
      <c r="P601" t="str">
        <f t="shared" si="9"/>
        <v/>
      </c>
    </row>
    <row r="602" spans="1:16" hidden="1">
      <c r="A602" t="s">
        <v>1594</v>
      </c>
      <c r="B602" s="2" t="s">
        <v>1595</v>
      </c>
      <c r="C602" t="s">
        <v>18</v>
      </c>
      <c r="D602" t="s">
        <v>1596</v>
      </c>
      <c r="E602" s="1" t="s">
        <v>46</v>
      </c>
      <c r="F602">
        <v>7</v>
      </c>
      <c r="G602" s="3">
        <v>0.6</v>
      </c>
      <c r="H602" s="3">
        <v>0.63</v>
      </c>
      <c r="I602" s="3">
        <v>0.65</v>
      </c>
      <c r="J602" s="3">
        <v>0.65</v>
      </c>
      <c r="K602">
        <v>1385</v>
      </c>
      <c r="L602">
        <v>467</v>
      </c>
      <c r="M602" t="s">
        <v>1334</v>
      </c>
      <c r="N602" t="s">
        <v>1597</v>
      </c>
      <c r="O602" t="s">
        <v>23</v>
      </c>
      <c r="P602" t="str">
        <f t="shared" si="9"/>
        <v/>
      </c>
    </row>
    <row r="603" spans="1:16" hidden="1">
      <c r="A603" t="s">
        <v>1577</v>
      </c>
      <c r="B603" s="2" t="s">
        <v>1578</v>
      </c>
      <c r="C603" t="s">
        <v>18</v>
      </c>
      <c r="D603" t="s">
        <v>617</v>
      </c>
      <c r="E603" s="1" t="s">
        <v>46</v>
      </c>
      <c r="F603">
        <v>7</v>
      </c>
      <c r="G603" s="3">
        <v>1.05</v>
      </c>
      <c r="H603" s="3">
        <v>1.1499999999999999</v>
      </c>
      <c r="I603" s="3">
        <v>1.25</v>
      </c>
      <c r="J603" s="3">
        <v>1.1000000000000001</v>
      </c>
      <c r="K603">
        <v>1384</v>
      </c>
      <c r="L603">
        <v>583</v>
      </c>
      <c r="M603" t="s">
        <v>1598</v>
      </c>
      <c r="N603" t="s">
        <v>1599</v>
      </c>
      <c r="O603" t="s">
        <v>23</v>
      </c>
      <c r="P603" t="str">
        <f t="shared" si="9"/>
        <v/>
      </c>
    </row>
    <row r="604" spans="1:16" hidden="1">
      <c r="A604" t="s">
        <v>483</v>
      </c>
      <c r="B604" s="2" t="s">
        <v>484</v>
      </c>
      <c r="C604" t="s">
        <v>38</v>
      </c>
      <c r="D604" t="s">
        <v>734</v>
      </c>
      <c r="E604" s="1">
        <v>43868</v>
      </c>
      <c r="F604">
        <v>13</v>
      </c>
      <c r="G604" s="3">
        <v>1.25</v>
      </c>
      <c r="H604" s="3">
        <v>1.34</v>
      </c>
      <c r="I604" s="3">
        <v>1.43</v>
      </c>
      <c r="J604" s="3">
        <v>1.41</v>
      </c>
      <c r="K604">
        <v>1382</v>
      </c>
      <c r="L604">
        <v>432</v>
      </c>
      <c r="M604" t="s">
        <v>424</v>
      </c>
      <c r="N604" t="s">
        <v>1600</v>
      </c>
      <c r="O604" t="s">
        <v>23</v>
      </c>
      <c r="P604" t="str">
        <f t="shared" si="9"/>
        <v/>
      </c>
    </row>
    <row r="605" spans="1:16" hidden="1">
      <c r="A605" t="s">
        <v>407</v>
      </c>
      <c r="B605" s="2" t="s">
        <v>408</v>
      </c>
      <c r="C605" t="s">
        <v>38</v>
      </c>
      <c r="D605" t="s">
        <v>532</v>
      </c>
      <c r="E605" s="1" t="s">
        <v>46</v>
      </c>
      <c r="F605">
        <v>7</v>
      </c>
      <c r="G605" s="3">
        <v>0.62</v>
      </c>
      <c r="H605" s="3">
        <v>0.68</v>
      </c>
      <c r="I605" s="3">
        <v>0.74</v>
      </c>
      <c r="J605" s="3">
        <v>0.67</v>
      </c>
      <c r="K605">
        <v>1378</v>
      </c>
      <c r="L605">
        <v>692</v>
      </c>
      <c r="M605" t="s">
        <v>1601</v>
      </c>
      <c r="N605" t="s">
        <v>1602</v>
      </c>
      <c r="O605" t="s">
        <v>23</v>
      </c>
      <c r="P605" t="str">
        <f t="shared" si="9"/>
        <v/>
      </c>
    </row>
    <row r="606" spans="1:16" hidden="1">
      <c r="A606" t="s">
        <v>595</v>
      </c>
      <c r="B606" s="2">
        <v>15</v>
      </c>
      <c r="C606" t="s">
        <v>18</v>
      </c>
      <c r="D606" t="s">
        <v>384</v>
      </c>
      <c r="E606" s="1">
        <v>43868</v>
      </c>
      <c r="F606">
        <v>13</v>
      </c>
      <c r="G606" s="3">
        <v>0.15</v>
      </c>
      <c r="H606" s="3">
        <v>0.16</v>
      </c>
      <c r="I606" s="3">
        <v>0.18</v>
      </c>
      <c r="J606" s="3">
        <v>0.17</v>
      </c>
      <c r="K606">
        <v>1376</v>
      </c>
      <c r="L606">
        <v>1052</v>
      </c>
      <c r="M606" t="s">
        <v>405</v>
      </c>
      <c r="N606" t="s">
        <v>1603</v>
      </c>
      <c r="O606" t="s">
        <v>23</v>
      </c>
      <c r="P606" t="str">
        <f t="shared" si="9"/>
        <v/>
      </c>
    </row>
    <row r="607" spans="1:16" hidden="1">
      <c r="A607" t="s">
        <v>1604</v>
      </c>
      <c r="B607" s="2" t="s">
        <v>1605</v>
      </c>
      <c r="C607" t="s">
        <v>38</v>
      </c>
      <c r="D607" t="s">
        <v>409</v>
      </c>
      <c r="E607" s="1" t="s">
        <v>20</v>
      </c>
      <c r="F607">
        <v>28</v>
      </c>
      <c r="G607" s="3">
        <v>1.1000000000000001</v>
      </c>
      <c r="H607" s="3">
        <v>1.1499999999999999</v>
      </c>
      <c r="I607" s="3">
        <v>1.2</v>
      </c>
      <c r="J607" s="3">
        <v>1.1000000000000001</v>
      </c>
      <c r="K607">
        <v>1376</v>
      </c>
      <c r="L607">
        <v>151</v>
      </c>
      <c r="M607" t="s">
        <v>1606</v>
      </c>
      <c r="N607" t="s">
        <v>1607</v>
      </c>
      <c r="O607" t="s">
        <v>23</v>
      </c>
      <c r="P607" t="str">
        <f t="shared" si="9"/>
        <v/>
      </c>
    </row>
    <row r="608" spans="1:16">
      <c r="A608" t="s">
        <v>955</v>
      </c>
      <c r="B608" s="2" t="s">
        <v>956</v>
      </c>
      <c r="C608" t="s">
        <v>38</v>
      </c>
      <c r="D608" t="s">
        <v>141</v>
      </c>
      <c r="E608" s="1" t="s">
        <v>20</v>
      </c>
      <c r="F608">
        <v>28</v>
      </c>
      <c r="G608" s="3">
        <v>1.95</v>
      </c>
      <c r="H608" s="3">
        <v>2.02</v>
      </c>
      <c r="I608" s="3">
        <v>2.09</v>
      </c>
      <c r="J608" s="3">
        <v>2.11</v>
      </c>
      <c r="K608">
        <v>1374</v>
      </c>
      <c r="L608">
        <v>1103</v>
      </c>
      <c r="M608" t="s">
        <v>376</v>
      </c>
      <c r="N608" t="s">
        <v>1608</v>
      </c>
      <c r="O608" t="s">
        <v>23</v>
      </c>
      <c r="P608" t="str">
        <f t="shared" si="9"/>
        <v>Bon</v>
      </c>
    </row>
    <row r="609" spans="1:16" hidden="1">
      <c r="A609" t="s">
        <v>455</v>
      </c>
      <c r="B609" s="2" t="s">
        <v>456</v>
      </c>
      <c r="C609" t="s">
        <v>38</v>
      </c>
      <c r="D609" t="s">
        <v>284</v>
      </c>
      <c r="E609" s="1" t="s">
        <v>46</v>
      </c>
      <c r="F609">
        <v>7</v>
      </c>
      <c r="G609" s="3">
        <v>6.25</v>
      </c>
      <c r="H609" s="3">
        <v>6.75</v>
      </c>
      <c r="I609" s="3">
        <v>7.25</v>
      </c>
      <c r="J609" s="3">
        <v>6.64</v>
      </c>
      <c r="K609">
        <v>1373</v>
      </c>
      <c r="L609">
        <v>848</v>
      </c>
      <c r="M609" t="s">
        <v>444</v>
      </c>
      <c r="N609" t="s">
        <v>1609</v>
      </c>
      <c r="O609" t="s">
        <v>23</v>
      </c>
      <c r="P609" t="str">
        <f t="shared" si="9"/>
        <v/>
      </c>
    </row>
    <row r="610" spans="1:16" hidden="1">
      <c r="A610" t="s">
        <v>306</v>
      </c>
      <c r="B610" s="2">
        <v>42</v>
      </c>
      <c r="C610" t="s">
        <v>38</v>
      </c>
      <c r="D610" t="s">
        <v>409</v>
      </c>
      <c r="E610" s="1" t="s">
        <v>46</v>
      </c>
      <c r="F610">
        <v>7</v>
      </c>
      <c r="G610" s="3">
        <v>1.2</v>
      </c>
      <c r="H610" s="3">
        <v>1.28</v>
      </c>
      <c r="I610" s="3">
        <v>1.35</v>
      </c>
      <c r="J610" s="3">
        <v>1.3</v>
      </c>
      <c r="K610">
        <v>1370</v>
      </c>
      <c r="L610">
        <v>662</v>
      </c>
      <c r="M610" t="s">
        <v>86</v>
      </c>
      <c r="N610" t="s">
        <v>1610</v>
      </c>
      <c r="O610" t="s">
        <v>23</v>
      </c>
      <c r="P610" t="str">
        <f t="shared" si="9"/>
        <v/>
      </c>
    </row>
    <row r="611" spans="1:16" hidden="1">
      <c r="A611" t="s">
        <v>1611</v>
      </c>
      <c r="B611" s="2" t="s">
        <v>1612</v>
      </c>
      <c r="C611" t="s">
        <v>18</v>
      </c>
      <c r="D611" t="s">
        <v>1003</v>
      </c>
      <c r="E611" s="1" t="s">
        <v>20</v>
      </c>
      <c r="F611">
        <v>28</v>
      </c>
      <c r="G611" s="3">
        <v>1.35</v>
      </c>
      <c r="H611" s="3">
        <v>1.55</v>
      </c>
      <c r="I611" s="3">
        <v>1.75</v>
      </c>
      <c r="J611" s="3">
        <v>1.71</v>
      </c>
      <c r="K611">
        <v>1365</v>
      </c>
      <c r="L611">
        <v>518</v>
      </c>
      <c r="M611" t="s">
        <v>131</v>
      </c>
      <c r="N611" t="s">
        <v>1613</v>
      </c>
      <c r="O611" t="s">
        <v>23</v>
      </c>
      <c r="P611" t="str">
        <f t="shared" si="9"/>
        <v/>
      </c>
    </row>
    <row r="612" spans="1:16" hidden="1">
      <c r="A612" t="s">
        <v>932</v>
      </c>
      <c r="B612" s="2" t="s">
        <v>933</v>
      </c>
      <c r="C612" t="s">
        <v>38</v>
      </c>
      <c r="D612" t="s">
        <v>413</v>
      </c>
      <c r="E612" s="1">
        <v>43868</v>
      </c>
      <c r="F612">
        <v>13</v>
      </c>
      <c r="G612" s="3">
        <v>2.4300000000000002</v>
      </c>
      <c r="H612" s="3">
        <v>2.74</v>
      </c>
      <c r="I612" s="3">
        <v>3.05</v>
      </c>
      <c r="J612" s="3">
        <v>2.5299999999999998</v>
      </c>
      <c r="K612">
        <v>1365</v>
      </c>
      <c r="L612">
        <v>108</v>
      </c>
      <c r="M612" t="s">
        <v>1614</v>
      </c>
      <c r="N612" t="s">
        <v>1615</v>
      </c>
      <c r="O612" t="s">
        <v>23</v>
      </c>
      <c r="P612" t="str">
        <f t="shared" si="9"/>
        <v/>
      </c>
    </row>
    <row r="613" spans="1:16" hidden="1">
      <c r="A613" t="s">
        <v>595</v>
      </c>
      <c r="B613" s="2">
        <v>15</v>
      </c>
      <c r="C613" t="s">
        <v>18</v>
      </c>
      <c r="D613" t="s">
        <v>738</v>
      </c>
      <c r="E613" s="1" t="s">
        <v>46</v>
      </c>
      <c r="F613">
        <v>7</v>
      </c>
      <c r="G613" s="3">
        <v>0.32</v>
      </c>
      <c r="H613" s="3">
        <v>0.37</v>
      </c>
      <c r="I613" s="3">
        <v>0.41</v>
      </c>
      <c r="J613" s="3">
        <v>0.36</v>
      </c>
      <c r="K613">
        <v>1364</v>
      </c>
      <c r="L613">
        <v>1048</v>
      </c>
      <c r="M613" t="s">
        <v>188</v>
      </c>
      <c r="N613" t="s">
        <v>1616</v>
      </c>
      <c r="O613" t="s">
        <v>23</v>
      </c>
      <c r="P613" t="str">
        <f t="shared" si="9"/>
        <v/>
      </c>
    </row>
    <row r="614" spans="1:16" hidden="1">
      <c r="A614" t="s">
        <v>242</v>
      </c>
      <c r="B614" s="2" t="s">
        <v>243</v>
      </c>
      <c r="C614" t="s">
        <v>18</v>
      </c>
      <c r="D614" t="s">
        <v>191</v>
      </c>
      <c r="E614" s="1" t="s">
        <v>46</v>
      </c>
      <c r="F614">
        <v>7</v>
      </c>
      <c r="G614" s="3">
        <v>4.0999999999999996</v>
      </c>
      <c r="H614" s="3">
        <v>4.2</v>
      </c>
      <c r="I614" s="3">
        <v>4.3</v>
      </c>
      <c r="J614" s="3">
        <v>4.1500000000000004</v>
      </c>
      <c r="K614">
        <v>1361</v>
      </c>
      <c r="L614">
        <v>705</v>
      </c>
      <c r="M614" t="s">
        <v>801</v>
      </c>
      <c r="N614" t="s">
        <v>1617</v>
      </c>
      <c r="O614" t="s">
        <v>23</v>
      </c>
      <c r="P614" t="str">
        <f t="shared" si="9"/>
        <v/>
      </c>
    </row>
    <row r="615" spans="1:16" hidden="1">
      <c r="A615" t="s">
        <v>369</v>
      </c>
      <c r="B615" s="2" t="s">
        <v>370</v>
      </c>
      <c r="C615" t="s">
        <v>38</v>
      </c>
      <c r="D615" t="s">
        <v>236</v>
      </c>
      <c r="E615" s="1" t="s">
        <v>56</v>
      </c>
      <c r="F615">
        <v>63</v>
      </c>
      <c r="G615" s="3">
        <v>3.1</v>
      </c>
      <c r="H615" s="3">
        <v>3.15</v>
      </c>
      <c r="I615" s="3">
        <v>3.2</v>
      </c>
      <c r="J615" s="3">
        <v>3.1</v>
      </c>
      <c r="K615">
        <v>1359</v>
      </c>
      <c r="L615">
        <v>442</v>
      </c>
      <c r="M615" t="s">
        <v>1360</v>
      </c>
      <c r="N615" t="s">
        <v>1618</v>
      </c>
      <c r="O615" t="s">
        <v>23</v>
      </c>
      <c r="P615" t="str">
        <f t="shared" si="9"/>
        <v/>
      </c>
    </row>
    <row r="616" spans="1:16" hidden="1">
      <c r="A616" t="s">
        <v>745</v>
      </c>
      <c r="B616" s="2" t="s">
        <v>746</v>
      </c>
      <c r="C616" t="s">
        <v>18</v>
      </c>
      <c r="D616" t="s">
        <v>1619</v>
      </c>
      <c r="E616" s="1" t="s">
        <v>46</v>
      </c>
      <c r="F616">
        <v>7</v>
      </c>
      <c r="G616" s="3">
        <v>0.78</v>
      </c>
      <c r="H616" s="3">
        <v>0.8</v>
      </c>
      <c r="I616" s="3">
        <v>0.82</v>
      </c>
      <c r="J616" s="3">
        <v>0.78</v>
      </c>
      <c r="K616">
        <v>1356</v>
      </c>
      <c r="L616">
        <v>598</v>
      </c>
      <c r="M616" t="s">
        <v>303</v>
      </c>
      <c r="N616" t="s">
        <v>1620</v>
      </c>
      <c r="O616" t="s">
        <v>23</v>
      </c>
      <c r="P616" t="str">
        <f t="shared" si="9"/>
        <v/>
      </c>
    </row>
    <row r="617" spans="1:16" hidden="1">
      <c r="A617" t="s">
        <v>266</v>
      </c>
      <c r="B617" s="2" t="s">
        <v>267</v>
      </c>
      <c r="C617" t="s">
        <v>18</v>
      </c>
      <c r="D617" t="s">
        <v>355</v>
      </c>
      <c r="E617" s="1" t="s">
        <v>20</v>
      </c>
      <c r="F617">
        <v>28</v>
      </c>
      <c r="G617" s="3">
        <v>0.35</v>
      </c>
      <c r="H617" s="3">
        <v>0.45</v>
      </c>
      <c r="I617" s="3">
        <v>0.55000000000000004</v>
      </c>
      <c r="J617" s="3">
        <v>0.51</v>
      </c>
      <c r="K617">
        <v>1351</v>
      </c>
      <c r="L617">
        <v>940</v>
      </c>
      <c r="M617" t="s">
        <v>913</v>
      </c>
      <c r="N617" t="s">
        <v>1621</v>
      </c>
      <c r="O617" t="s">
        <v>23</v>
      </c>
      <c r="P617" t="str">
        <f t="shared" si="9"/>
        <v/>
      </c>
    </row>
    <row r="618" spans="1:16" hidden="1">
      <c r="A618" t="s">
        <v>589</v>
      </c>
      <c r="B618" s="2" t="s">
        <v>590</v>
      </c>
      <c r="C618" t="s">
        <v>18</v>
      </c>
      <c r="D618" t="s">
        <v>701</v>
      </c>
      <c r="E618" s="1" t="s">
        <v>46</v>
      </c>
      <c r="F618">
        <v>7</v>
      </c>
      <c r="G618" s="3">
        <v>0.7</v>
      </c>
      <c r="H618" s="3">
        <v>0.88</v>
      </c>
      <c r="I618" s="3">
        <v>1.05</v>
      </c>
      <c r="J618" s="3">
        <v>1</v>
      </c>
      <c r="K618">
        <v>1351</v>
      </c>
      <c r="L618">
        <v>1059</v>
      </c>
      <c r="M618" t="s">
        <v>57</v>
      </c>
      <c r="N618" t="s">
        <v>1622</v>
      </c>
      <c r="O618" t="s">
        <v>23</v>
      </c>
      <c r="P618" t="str">
        <f t="shared" si="9"/>
        <v/>
      </c>
    </row>
    <row r="619" spans="1:16" hidden="1">
      <c r="A619" t="s">
        <v>639</v>
      </c>
      <c r="B619" s="2" t="s">
        <v>640</v>
      </c>
      <c r="C619" t="s">
        <v>18</v>
      </c>
      <c r="D619" t="s">
        <v>609</v>
      </c>
      <c r="E619" s="1">
        <v>43868</v>
      </c>
      <c r="F619">
        <v>13</v>
      </c>
      <c r="G619" s="3">
        <v>2.8</v>
      </c>
      <c r="H619" s="3">
        <v>2.93</v>
      </c>
      <c r="I619" s="3">
        <v>3.05</v>
      </c>
      <c r="J619" s="3">
        <v>2.84</v>
      </c>
      <c r="K619">
        <v>1349</v>
      </c>
      <c r="L619">
        <v>288</v>
      </c>
      <c r="M619" t="s">
        <v>1623</v>
      </c>
      <c r="N619" t="s">
        <v>1624</v>
      </c>
      <c r="O619" t="s">
        <v>23</v>
      </c>
      <c r="P619" t="str">
        <f t="shared" si="9"/>
        <v/>
      </c>
    </row>
    <row r="620" spans="1:16" hidden="1">
      <c r="A620" t="s">
        <v>1625</v>
      </c>
      <c r="B620" s="2" t="s">
        <v>1626</v>
      </c>
      <c r="C620" t="s">
        <v>18</v>
      </c>
      <c r="D620" t="s">
        <v>1582</v>
      </c>
      <c r="E620" s="1" t="s">
        <v>46</v>
      </c>
      <c r="F620">
        <v>7</v>
      </c>
      <c r="G620" s="3">
        <v>0.32</v>
      </c>
      <c r="H620" s="3">
        <v>0.35</v>
      </c>
      <c r="I620" s="3">
        <v>0.37</v>
      </c>
      <c r="J620" s="3">
        <v>0.37</v>
      </c>
      <c r="K620">
        <v>1342</v>
      </c>
      <c r="L620">
        <v>1031</v>
      </c>
      <c r="M620" t="s">
        <v>188</v>
      </c>
      <c r="N620" t="s">
        <v>1627</v>
      </c>
      <c r="O620" t="s">
        <v>23</v>
      </c>
      <c r="P620" t="str">
        <f t="shared" si="9"/>
        <v/>
      </c>
    </row>
    <row r="621" spans="1:16" hidden="1">
      <c r="A621" t="s">
        <v>687</v>
      </c>
      <c r="B621" s="2" t="s">
        <v>688</v>
      </c>
      <c r="C621" t="s">
        <v>38</v>
      </c>
      <c r="D621" t="s">
        <v>1628</v>
      </c>
      <c r="E621" s="1" t="s">
        <v>46</v>
      </c>
      <c r="F621">
        <v>7</v>
      </c>
      <c r="G621" s="3">
        <v>4.8</v>
      </c>
      <c r="H621" s="3">
        <v>4.9800000000000004</v>
      </c>
      <c r="I621" s="3">
        <v>5.15</v>
      </c>
      <c r="J621" s="3">
        <v>5.05</v>
      </c>
      <c r="K621">
        <v>1336</v>
      </c>
      <c r="L621">
        <v>739</v>
      </c>
      <c r="M621" t="s">
        <v>39</v>
      </c>
      <c r="N621" t="s">
        <v>1629</v>
      </c>
      <c r="O621" t="s">
        <v>23</v>
      </c>
      <c r="P621" t="str">
        <f t="shared" si="9"/>
        <v/>
      </c>
    </row>
    <row r="622" spans="1:16" hidden="1">
      <c r="A622" t="s">
        <v>629</v>
      </c>
      <c r="B622" s="2" t="s">
        <v>630</v>
      </c>
      <c r="C622" t="s">
        <v>18</v>
      </c>
      <c r="D622" t="s">
        <v>1630</v>
      </c>
      <c r="E622" s="1" t="s">
        <v>46</v>
      </c>
      <c r="F622">
        <v>7</v>
      </c>
      <c r="G622" s="3">
        <v>2.4</v>
      </c>
      <c r="H622" s="3">
        <v>2.95</v>
      </c>
      <c r="I622" s="3">
        <v>3.5</v>
      </c>
      <c r="J622" s="3">
        <v>3</v>
      </c>
      <c r="K622">
        <v>1335</v>
      </c>
      <c r="L622">
        <v>176</v>
      </c>
      <c r="M622" t="s">
        <v>1631</v>
      </c>
      <c r="N622" t="s">
        <v>1632</v>
      </c>
      <c r="O622" t="s">
        <v>23</v>
      </c>
      <c r="P622" t="str">
        <f t="shared" si="9"/>
        <v/>
      </c>
    </row>
    <row r="623" spans="1:16">
      <c r="A623" t="s">
        <v>673</v>
      </c>
      <c r="B623" s="2" t="s">
        <v>674</v>
      </c>
      <c r="C623" t="s">
        <v>18</v>
      </c>
      <c r="D623" t="s">
        <v>1573</v>
      </c>
      <c r="E623" s="1" t="s">
        <v>46</v>
      </c>
      <c r="F623">
        <v>7</v>
      </c>
      <c r="G623" s="3">
        <v>51.05</v>
      </c>
      <c r="H623" s="3">
        <v>52.83</v>
      </c>
      <c r="I623" s="3">
        <v>54.6</v>
      </c>
      <c r="J623" s="3">
        <v>56.78</v>
      </c>
      <c r="K623">
        <v>1331</v>
      </c>
      <c r="L623">
        <v>1001</v>
      </c>
      <c r="M623" t="s">
        <v>375</v>
      </c>
      <c r="N623" t="s">
        <v>1633</v>
      </c>
      <c r="O623" t="s">
        <v>23</v>
      </c>
      <c r="P623" t="str">
        <f t="shared" si="9"/>
        <v>Bon</v>
      </c>
    </row>
    <row r="624" spans="1:16" hidden="1">
      <c r="A624" t="s">
        <v>249</v>
      </c>
      <c r="B624" s="2" t="s">
        <v>250</v>
      </c>
      <c r="C624" t="s">
        <v>18</v>
      </c>
      <c r="D624" t="s">
        <v>1346</v>
      </c>
      <c r="E624" s="1" t="s">
        <v>46</v>
      </c>
      <c r="F624">
        <v>7</v>
      </c>
      <c r="G624" s="3">
        <v>2.68</v>
      </c>
      <c r="H624" s="3">
        <v>3.02</v>
      </c>
      <c r="I624" s="3">
        <v>3.35</v>
      </c>
      <c r="J624" s="3">
        <v>2.77</v>
      </c>
      <c r="K624">
        <v>1329</v>
      </c>
      <c r="L624">
        <v>243</v>
      </c>
      <c r="M624" t="s">
        <v>151</v>
      </c>
      <c r="N624" t="s">
        <v>1635</v>
      </c>
      <c r="O624" t="s">
        <v>23</v>
      </c>
      <c r="P624" t="str">
        <f t="shared" si="9"/>
        <v/>
      </c>
    </row>
    <row r="625" spans="1:16" hidden="1">
      <c r="A625" t="s">
        <v>328</v>
      </c>
      <c r="B625" s="2" t="s">
        <v>329</v>
      </c>
      <c r="C625" t="s">
        <v>18</v>
      </c>
      <c r="D625" t="s">
        <v>1636</v>
      </c>
      <c r="E625" s="1" t="s">
        <v>46</v>
      </c>
      <c r="F625">
        <v>7</v>
      </c>
      <c r="G625" s="3">
        <v>13.65</v>
      </c>
      <c r="H625" s="3">
        <v>14.13</v>
      </c>
      <c r="I625" s="3">
        <v>14.6</v>
      </c>
      <c r="J625" s="3">
        <v>13.97</v>
      </c>
      <c r="K625">
        <v>1327</v>
      </c>
      <c r="L625">
        <v>248</v>
      </c>
      <c r="M625" t="s">
        <v>820</v>
      </c>
      <c r="N625" t="s">
        <v>1637</v>
      </c>
      <c r="O625" t="s">
        <v>23</v>
      </c>
      <c r="P625" t="str">
        <f t="shared" si="9"/>
        <v/>
      </c>
    </row>
    <row r="626" spans="1:16" hidden="1">
      <c r="A626" t="s">
        <v>1379</v>
      </c>
      <c r="B626" s="2" t="s">
        <v>1380</v>
      </c>
      <c r="C626" t="s">
        <v>18</v>
      </c>
      <c r="D626" t="s">
        <v>782</v>
      </c>
      <c r="E626" s="1" t="s">
        <v>46</v>
      </c>
      <c r="F626">
        <v>7</v>
      </c>
      <c r="G626" s="3">
        <v>0.3</v>
      </c>
      <c r="H626" s="3">
        <v>0.4</v>
      </c>
      <c r="I626" s="3">
        <v>0.5</v>
      </c>
      <c r="J626" s="3">
        <v>0.36</v>
      </c>
      <c r="K626">
        <v>1327</v>
      </c>
      <c r="L626">
        <v>147</v>
      </c>
      <c r="M626" t="s">
        <v>1638</v>
      </c>
      <c r="N626" t="s">
        <v>1639</v>
      </c>
      <c r="O626" t="s">
        <v>23</v>
      </c>
      <c r="P626" t="str">
        <f t="shared" si="9"/>
        <v/>
      </c>
    </row>
    <row r="627" spans="1:16" hidden="1">
      <c r="A627" t="s">
        <v>455</v>
      </c>
      <c r="B627" s="2" t="s">
        <v>456</v>
      </c>
      <c r="C627" t="s">
        <v>18</v>
      </c>
      <c r="D627" t="s">
        <v>90</v>
      </c>
      <c r="E627" s="1" t="s">
        <v>46</v>
      </c>
      <c r="F627">
        <v>7</v>
      </c>
      <c r="G627" s="3">
        <v>18.2</v>
      </c>
      <c r="H627" s="3">
        <v>19.03</v>
      </c>
      <c r="I627" s="3">
        <v>19.850000000000001</v>
      </c>
      <c r="J627" s="3">
        <v>19.73</v>
      </c>
      <c r="K627">
        <v>1326</v>
      </c>
      <c r="L627">
        <v>816</v>
      </c>
      <c r="M627" t="s">
        <v>537</v>
      </c>
      <c r="N627" t="s">
        <v>1640</v>
      </c>
      <c r="O627" t="s">
        <v>23</v>
      </c>
      <c r="P627" t="str">
        <f t="shared" si="9"/>
        <v/>
      </c>
    </row>
    <row r="628" spans="1:16" hidden="1">
      <c r="A628" t="s">
        <v>745</v>
      </c>
      <c r="B628" s="2" t="s">
        <v>746</v>
      </c>
      <c r="C628" t="s">
        <v>18</v>
      </c>
      <c r="D628" t="s">
        <v>107</v>
      </c>
      <c r="E628" s="1" t="s">
        <v>465</v>
      </c>
      <c r="F628">
        <v>35</v>
      </c>
      <c r="G628" s="3">
        <v>1.79</v>
      </c>
      <c r="H628" s="3">
        <v>2.02</v>
      </c>
      <c r="I628" s="3">
        <v>2.25</v>
      </c>
      <c r="J628" s="3">
        <v>2.0499999999999998</v>
      </c>
      <c r="K628">
        <v>1325</v>
      </c>
      <c r="L628">
        <v>234</v>
      </c>
      <c r="M628" t="s">
        <v>1154</v>
      </c>
      <c r="N628" t="s">
        <v>1641</v>
      </c>
      <c r="O628" t="s">
        <v>23</v>
      </c>
      <c r="P628" t="str">
        <f t="shared" si="9"/>
        <v/>
      </c>
    </row>
    <row r="629" spans="1:16" hidden="1">
      <c r="A629" t="s">
        <v>1642</v>
      </c>
      <c r="B629" s="2" t="s">
        <v>1643</v>
      </c>
      <c r="C629" t="s">
        <v>18</v>
      </c>
      <c r="D629" t="s">
        <v>394</v>
      </c>
      <c r="E629" s="1" t="s">
        <v>20</v>
      </c>
      <c r="F629">
        <v>28</v>
      </c>
      <c r="G629" s="3">
        <v>1.49</v>
      </c>
      <c r="H629" s="3">
        <v>1.6</v>
      </c>
      <c r="I629" s="3">
        <v>1.7</v>
      </c>
      <c r="J629" s="3">
        <v>1.5</v>
      </c>
      <c r="K629">
        <v>1325</v>
      </c>
      <c r="L629">
        <v>562</v>
      </c>
      <c r="M629" t="s">
        <v>193</v>
      </c>
      <c r="N629" t="s">
        <v>1644</v>
      </c>
      <c r="O629" t="s">
        <v>23</v>
      </c>
      <c r="P629" t="str">
        <f t="shared" si="9"/>
        <v/>
      </c>
    </row>
    <row r="630" spans="1:16" hidden="1">
      <c r="A630" t="s">
        <v>358</v>
      </c>
      <c r="B630" s="2" t="s">
        <v>359</v>
      </c>
      <c r="C630" t="s">
        <v>38</v>
      </c>
      <c r="D630" t="s">
        <v>607</v>
      </c>
      <c r="E630" s="1" t="s">
        <v>46</v>
      </c>
      <c r="F630">
        <v>7</v>
      </c>
      <c r="G630" s="3">
        <v>3.8</v>
      </c>
      <c r="H630" s="3">
        <v>3.85</v>
      </c>
      <c r="I630" s="3">
        <v>3.9</v>
      </c>
      <c r="J630" s="3">
        <v>3.84</v>
      </c>
      <c r="K630">
        <v>1320</v>
      </c>
      <c r="L630">
        <v>1014</v>
      </c>
      <c r="M630" t="s">
        <v>188</v>
      </c>
      <c r="N630" t="s">
        <v>1645</v>
      </c>
      <c r="O630" t="s">
        <v>23</v>
      </c>
      <c r="P630" t="str">
        <f t="shared" si="9"/>
        <v/>
      </c>
    </row>
    <row r="631" spans="1:16" hidden="1">
      <c r="A631" t="s">
        <v>227</v>
      </c>
      <c r="B631" s="2" t="s">
        <v>228</v>
      </c>
      <c r="C631" t="s">
        <v>18</v>
      </c>
      <c r="D631" t="s">
        <v>1646</v>
      </c>
      <c r="E631" s="1">
        <v>43868</v>
      </c>
      <c r="F631">
        <v>13</v>
      </c>
      <c r="G631" s="3">
        <v>7.0000000000000007E-2</v>
      </c>
      <c r="H631" s="3">
        <v>0.09</v>
      </c>
      <c r="I631" s="3">
        <v>0.11</v>
      </c>
      <c r="J631" s="3">
        <v>0.1</v>
      </c>
      <c r="K631">
        <v>1318</v>
      </c>
      <c r="L631">
        <v>379</v>
      </c>
      <c r="M631" t="s">
        <v>1328</v>
      </c>
      <c r="N631" t="s">
        <v>1647</v>
      </c>
      <c r="O631" t="s">
        <v>23</v>
      </c>
      <c r="P631" t="str">
        <f t="shared" si="9"/>
        <v/>
      </c>
    </row>
    <row r="632" spans="1:16" hidden="1">
      <c r="A632" t="s">
        <v>1648</v>
      </c>
      <c r="B632" s="2" t="s">
        <v>1649</v>
      </c>
      <c r="C632" t="s">
        <v>18</v>
      </c>
      <c r="D632" t="s">
        <v>495</v>
      </c>
      <c r="E632" s="1" t="s">
        <v>20</v>
      </c>
      <c r="F632">
        <v>28</v>
      </c>
      <c r="G632" s="3">
        <v>1.5</v>
      </c>
      <c r="H632" s="3">
        <v>1.6</v>
      </c>
      <c r="I632" s="3">
        <v>1.7</v>
      </c>
      <c r="J632" s="3">
        <v>1.7</v>
      </c>
      <c r="K632">
        <v>1315</v>
      </c>
      <c r="L632">
        <v>1007</v>
      </c>
      <c r="M632" t="s">
        <v>405</v>
      </c>
      <c r="N632" t="s">
        <v>1650</v>
      </c>
      <c r="O632" t="s">
        <v>23</v>
      </c>
      <c r="P632" t="str">
        <f t="shared" si="9"/>
        <v/>
      </c>
    </row>
    <row r="633" spans="1:16" hidden="1">
      <c r="A633" t="s">
        <v>575</v>
      </c>
      <c r="B633" s="2" t="s">
        <v>576</v>
      </c>
      <c r="C633" t="s">
        <v>38</v>
      </c>
      <c r="D633" t="s">
        <v>112</v>
      </c>
      <c r="E633" s="1" t="s">
        <v>46</v>
      </c>
      <c r="F633">
        <v>7</v>
      </c>
      <c r="G633" s="3">
        <v>3.45</v>
      </c>
      <c r="H633" s="3">
        <v>3.68</v>
      </c>
      <c r="I633" s="3">
        <v>3.9</v>
      </c>
      <c r="J633" s="3">
        <v>3.9</v>
      </c>
      <c r="K633">
        <v>1315</v>
      </c>
      <c r="L633">
        <v>678</v>
      </c>
      <c r="M633" t="s">
        <v>684</v>
      </c>
      <c r="N633" t="s">
        <v>1651</v>
      </c>
      <c r="O633" t="s">
        <v>23</v>
      </c>
      <c r="P633" t="str">
        <f t="shared" si="9"/>
        <v/>
      </c>
    </row>
    <row r="634" spans="1:16" hidden="1">
      <c r="A634" t="s">
        <v>1652</v>
      </c>
      <c r="B634" s="2" t="s">
        <v>1653</v>
      </c>
      <c r="C634" t="s">
        <v>38</v>
      </c>
      <c r="D634" t="s">
        <v>51</v>
      </c>
      <c r="E634" s="1" t="s">
        <v>1166</v>
      </c>
      <c r="F634">
        <v>182</v>
      </c>
      <c r="G634" s="3">
        <v>2.4500000000000002</v>
      </c>
      <c r="H634" s="3">
        <v>2.73</v>
      </c>
      <c r="I634" s="3">
        <v>3</v>
      </c>
      <c r="J634" s="3">
        <v>2.4500000000000002</v>
      </c>
      <c r="K634">
        <v>1314</v>
      </c>
      <c r="L634">
        <v>387</v>
      </c>
      <c r="M634" t="s">
        <v>800</v>
      </c>
      <c r="N634" t="s">
        <v>1654</v>
      </c>
      <c r="O634" t="s">
        <v>23</v>
      </c>
      <c r="P634" t="str">
        <f t="shared" si="9"/>
        <v/>
      </c>
    </row>
    <row r="635" spans="1:16" hidden="1">
      <c r="A635" t="s">
        <v>1320</v>
      </c>
      <c r="B635" s="2" t="s">
        <v>1321</v>
      </c>
      <c r="C635" t="s">
        <v>38</v>
      </c>
      <c r="D635" t="s">
        <v>850</v>
      </c>
      <c r="E635" s="1" t="s">
        <v>46</v>
      </c>
      <c r="F635">
        <v>7</v>
      </c>
      <c r="G635" s="3">
        <v>0</v>
      </c>
      <c r="H635" s="3">
        <v>0.19</v>
      </c>
      <c r="I635" s="3">
        <v>0.38</v>
      </c>
      <c r="J635" s="3">
        <v>0.15</v>
      </c>
      <c r="K635">
        <v>1313</v>
      </c>
      <c r="L635">
        <v>577</v>
      </c>
      <c r="M635" t="s">
        <v>1037</v>
      </c>
      <c r="N635" t="s">
        <v>971</v>
      </c>
      <c r="O635" t="s">
        <v>23</v>
      </c>
      <c r="P635" t="str">
        <f t="shared" si="9"/>
        <v/>
      </c>
    </row>
    <row r="636" spans="1:16" hidden="1">
      <c r="A636" t="s">
        <v>249</v>
      </c>
      <c r="B636" s="2" t="s">
        <v>250</v>
      </c>
      <c r="C636" t="s">
        <v>38</v>
      </c>
      <c r="D636" t="s">
        <v>1382</v>
      </c>
      <c r="E636" s="1" t="s">
        <v>46</v>
      </c>
      <c r="F636">
        <v>7</v>
      </c>
      <c r="G636" s="3">
        <v>9.3000000000000007</v>
      </c>
      <c r="H636" s="3">
        <v>9.65</v>
      </c>
      <c r="I636" s="3">
        <v>10</v>
      </c>
      <c r="J636" s="3">
        <v>9.3000000000000007</v>
      </c>
      <c r="K636">
        <v>1311</v>
      </c>
      <c r="L636">
        <v>424</v>
      </c>
      <c r="M636" t="s">
        <v>739</v>
      </c>
      <c r="N636" t="s">
        <v>1655</v>
      </c>
      <c r="O636" t="s">
        <v>23</v>
      </c>
      <c r="P636" t="str">
        <f t="shared" si="9"/>
        <v/>
      </c>
    </row>
    <row r="637" spans="1:16" hidden="1">
      <c r="A637" t="s">
        <v>455</v>
      </c>
      <c r="B637" s="2" t="s">
        <v>456</v>
      </c>
      <c r="C637" t="s">
        <v>18</v>
      </c>
      <c r="D637" t="s">
        <v>1656</v>
      </c>
      <c r="E637" s="1" t="s">
        <v>46</v>
      </c>
      <c r="F637">
        <v>7</v>
      </c>
      <c r="G637" s="3">
        <v>5.45</v>
      </c>
      <c r="H637" s="3">
        <v>5.73</v>
      </c>
      <c r="I637" s="3">
        <v>6</v>
      </c>
      <c r="J637" s="3">
        <v>5.75</v>
      </c>
      <c r="K637">
        <v>1303</v>
      </c>
      <c r="L637">
        <v>322</v>
      </c>
      <c r="M637" t="s">
        <v>145</v>
      </c>
      <c r="N637" t="s">
        <v>1658</v>
      </c>
      <c r="O637" t="s">
        <v>23</v>
      </c>
      <c r="P637" t="str">
        <f t="shared" si="9"/>
        <v/>
      </c>
    </row>
    <row r="638" spans="1:16" hidden="1">
      <c r="A638" t="s">
        <v>1067</v>
      </c>
      <c r="B638" s="2" t="s">
        <v>1068</v>
      </c>
      <c r="C638" t="s">
        <v>38</v>
      </c>
      <c r="D638" t="s">
        <v>694</v>
      </c>
      <c r="E638" s="1" t="s">
        <v>46</v>
      </c>
      <c r="F638">
        <v>7</v>
      </c>
      <c r="G638" s="3">
        <v>1.72</v>
      </c>
      <c r="H638" s="3">
        <v>1.83</v>
      </c>
      <c r="I638" s="3">
        <v>1.93</v>
      </c>
      <c r="J638" s="3">
        <v>1.87</v>
      </c>
      <c r="K638">
        <v>1302</v>
      </c>
      <c r="L638">
        <v>341</v>
      </c>
      <c r="M638" t="s">
        <v>1040</v>
      </c>
      <c r="N638" t="s">
        <v>338</v>
      </c>
      <c r="O638" t="s">
        <v>23</v>
      </c>
      <c r="P638" t="str">
        <f t="shared" si="9"/>
        <v/>
      </c>
    </row>
    <row r="639" spans="1:16" hidden="1">
      <c r="A639" t="s">
        <v>1659</v>
      </c>
      <c r="B639" s="2" t="s">
        <v>1660</v>
      </c>
      <c r="C639" t="s">
        <v>38</v>
      </c>
      <c r="D639" t="s">
        <v>150</v>
      </c>
      <c r="E639" s="1" t="s">
        <v>20</v>
      </c>
      <c r="F639">
        <v>28</v>
      </c>
      <c r="G639" s="3">
        <v>0.35</v>
      </c>
      <c r="H639" s="3">
        <v>0.45</v>
      </c>
      <c r="I639" s="3">
        <v>0.55000000000000004</v>
      </c>
      <c r="J639" s="3">
        <v>0.43</v>
      </c>
      <c r="K639">
        <v>1293</v>
      </c>
      <c r="L639">
        <v>912</v>
      </c>
      <c r="M639" t="s">
        <v>36</v>
      </c>
      <c r="N639" t="s">
        <v>1661</v>
      </c>
      <c r="O639" t="s">
        <v>23</v>
      </c>
      <c r="P639" t="str">
        <f t="shared" si="9"/>
        <v/>
      </c>
    </row>
    <row r="640" spans="1:16" hidden="1">
      <c r="A640" t="s">
        <v>666</v>
      </c>
      <c r="B640" s="2" t="s">
        <v>667</v>
      </c>
      <c r="C640" t="s">
        <v>18</v>
      </c>
      <c r="D640" t="s">
        <v>1341</v>
      </c>
      <c r="E640" s="1" t="s">
        <v>46</v>
      </c>
      <c r="F640">
        <v>7</v>
      </c>
      <c r="G640" s="3">
        <v>1.35</v>
      </c>
      <c r="H640" s="3">
        <v>1.4</v>
      </c>
      <c r="I640" s="3">
        <v>1.45</v>
      </c>
      <c r="J640" s="3">
        <v>1.45</v>
      </c>
      <c r="K640">
        <v>1291</v>
      </c>
      <c r="L640">
        <v>548</v>
      </c>
      <c r="M640" t="s">
        <v>193</v>
      </c>
      <c r="N640" t="s">
        <v>1662</v>
      </c>
      <c r="O640" t="s">
        <v>23</v>
      </c>
      <c r="P640" t="str">
        <f t="shared" si="9"/>
        <v/>
      </c>
    </row>
    <row r="641" spans="1:16" hidden="1">
      <c r="A641" t="s">
        <v>575</v>
      </c>
      <c r="B641" s="2" t="s">
        <v>576</v>
      </c>
      <c r="C641" t="s">
        <v>18</v>
      </c>
      <c r="D641" t="s">
        <v>1444</v>
      </c>
      <c r="E641" s="1" t="s">
        <v>46</v>
      </c>
      <c r="F641">
        <v>7</v>
      </c>
      <c r="G641" s="3">
        <v>2.16</v>
      </c>
      <c r="H641" s="3">
        <v>2.37</v>
      </c>
      <c r="I641" s="3">
        <v>2.57</v>
      </c>
      <c r="J641" s="3">
        <v>2.39</v>
      </c>
      <c r="K641">
        <v>1289</v>
      </c>
      <c r="L641">
        <v>179</v>
      </c>
      <c r="M641" t="s">
        <v>1523</v>
      </c>
      <c r="N641" t="s">
        <v>1664</v>
      </c>
      <c r="O641" t="s">
        <v>23</v>
      </c>
      <c r="P641" t="str">
        <f t="shared" si="9"/>
        <v/>
      </c>
    </row>
    <row r="642" spans="1:16" hidden="1">
      <c r="A642" t="s">
        <v>543</v>
      </c>
      <c r="B642" s="2" t="s">
        <v>544</v>
      </c>
      <c r="C642" t="s">
        <v>38</v>
      </c>
      <c r="D642" t="s">
        <v>1665</v>
      </c>
      <c r="E642" s="1" t="s">
        <v>46</v>
      </c>
      <c r="F642">
        <v>7</v>
      </c>
      <c r="G642" s="3">
        <v>1.6</v>
      </c>
      <c r="H642" s="3">
        <v>1.73</v>
      </c>
      <c r="I642" s="3">
        <v>1.85</v>
      </c>
      <c r="J642" s="3">
        <v>1.73</v>
      </c>
      <c r="K642">
        <v>1289</v>
      </c>
      <c r="L642">
        <v>681</v>
      </c>
      <c r="M642" t="s">
        <v>40</v>
      </c>
      <c r="N642" t="s">
        <v>1666</v>
      </c>
      <c r="O642" t="s">
        <v>23</v>
      </c>
      <c r="P642" t="str">
        <f t="shared" si="9"/>
        <v/>
      </c>
    </row>
    <row r="643" spans="1:16" hidden="1">
      <c r="A643" t="s">
        <v>1659</v>
      </c>
      <c r="B643" s="2" t="s">
        <v>1660</v>
      </c>
      <c r="C643" t="s">
        <v>18</v>
      </c>
      <c r="D643" t="s">
        <v>150</v>
      </c>
      <c r="E643" s="1" t="s">
        <v>20</v>
      </c>
      <c r="F643">
        <v>28</v>
      </c>
      <c r="G643" s="3">
        <v>0.7</v>
      </c>
      <c r="H643" s="3">
        <v>0.8</v>
      </c>
      <c r="I643" s="3">
        <v>0.9</v>
      </c>
      <c r="J643" s="3">
        <v>0.77</v>
      </c>
      <c r="K643">
        <v>1284</v>
      </c>
      <c r="L643">
        <v>341</v>
      </c>
      <c r="M643" t="s">
        <v>1667</v>
      </c>
      <c r="N643" t="s">
        <v>1668</v>
      </c>
      <c r="O643" t="s">
        <v>23</v>
      </c>
      <c r="P643" t="str">
        <f t="shared" ref="P643:P706" si="10">IF(AND(J643&gt;I643,J643&gt;H643),"Bon","")</f>
        <v/>
      </c>
    </row>
    <row r="644" spans="1:16" hidden="1">
      <c r="A644" t="s">
        <v>455</v>
      </c>
      <c r="B644" s="2" t="s">
        <v>456</v>
      </c>
      <c r="C644" t="s">
        <v>38</v>
      </c>
      <c r="D644" t="s">
        <v>67</v>
      </c>
      <c r="E644" s="1" t="s">
        <v>46</v>
      </c>
      <c r="F644">
        <v>7</v>
      </c>
      <c r="G644" s="3">
        <v>1.1000000000000001</v>
      </c>
      <c r="H644" s="3">
        <v>1.2</v>
      </c>
      <c r="I644" s="3">
        <v>1.3</v>
      </c>
      <c r="J644" s="3">
        <v>1.29</v>
      </c>
      <c r="K644">
        <v>1284</v>
      </c>
      <c r="L644">
        <v>775</v>
      </c>
      <c r="M644" t="s">
        <v>699</v>
      </c>
      <c r="N644" t="s">
        <v>1669</v>
      </c>
      <c r="O644" t="s">
        <v>23</v>
      </c>
      <c r="P644" t="str">
        <f t="shared" si="10"/>
        <v/>
      </c>
    </row>
    <row r="645" spans="1:16" hidden="1">
      <c r="A645" t="s">
        <v>242</v>
      </c>
      <c r="B645" s="2" t="s">
        <v>243</v>
      </c>
      <c r="C645" t="s">
        <v>38</v>
      </c>
      <c r="D645" t="s">
        <v>749</v>
      </c>
      <c r="E645" s="1" t="s">
        <v>46</v>
      </c>
      <c r="F645">
        <v>7</v>
      </c>
      <c r="G645" s="3">
        <v>10.45</v>
      </c>
      <c r="H645" s="3">
        <v>11.02</v>
      </c>
      <c r="I645" s="3">
        <v>11.6</v>
      </c>
      <c r="J645" s="3">
        <v>11.31</v>
      </c>
      <c r="K645">
        <v>1284</v>
      </c>
      <c r="L645">
        <v>455</v>
      </c>
      <c r="M645" t="s">
        <v>986</v>
      </c>
      <c r="N645" t="s">
        <v>1671</v>
      </c>
      <c r="O645" t="s">
        <v>23</v>
      </c>
      <c r="P645" t="str">
        <f t="shared" si="10"/>
        <v/>
      </c>
    </row>
    <row r="646" spans="1:16" hidden="1">
      <c r="A646" t="s">
        <v>1672</v>
      </c>
      <c r="B646" s="2" t="s">
        <v>928</v>
      </c>
      <c r="C646" t="s">
        <v>38</v>
      </c>
      <c r="D646" t="s">
        <v>85</v>
      </c>
      <c r="E646" s="1" t="s">
        <v>20</v>
      </c>
      <c r="F646">
        <v>28</v>
      </c>
      <c r="G646" s="3">
        <v>0.75</v>
      </c>
      <c r="H646" s="3">
        <v>0.78</v>
      </c>
      <c r="I646" s="3">
        <v>0.8</v>
      </c>
      <c r="J646" s="3">
        <v>0.75</v>
      </c>
      <c r="K646">
        <v>1283</v>
      </c>
      <c r="L646">
        <v>738</v>
      </c>
      <c r="M646" t="s">
        <v>651</v>
      </c>
      <c r="N646" t="s">
        <v>1673</v>
      </c>
      <c r="O646" t="s">
        <v>23</v>
      </c>
      <c r="P646" t="str">
        <f t="shared" si="10"/>
        <v/>
      </c>
    </row>
    <row r="647" spans="1:16" hidden="1">
      <c r="A647" t="s">
        <v>1674</v>
      </c>
      <c r="B647" s="2" t="s">
        <v>1675</v>
      </c>
      <c r="C647" t="s">
        <v>38</v>
      </c>
      <c r="D647" t="s">
        <v>1676</v>
      </c>
      <c r="E647" s="1" t="s">
        <v>20</v>
      </c>
      <c r="F647">
        <v>28</v>
      </c>
      <c r="G647" s="3">
        <v>0.82</v>
      </c>
      <c r="H647" s="3">
        <v>0.98</v>
      </c>
      <c r="I647" s="3">
        <v>1.1399999999999999</v>
      </c>
      <c r="J647" s="3">
        <v>1.08</v>
      </c>
      <c r="K647">
        <v>1282</v>
      </c>
      <c r="L647">
        <v>718</v>
      </c>
      <c r="M647" t="s">
        <v>929</v>
      </c>
      <c r="N647" t="s">
        <v>1677</v>
      </c>
      <c r="O647" t="s">
        <v>23</v>
      </c>
      <c r="P647" t="str">
        <f t="shared" si="10"/>
        <v/>
      </c>
    </row>
    <row r="648" spans="1:16" hidden="1">
      <c r="A648" t="s">
        <v>666</v>
      </c>
      <c r="B648" s="2" t="s">
        <v>667</v>
      </c>
      <c r="C648" t="s">
        <v>38</v>
      </c>
      <c r="D648" t="s">
        <v>251</v>
      </c>
      <c r="E648" s="1" t="s">
        <v>46</v>
      </c>
      <c r="F648">
        <v>7</v>
      </c>
      <c r="G648" s="3">
        <v>2.75</v>
      </c>
      <c r="H648" s="3">
        <v>2.8</v>
      </c>
      <c r="I648" s="3">
        <v>2.85</v>
      </c>
      <c r="J648" s="3">
        <v>2.75</v>
      </c>
      <c r="K648">
        <v>1278</v>
      </c>
      <c r="L648">
        <v>195</v>
      </c>
      <c r="M648" t="s">
        <v>1024</v>
      </c>
      <c r="N648" t="s">
        <v>1678</v>
      </c>
      <c r="O648" t="s">
        <v>23</v>
      </c>
      <c r="P648" t="str">
        <f t="shared" si="10"/>
        <v/>
      </c>
    </row>
    <row r="649" spans="1:16" hidden="1">
      <c r="A649" t="s">
        <v>1679</v>
      </c>
      <c r="B649" s="2" t="s">
        <v>1680</v>
      </c>
      <c r="C649" t="s">
        <v>18</v>
      </c>
      <c r="D649" t="s">
        <v>141</v>
      </c>
      <c r="E649" s="1" t="s">
        <v>20</v>
      </c>
      <c r="F649">
        <v>28</v>
      </c>
      <c r="G649" s="3">
        <v>0.3</v>
      </c>
      <c r="H649" s="3">
        <v>0.4</v>
      </c>
      <c r="I649" s="3">
        <v>0.5</v>
      </c>
      <c r="J649" s="3">
        <v>0.5</v>
      </c>
      <c r="K649">
        <v>1273</v>
      </c>
      <c r="L649">
        <v>451</v>
      </c>
      <c r="M649" t="s">
        <v>986</v>
      </c>
      <c r="N649" t="s">
        <v>1681</v>
      </c>
      <c r="O649" t="s">
        <v>23</v>
      </c>
      <c r="P649" t="str">
        <f t="shared" si="10"/>
        <v/>
      </c>
    </row>
    <row r="650" spans="1:16" hidden="1">
      <c r="A650" t="s">
        <v>659</v>
      </c>
      <c r="B650" s="2" t="s">
        <v>660</v>
      </c>
      <c r="C650" t="s">
        <v>18</v>
      </c>
      <c r="D650" t="s">
        <v>1444</v>
      </c>
      <c r="E650" s="1">
        <v>43868</v>
      </c>
      <c r="F650">
        <v>13</v>
      </c>
      <c r="G650" s="3">
        <v>0.96</v>
      </c>
      <c r="H650" s="3">
        <v>1.08</v>
      </c>
      <c r="I650" s="3">
        <v>1.19</v>
      </c>
      <c r="J650" s="3">
        <v>1.18</v>
      </c>
      <c r="K650">
        <v>1272</v>
      </c>
      <c r="L650">
        <v>424</v>
      </c>
      <c r="M650">
        <v>3</v>
      </c>
      <c r="N650" t="s">
        <v>1682</v>
      </c>
      <c r="O650" t="s">
        <v>23</v>
      </c>
      <c r="P650" t="str">
        <f t="shared" si="10"/>
        <v/>
      </c>
    </row>
    <row r="651" spans="1:16" hidden="1">
      <c r="A651" t="s">
        <v>120</v>
      </c>
      <c r="B651" s="2" t="s">
        <v>121</v>
      </c>
      <c r="C651" t="s">
        <v>38</v>
      </c>
      <c r="D651" t="s">
        <v>158</v>
      </c>
      <c r="E651" s="1" t="s">
        <v>46</v>
      </c>
      <c r="F651">
        <v>7</v>
      </c>
      <c r="G651" s="3">
        <v>6.65</v>
      </c>
      <c r="H651" s="3">
        <v>6.75</v>
      </c>
      <c r="I651" s="3">
        <v>6.85</v>
      </c>
      <c r="J651" s="3">
        <v>6.7</v>
      </c>
      <c r="K651">
        <v>1267</v>
      </c>
      <c r="L651">
        <v>165</v>
      </c>
      <c r="M651" t="s">
        <v>1683</v>
      </c>
      <c r="N651" t="s">
        <v>1684</v>
      </c>
      <c r="O651" t="s">
        <v>23</v>
      </c>
      <c r="P651" t="str">
        <f t="shared" si="10"/>
        <v/>
      </c>
    </row>
    <row r="652" spans="1:16" hidden="1">
      <c r="A652" t="s">
        <v>407</v>
      </c>
      <c r="B652" s="2" t="s">
        <v>408</v>
      </c>
      <c r="C652" t="s">
        <v>38</v>
      </c>
      <c r="D652" t="s">
        <v>723</v>
      </c>
      <c r="E652" s="1" t="s">
        <v>46</v>
      </c>
      <c r="F652">
        <v>7</v>
      </c>
      <c r="G652" s="3">
        <v>0.75</v>
      </c>
      <c r="H652" s="3">
        <v>0.88</v>
      </c>
      <c r="I652" s="3">
        <v>1.01</v>
      </c>
      <c r="J652" s="3">
        <v>0.97</v>
      </c>
      <c r="K652">
        <v>1267</v>
      </c>
      <c r="L652">
        <v>1015</v>
      </c>
      <c r="M652" t="s">
        <v>376</v>
      </c>
      <c r="N652" t="s">
        <v>1685</v>
      </c>
      <c r="O652" t="s">
        <v>23</v>
      </c>
      <c r="P652" t="str">
        <f t="shared" si="10"/>
        <v/>
      </c>
    </row>
    <row r="653" spans="1:16" hidden="1">
      <c r="A653" t="s">
        <v>242</v>
      </c>
      <c r="B653" s="2" t="s">
        <v>243</v>
      </c>
      <c r="C653" t="s">
        <v>38</v>
      </c>
      <c r="D653" t="s">
        <v>1686</v>
      </c>
      <c r="E653" s="1" t="s">
        <v>46</v>
      </c>
      <c r="F653">
        <v>7</v>
      </c>
      <c r="G653" s="3">
        <v>1.91</v>
      </c>
      <c r="H653" s="3">
        <v>1.96</v>
      </c>
      <c r="I653" s="3">
        <v>2</v>
      </c>
      <c r="J653" s="3">
        <v>1.97</v>
      </c>
      <c r="K653">
        <v>1263</v>
      </c>
      <c r="L653">
        <v>928</v>
      </c>
      <c r="M653" t="s">
        <v>182</v>
      </c>
      <c r="N653" t="s">
        <v>1687</v>
      </c>
      <c r="O653" t="s">
        <v>23</v>
      </c>
      <c r="P653" t="str">
        <f t="shared" si="10"/>
        <v/>
      </c>
    </row>
    <row r="654" spans="1:16" hidden="1">
      <c r="A654" t="s">
        <v>242</v>
      </c>
      <c r="B654" s="2" t="s">
        <v>243</v>
      </c>
      <c r="C654" t="s">
        <v>18</v>
      </c>
      <c r="D654" t="s">
        <v>1084</v>
      </c>
      <c r="E654" s="1" t="s">
        <v>46</v>
      </c>
      <c r="F654">
        <v>7</v>
      </c>
      <c r="G654" s="3">
        <v>7.7</v>
      </c>
      <c r="H654" s="3">
        <v>7.8</v>
      </c>
      <c r="I654" s="3">
        <v>7.9</v>
      </c>
      <c r="J654" s="3">
        <v>7.9</v>
      </c>
      <c r="K654">
        <v>1262</v>
      </c>
      <c r="L654">
        <v>235</v>
      </c>
      <c r="M654" t="s">
        <v>996</v>
      </c>
      <c r="N654" t="s">
        <v>1688</v>
      </c>
      <c r="O654" t="s">
        <v>23</v>
      </c>
      <c r="P654" t="str">
        <f t="shared" si="10"/>
        <v/>
      </c>
    </row>
    <row r="655" spans="1:16" hidden="1">
      <c r="A655" t="s">
        <v>249</v>
      </c>
      <c r="B655" s="2" t="s">
        <v>250</v>
      </c>
      <c r="C655" t="s">
        <v>18</v>
      </c>
      <c r="D655" t="s">
        <v>214</v>
      </c>
      <c r="E655" s="1" t="s">
        <v>46</v>
      </c>
      <c r="F655">
        <v>7</v>
      </c>
      <c r="G655" s="3">
        <v>0.87</v>
      </c>
      <c r="H655" s="3">
        <v>0.9</v>
      </c>
      <c r="I655" s="3">
        <v>0.93</v>
      </c>
      <c r="J655" s="3">
        <v>0.91</v>
      </c>
      <c r="K655">
        <v>1261</v>
      </c>
      <c r="L655">
        <v>870</v>
      </c>
      <c r="M655" t="s">
        <v>77</v>
      </c>
      <c r="N655" t="s">
        <v>1689</v>
      </c>
      <c r="O655" t="s">
        <v>23</v>
      </c>
      <c r="P655" t="str">
        <f t="shared" si="10"/>
        <v/>
      </c>
    </row>
    <row r="656" spans="1:16" hidden="1">
      <c r="A656" t="s">
        <v>543</v>
      </c>
      <c r="B656" s="2" t="s">
        <v>544</v>
      </c>
      <c r="C656" t="s">
        <v>18</v>
      </c>
      <c r="D656" t="s">
        <v>1081</v>
      </c>
      <c r="E656" s="1" t="s">
        <v>46</v>
      </c>
      <c r="F656">
        <v>7</v>
      </c>
      <c r="G656" s="3">
        <v>1.89</v>
      </c>
      <c r="H656" s="3">
        <v>2.0499999999999998</v>
      </c>
      <c r="I656" s="3">
        <v>2.2000000000000002</v>
      </c>
      <c r="J656" s="3">
        <v>2</v>
      </c>
      <c r="K656">
        <v>1258</v>
      </c>
      <c r="L656">
        <v>582</v>
      </c>
      <c r="M656" t="s">
        <v>1479</v>
      </c>
      <c r="N656" t="s">
        <v>1690</v>
      </c>
      <c r="O656" t="s">
        <v>23</v>
      </c>
      <c r="P656" t="str">
        <f t="shared" si="10"/>
        <v/>
      </c>
    </row>
    <row r="657" spans="1:16" hidden="1">
      <c r="A657" t="s">
        <v>242</v>
      </c>
      <c r="B657" s="2" t="s">
        <v>243</v>
      </c>
      <c r="C657" t="s">
        <v>18</v>
      </c>
      <c r="D657" t="s">
        <v>507</v>
      </c>
      <c r="E657" s="1" t="s">
        <v>46</v>
      </c>
      <c r="F657">
        <v>7</v>
      </c>
      <c r="G657" s="3">
        <v>0.84</v>
      </c>
      <c r="H657" s="3">
        <v>0.86</v>
      </c>
      <c r="I657" s="3">
        <v>0.87</v>
      </c>
      <c r="J657" s="3">
        <v>0.75</v>
      </c>
      <c r="K657">
        <v>1258</v>
      </c>
      <c r="L657">
        <v>854</v>
      </c>
      <c r="M657" t="s">
        <v>1206</v>
      </c>
      <c r="N657" t="s">
        <v>1691</v>
      </c>
      <c r="O657" t="s">
        <v>23</v>
      </c>
      <c r="P657" t="str">
        <f t="shared" si="10"/>
        <v/>
      </c>
    </row>
    <row r="658" spans="1:16" hidden="1">
      <c r="A658" t="s">
        <v>1692</v>
      </c>
      <c r="B658" s="2" t="s">
        <v>1693</v>
      </c>
      <c r="C658" t="s">
        <v>38</v>
      </c>
      <c r="D658" t="s">
        <v>705</v>
      </c>
      <c r="E658" s="1" t="s">
        <v>56</v>
      </c>
      <c r="F658">
        <v>63</v>
      </c>
      <c r="G658" s="3">
        <v>1</v>
      </c>
      <c r="H658" s="3">
        <v>1.08</v>
      </c>
      <c r="I658" s="3">
        <v>1.1499999999999999</v>
      </c>
      <c r="J658" s="3">
        <v>1</v>
      </c>
      <c r="K658">
        <v>1254</v>
      </c>
      <c r="L658">
        <v>335</v>
      </c>
      <c r="M658" t="s">
        <v>1694</v>
      </c>
      <c r="N658" t="s">
        <v>1695</v>
      </c>
      <c r="O658" t="s">
        <v>23</v>
      </c>
      <c r="P658" t="str">
        <f t="shared" si="10"/>
        <v/>
      </c>
    </row>
    <row r="659" spans="1:16" hidden="1">
      <c r="A659" t="s">
        <v>530</v>
      </c>
      <c r="B659" s="2" t="s">
        <v>531</v>
      </c>
      <c r="C659" t="s">
        <v>38</v>
      </c>
      <c r="D659" t="s">
        <v>532</v>
      </c>
      <c r="E659" s="1" t="s">
        <v>46</v>
      </c>
      <c r="F659">
        <v>7</v>
      </c>
      <c r="G659" s="3">
        <v>1.51</v>
      </c>
      <c r="H659" s="3">
        <v>1.54</v>
      </c>
      <c r="I659" s="3">
        <v>1.57</v>
      </c>
      <c r="J659" s="3">
        <v>1.53</v>
      </c>
      <c r="K659">
        <v>1251</v>
      </c>
      <c r="L659">
        <v>692</v>
      </c>
      <c r="M659" t="s">
        <v>39</v>
      </c>
      <c r="N659" t="s">
        <v>1696</v>
      </c>
      <c r="O659" t="s">
        <v>23</v>
      </c>
      <c r="P659" t="str">
        <f t="shared" si="10"/>
        <v/>
      </c>
    </row>
    <row r="660" spans="1:16" hidden="1">
      <c r="A660" t="s">
        <v>1379</v>
      </c>
      <c r="B660" s="2" t="s">
        <v>1380</v>
      </c>
      <c r="C660" t="s">
        <v>18</v>
      </c>
      <c r="D660" t="s">
        <v>532</v>
      </c>
      <c r="E660" s="1" t="s">
        <v>46</v>
      </c>
      <c r="F660">
        <v>7</v>
      </c>
      <c r="G660" s="3">
        <v>1.5</v>
      </c>
      <c r="H660" s="3">
        <v>1.55</v>
      </c>
      <c r="I660" s="3">
        <v>1.6</v>
      </c>
      <c r="J660" s="3">
        <v>1.55</v>
      </c>
      <c r="K660">
        <v>1251</v>
      </c>
      <c r="L660">
        <v>917</v>
      </c>
      <c r="M660" t="s">
        <v>182</v>
      </c>
      <c r="N660" t="s">
        <v>1697</v>
      </c>
      <c r="O660" t="s">
        <v>23</v>
      </c>
      <c r="P660" t="str">
        <f t="shared" si="10"/>
        <v/>
      </c>
    </row>
    <row r="661" spans="1:16" hidden="1">
      <c r="A661" t="s">
        <v>120</v>
      </c>
      <c r="B661" s="2" t="s">
        <v>121</v>
      </c>
      <c r="C661" t="s">
        <v>18</v>
      </c>
      <c r="D661" t="s">
        <v>1698</v>
      </c>
      <c r="E661" s="1" t="s">
        <v>46</v>
      </c>
      <c r="F661">
        <v>7</v>
      </c>
      <c r="G661" s="3">
        <v>3.45</v>
      </c>
      <c r="H661" s="3">
        <v>3.83</v>
      </c>
      <c r="I661" s="3">
        <v>4.2</v>
      </c>
      <c r="J661" s="3">
        <v>4.18</v>
      </c>
      <c r="K661">
        <v>1248</v>
      </c>
      <c r="L661">
        <v>491</v>
      </c>
      <c r="M661" t="s">
        <v>278</v>
      </c>
      <c r="N661" t="s">
        <v>1699</v>
      </c>
      <c r="O661" t="s">
        <v>23</v>
      </c>
      <c r="P661" t="str">
        <f t="shared" si="10"/>
        <v/>
      </c>
    </row>
    <row r="662" spans="1:16" hidden="1">
      <c r="A662" t="s">
        <v>328</v>
      </c>
      <c r="B662" s="2" t="s">
        <v>329</v>
      </c>
      <c r="C662" t="s">
        <v>38</v>
      </c>
      <c r="D662" t="s">
        <v>1700</v>
      </c>
      <c r="E662" s="1" t="s">
        <v>46</v>
      </c>
      <c r="F662">
        <v>7</v>
      </c>
      <c r="G662" s="3">
        <v>19</v>
      </c>
      <c r="H662" s="3">
        <v>19.93</v>
      </c>
      <c r="I662" s="3">
        <v>20.85</v>
      </c>
      <c r="J662" s="3">
        <v>20.2</v>
      </c>
      <c r="K662">
        <v>1247</v>
      </c>
      <c r="L662">
        <v>427</v>
      </c>
      <c r="M662" t="s">
        <v>1494</v>
      </c>
      <c r="N662" t="s">
        <v>1701</v>
      </c>
      <c r="O662" t="s">
        <v>23</v>
      </c>
      <c r="P662" t="str">
        <f t="shared" si="10"/>
        <v/>
      </c>
    </row>
    <row r="663" spans="1:16" hidden="1">
      <c r="A663" t="s">
        <v>830</v>
      </c>
      <c r="B663" s="2" t="s">
        <v>831</v>
      </c>
      <c r="C663" t="s">
        <v>18</v>
      </c>
      <c r="D663" t="s">
        <v>155</v>
      </c>
      <c r="E663" s="1" t="s">
        <v>20</v>
      </c>
      <c r="F663">
        <v>28</v>
      </c>
      <c r="G663" s="3">
        <v>0.4</v>
      </c>
      <c r="H663" s="3">
        <v>0.43</v>
      </c>
      <c r="I663" s="3">
        <v>0.45</v>
      </c>
      <c r="J663" s="3">
        <v>0.45</v>
      </c>
      <c r="K663">
        <v>1245</v>
      </c>
      <c r="L663">
        <v>405</v>
      </c>
      <c r="M663" t="s">
        <v>1360</v>
      </c>
      <c r="N663" t="s">
        <v>1702</v>
      </c>
      <c r="O663" t="s">
        <v>23</v>
      </c>
      <c r="P663" t="str">
        <f t="shared" si="10"/>
        <v/>
      </c>
    </row>
    <row r="664" spans="1:16" hidden="1">
      <c r="A664" t="s">
        <v>526</v>
      </c>
      <c r="B664" s="2" t="s">
        <v>527</v>
      </c>
      <c r="C664" t="s">
        <v>18</v>
      </c>
      <c r="D664" t="s">
        <v>1359</v>
      </c>
      <c r="E664" s="1" t="s">
        <v>46</v>
      </c>
      <c r="F664">
        <v>7</v>
      </c>
      <c r="G664" s="3">
        <v>0.51</v>
      </c>
      <c r="H664" s="3">
        <v>0.52</v>
      </c>
      <c r="I664" s="3">
        <v>0.52</v>
      </c>
      <c r="J664" s="3">
        <v>0.52</v>
      </c>
      <c r="K664">
        <v>1243</v>
      </c>
      <c r="L664">
        <v>654</v>
      </c>
      <c r="M664" t="s">
        <v>316</v>
      </c>
      <c r="N664" t="s">
        <v>1703</v>
      </c>
      <c r="O664" t="s">
        <v>23</v>
      </c>
      <c r="P664" t="str">
        <f t="shared" si="10"/>
        <v/>
      </c>
    </row>
    <row r="665" spans="1:16" hidden="1">
      <c r="A665" t="s">
        <v>575</v>
      </c>
      <c r="B665" s="2" t="s">
        <v>576</v>
      </c>
      <c r="C665" t="s">
        <v>38</v>
      </c>
      <c r="D665" t="s">
        <v>409</v>
      </c>
      <c r="E665" s="1" t="s">
        <v>46</v>
      </c>
      <c r="F665">
        <v>7</v>
      </c>
      <c r="G665" s="3">
        <v>0.23</v>
      </c>
      <c r="H665" s="3">
        <v>0.24</v>
      </c>
      <c r="I665" s="3">
        <v>0.24</v>
      </c>
      <c r="J665" s="3">
        <v>0.22</v>
      </c>
      <c r="K665">
        <v>1241</v>
      </c>
      <c r="L665">
        <v>319</v>
      </c>
      <c r="M665" t="s">
        <v>1377</v>
      </c>
      <c r="N665" t="s">
        <v>1704</v>
      </c>
      <c r="O665" t="s">
        <v>23</v>
      </c>
      <c r="P665" t="str">
        <f t="shared" si="10"/>
        <v/>
      </c>
    </row>
    <row r="666" spans="1:16" hidden="1">
      <c r="A666" t="s">
        <v>575</v>
      </c>
      <c r="B666" s="2" t="s">
        <v>576</v>
      </c>
      <c r="C666" t="s">
        <v>38</v>
      </c>
      <c r="D666" t="s">
        <v>307</v>
      </c>
      <c r="E666" s="1">
        <v>43868</v>
      </c>
      <c r="F666">
        <v>13</v>
      </c>
      <c r="G666" s="3">
        <v>1.1499999999999999</v>
      </c>
      <c r="H666" s="3">
        <v>1.33</v>
      </c>
      <c r="I666" s="3">
        <v>1.51</v>
      </c>
      <c r="J666" s="3">
        <v>1.35</v>
      </c>
      <c r="K666">
        <v>1239</v>
      </c>
      <c r="L666">
        <v>165</v>
      </c>
      <c r="M666" t="s">
        <v>1705</v>
      </c>
      <c r="N666" t="s">
        <v>1706</v>
      </c>
      <c r="O666" t="s">
        <v>23</v>
      </c>
      <c r="P666" t="str">
        <f t="shared" si="10"/>
        <v/>
      </c>
    </row>
    <row r="667" spans="1:16" hidden="1">
      <c r="A667" t="s">
        <v>1563</v>
      </c>
      <c r="B667" s="2" t="s">
        <v>1564</v>
      </c>
      <c r="C667" t="s">
        <v>18</v>
      </c>
      <c r="D667" t="s">
        <v>915</v>
      </c>
      <c r="E667" s="1" t="s">
        <v>20</v>
      </c>
      <c r="F667">
        <v>28</v>
      </c>
      <c r="G667" s="3">
        <v>3.85</v>
      </c>
      <c r="H667" s="3">
        <v>3.93</v>
      </c>
      <c r="I667" s="3">
        <v>4</v>
      </c>
      <c r="J667" s="3">
        <v>3.9</v>
      </c>
      <c r="K667">
        <v>1238</v>
      </c>
      <c r="L667">
        <v>788</v>
      </c>
      <c r="M667" t="s">
        <v>101</v>
      </c>
      <c r="N667" t="s">
        <v>1707</v>
      </c>
      <c r="O667" t="s">
        <v>23</v>
      </c>
      <c r="P667" t="str">
        <f t="shared" si="10"/>
        <v/>
      </c>
    </row>
    <row r="668" spans="1:16" hidden="1">
      <c r="A668" t="s">
        <v>1236</v>
      </c>
      <c r="B668" s="2" t="s">
        <v>1237</v>
      </c>
      <c r="C668" t="s">
        <v>18</v>
      </c>
      <c r="D668" t="s">
        <v>1708</v>
      </c>
      <c r="E668" s="1" t="s">
        <v>46</v>
      </c>
      <c r="F668">
        <v>7</v>
      </c>
      <c r="G668" s="3">
        <v>0.78</v>
      </c>
      <c r="H668" s="3">
        <v>0.82</v>
      </c>
      <c r="I668" s="3">
        <v>0.85</v>
      </c>
      <c r="J668" s="3">
        <v>0.8</v>
      </c>
      <c r="K668">
        <v>1233</v>
      </c>
      <c r="L668">
        <v>176</v>
      </c>
      <c r="M668" t="s">
        <v>1709</v>
      </c>
      <c r="N668" t="s">
        <v>1710</v>
      </c>
      <c r="O668" t="s">
        <v>23</v>
      </c>
      <c r="P668" t="str">
        <f t="shared" si="10"/>
        <v/>
      </c>
    </row>
    <row r="669" spans="1:16" hidden="1">
      <c r="A669" t="s">
        <v>1711</v>
      </c>
      <c r="B669" s="2" t="s">
        <v>1712</v>
      </c>
      <c r="C669" t="s">
        <v>18</v>
      </c>
      <c r="D669" t="s">
        <v>307</v>
      </c>
      <c r="E669" s="1" t="s">
        <v>20</v>
      </c>
      <c r="F669">
        <v>28</v>
      </c>
      <c r="G669" s="3">
        <v>1.1000000000000001</v>
      </c>
      <c r="H669" s="3">
        <v>1.2</v>
      </c>
      <c r="I669" s="3">
        <v>1.3</v>
      </c>
      <c r="J669" s="3">
        <v>1.1200000000000001</v>
      </c>
      <c r="K669">
        <v>1231</v>
      </c>
      <c r="L669">
        <v>180</v>
      </c>
      <c r="M669" t="s">
        <v>1460</v>
      </c>
      <c r="N669" t="s">
        <v>1713</v>
      </c>
      <c r="O669" t="s">
        <v>23</v>
      </c>
      <c r="P669" t="str">
        <f t="shared" si="10"/>
        <v/>
      </c>
    </row>
    <row r="670" spans="1:16" hidden="1">
      <c r="A670" t="s">
        <v>745</v>
      </c>
      <c r="B670" s="2" t="s">
        <v>746</v>
      </c>
      <c r="C670" t="s">
        <v>38</v>
      </c>
      <c r="D670" t="s">
        <v>880</v>
      </c>
      <c r="E670" s="1" t="s">
        <v>46</v>
      </c>
      <c r="F670">
        <v>7</v>
      </c>
      <c r="G670" s="3">
        <v>1.49</v>
      </c>
      <c r="H670" s="3">
        <v>1.51</v>
      </c>
      <c r="I670" s="3">
        <v>1.52</v>
      </c>
      <c r="J670" s="3">
        <v>1.48</v>
      </c>
      <c r="K670">
        <v>1229</v>
      </c>
      <c r="L670">
        <v>386</v>
      </c>
      <c r="M670" t="s">
        <v>1405</v>
      </c>
      <c r="N670" t="s">
        <v>1714</v>
      </c>
      <c r="O670" t="s">
        <v>23</v>
      </c>
      <c r="P670" t="str">
        <f t="shared" si="10"/>
        <v/>
      </c>
    </row>
    <row r="671" spans="1:16" hidden="1">
      <c r="A671" t="s">
        <v>97</v>
      </c>
      <c r="B671" s="2" t="s">
        <v>98</v>
      </c>
      <c r="C671" t="s">
        <v>18</v>
      </c>
      <c r="D671" t="s">
        <v>619</v>
      </c>
      <c r="E671" s="1" t="s">
        <v>46</v>
      </c>
      <c r="F671">
        <v>7</v>
      </c>
      <c r="G671" s="3">
        <v>1.5</v>
      </c>
      <c r="H671" s="3">
        <v>1.64</v>
      </c>
      <c r="I671" s="3">
        <v>1.77</v>
      </c>
      <c r="J671" s="3">
        <v>1.6</v>
      </c>
      <c r="K671">
        <v>1227</v>
      </c>
      <c r="L671">
        <v>401</v>
      </c>
      <c r="M671" t="s">
        <v>1145</v>
      </c>
      <c r="N671" t="s">
        <v>1715</v>
      </c>
      <c r="O671" t="s">
        <v>23</v>
      </c>
      <c r="P671" t="str">
        <f t="shared" si="10"/>
        <v/>
      </c>
    </row>
    <row r="672" spans="1:16" hidden="1">
      <c r="A672" t="s">
        <v>714</v>
      </c>
      <c r="B672" s="2" t="s">
        <v>715</v>
      </c>
      <c r="C672" t="s">
        <v>38</v>
      </c>
      <c r="D672" t="s">
        <v>705</v>
      </c>
      <c r="E672" s="1">
        <v>43868</v>
      </c>
      <c r="F672">
        <v>13</v>
      </c>
      <c r="G672" s="3">
        <v>0.6</v>
      </c>
      <c r="H672" s="3">
        <v>0.91</v>
      </c>
      <c r="I672" s="3">
        <v>1.22</v>
      </c>
      <c r="J672" s="3">
        <v>0.92</v>
      </c>
      <c r="K672">
        <v>1226</v>
      </c>
      <c r="L672">
        <v>214</v>
      </c>
      <c r="M672" t="s">
        <v>1657</v>
      </c>
      <c r="N672" t="s">
        <v>1716</v>
      </c>
      <c r="O672" t="s">
        <v>23</v>
      </c>
      <c r="P672" t="str">
        <f t="shared" si="10"/>
        <v/>
      </c>
    </row>
    <row r="673" spans="1:16" hidden="1">
      <c r="A673" t="s">
        <v>1594</v>
      </c>
      <c r="B673" s="2" t="s">
        <v>1595</v>
      </c>
      <c r="C673" t="s">
        <v>38</v>
      </c>
      <c r="D673" t="s">
        <v>762</v>
      </c>
      <c r="E673" s="1" t="s">
        <v>46</v>
      </c>
      <c r="F673">
        <v>7</v>
      </c>
      <c r="G673" s="3">
        <v>0.2</v>
      </c>
      <c r="H673" s="3">
        <v>0.28000000000000003</v>
      </c>
      <c r="I673" s="3">
        <v>0.35</v>
      </c>
      <c r="J673" s="3">
        <v>0.25</v>
      </c>
      <c r="K673">
        <v>1224</v>
      </c>
      <c r="L673">
        <v>643</v>
      </c>
      <c r="M673" t="s">
        <v>316</v>
      </c>
      <c r="N673" t="s">
        <v>1717</v>
      </c>
      <c r="O673" t="s">
        <v>23</v>
      </c>
      <c r="P673" t="str">
        <f t="shared" si="10"/>
        <v/>
      </c>
    </row>
    <row r="674" spans="1:16" hidden="1">
      <c r="A674" t="s">
        <v>493</v>
      </c>
      <c r="B674" s="2" t="s">
        <v>494</v>
      </c>
      <c r="C674" t="s">
        <v>38</v>
      </c>
      <c r="D674" t="s">
        <v>762</v>
      </c>
      <c r="E674" s="1" t="s">
        <v>46</v>
      </c>
      <c r="F674">
        <v>7</v>
      </c>
      <c r="G674" s="3">
        <v>0.4</v>
      </c>
      <c r="H674" s="3">
        <v>0.43</v>
      </c>
      <c r="I674" s="3">
        <v>0.45</v>
      </c>
      <c r="J674" s="3">
        <v>0.4</v>
      </c>
      <c r="K674">
        <v>1220</v>
      </c>
      <c r="L674">
        <v>319</v>
      </c>
      <c r="M674" t="s">
        <v>1040</v>
      </c>
      <c r="N674" t="s">
        <v>1718</v>
      </c>
      <c r="O674" t="s">
        <v>23</v>
      </c>
      <c r="P674" t="str">
        <f t="shared" si="10"/>
        <v/>
      </c>
    </row>
    <row r="675" spans="1:16" hidden="1">
      <c r="A675" t="s">
        <v>1719</v>
      </c>
      <c r="B675" s="2" t="s">
        <v>1012</v>
      </c>
      <c r="C675" t="s">
        <v>18</v>
      </c>
      <c r="D675" t="s">
        <v>99</v>
      </c>
      <c r="E675" s="1" t="s">
        <v>20</v>
      </c>
      <c r="F675">
        <v>28</v>
      </c>
      <c r="G675" s="3">
        <v>1.25</v>
      </c>
      <c r="H675" s="3">
        <v>1.33</v>
      </c>
      <c r="I675" s="3">
        <v>1.4</v>
      </c>
      <c r="J675" s="3">
        <v>1.4</v>
      </c>
      <c r="K675">
        <v>1220</v>
      </c>
      <c r="L675">
        <v>923</v>
      </c>
      <c r="M675" t="s">
        <v>757</v>
      </c>
      <c r="N675" t="s">
        <v>1720</v>
      </c>
      <c r="O675" t="s">
        <v>23</v>
      </c>
      <c r="P675" t="str">
        <f t="shared" si="10"/>
        <v/>
      </c>
    </row>
    <row r="676" spans="1:16" hidden="1">
      <c r="A676" t="s">
        <v>1418</v>
      </c>
      <c r="B676" s="2" t="s">
        <v>1419</v>
      </c>
      <c r="C676" t="s">
        <v>18</v>
      </c>
      <c r="D676" t="s">
        <v>443</v>
      </c>
      <c r="E676" s="1" t="s">
        <v>20</v>
      </c>
      <c r="F676">
        <v>28</v>
      </c>
      <c r="G676" s="3">
        <v>4.5999999999999996</v>
      </c>
      <c r="H676" s="3">
        <v>4.8499999999999996</v>
      </c>
      <c r="I676" s="3">
        <v>5.0999999999999996</v>
      </c>
      <c r="J676" s="3">
        <v>4.7</v>
      </c>
      <c r="K676">
        <v>1219</v>
      </c>
      <c r="L676">
        <v>566</v>
      </c>
      <c r="M676" t="s">
        <v>64</v>
      </c>
      <c r="N676" t="s">
        <v>1721</v>
      </c>
      <c r="O676" t="s">
        <v>23</v>
      </c>
      <c r="P676" t="str">
        <f t="shared" si="10"/>
        <v/>
      </c>
    </row>
    <row r="677" spans="1:16" hidden="1">
      <c r="A677" t="s">
        <v>687</v>
      </c>
      <c r="B677" s="2" t="s">
        <v>688</v>
      </c>
      <c r="C677" t="s">
        <v>18</v>
      </c>
      <c r="D677" t="s">
        <v>1722</v>
      </c>
      <c r="E677" s="1" t="s">
        <v>46</v>
      </c>
      <c r="F677">
        <v>7</v>
      </c>
      <c r="G677" s="3">
        <v>14.75</v>
      </c>
      <c r="H677" s="3">
        <v>15.15</v>
      </c>
      <c r="I677" s="3">
        <v>15.55</v>
      </c>
      <c r="J677" s="3">
        <v>15.12</v>
      </c>
      <c r="K677">
        <v>1218</v>
      </c>
      <c r="L677">
        <v>868</v>
      </c>
      <c r="M677" t="s">
        <v>353</v>
      </c>
      <c r="N677" t="s">
        <v>1724</v>
      </c>
      <c r="O677" t="s">
        <v>23</v>
      </c>
      <c r="P677" t="str">
        <f t="shared" si="10"/>
        <v/>
      </c>
    </row>
    <row r="678" spans="1:16" hidden="1">
      <c r="A678" t="s">
        <v>1147</v>
      </c>
      <c r="B678" s="2" t="s">
        <v>975</v>
      </c>
      <c r="C678" t="s">
        <v>38</v>
      </c>
      <c r="D678" t="s">
        <v>312</v>
      </c>
      <c r="E678" s="1" t="s">
        <v>56</v>
      </c>
      <c r="F678">
        <v>63</v>
      </c>
      <c r="G678" s="3">
        <v>1.5</v>
      </c>
      <c r="H678" s="3">
        <v>1.6</v>
      </c>
      <c r="I678" s="3">
        <v>1.7</v>
      </c>
      <c r="J678" s="3">
        <v>1.6</v>
      </c>
      <c r="K678">
        <v>1215</v>
      </c>
      <c r="L678">
        <v>188</v>
      </c>
      <c r="M678" t="s">
        <v>1725</v>
      </c>
      <c r="N678" t="s">
        <v>1726</v>
      </c>
      <c r="O678" t="s">
        <v>23</v>
      </c>
      <c r="P678" t="str">
        <f t="shared" si="10"/>
        <v/>
      </c>
    </row>
    <row r="679" spans="1:16" hidden="1">
      <c r="A679" t="s">
        <v>382</v>
      </c>
      <c r="B679" s="2" t="s">
        <v>383</v>
      </c>
      <c r="C679" t="s">
        <v>38</v>
      </c>
      <c r="D679" t="s">
        <v>401</v>
      </c>
      <c r="E679" s="1" t="s">
        <v>1166</v>
      </c>
      <c r="F679">
        <v>182</v>
      </c>
      <c r="G679" s="3">
        <v>3.7</v>
      </c>
      <c r="H679" s="3">
        <v>3.9</v>
      </c>
      <c r="I679" s="3">
        <v>4.0999999999999996</v>
      </c>
      <c r="J679" s="3">
        <v>3.7</v>
      </c>
      <c r="K679">
        <v>1214</v>
      </c>
      <c r="L679">
        <v>511</v>
      </c>
      <c r="M679" t="s">
        <v>904</v>
      </c>
      <c r="N679" t="s">
        <v>1727</v>
      </c>
      <c r="O679" t="s">
        <v>23</v>
      </c>
      <c r="P679" t="str">
        <f t="shared" si="10"/>
        <v/>
      </c>
    </row>
    <row r="680" spans="1:16" hidden="1">
      <c r="A680" t="s">
        <v>687</v>
      </c>
      <c r="B680" s="2" t="s">
        <v>688</v>
      </c>
      <c r="C680" t="s">
        <v>38</v>
      </c>
      <c r="D680" t="s">
        <v>1728</v>
      </c>
      <c r="E680" s="1" t="s">
        <v>46</v>
      </c>
      <c r="F680">
        <v>7</v>
      </c>
      <c r="G680" s="3">
        <v>1.95</v>
      </c>
      <c r="H680" s="3">
        <v>2.0299999999999998</v>
      </c>
      <c r="I680" s="3">
        <v>2.1</v>
      </c>
      <c r="J680" s="3">
        <v>2.08</v>
      </c>
      <c r="K680">
        <v>1213</v>
      </c>
      <c r="L680">
        <v>750</v>
      </c>
      <c r="M680" t="s">
        <v>444</v>
      </c>
      <c r="N680" t="s">
        <v>1729</v>
      </c>
      <c r="O680" t="s">
        <v>23</v>
      </c>
      <c r="P680" t="str">
        <f t="shared" si="10"/>
        <v/>
      </c>
    </row>
    <row r="681" spans="1:16" hidden="1">
      <c r="A681" t="s">
        <v>543</v>
      </c>
      <c r="B681" s="2" t="s">
        <v>544</v>
      </c>
      <c r="C681" t="s">
        <v>38</v>
      </c>
      <c r="D681" t="s">
        <v>374</v>
      </c>
      <c r="E681" s="1">
        <v>43868</v>
      </c>
      <c r="F681">
        <v>13</v>
      </c>
      <c r="G681" s="3">
        <v>1.84</v>
      </c>
      <c r="H681" s="3">
        <v>1.98</v>
      </c>
      <c r="I681" s="3">
        <v>2.12</v>
      </c>
      <c r="J681" s="3">
        <v>2.0299999999999998</v>
      </c>
      <c r="K681">
        <v>1212</v>
      </c>
      <c r="L681">
        <v>559</v>
      </c>
      <c r="M681" t="s">
        <v>538</v>
      </c>
      <c r="N681" t="s">
        <v>1730</v>
      </c>
      <c r="O681" t="s">
        <v>23</v>
      </c>
      <c r="P681" t="str">
        <f t="shared" si="10"/>
        <v/>
      </c>
    </row>
    <row r="682" spans="1:16" hidden="1">
      <c r="A682" t="s">
        <v>296</v>
      </c>
      <c r="B682" s="2" t="s">
        <v>297</v>
      </c>
      <c r="C682" t="s">
        <v>18</v>
      </c>
      <c r="D682" t="s">
        <v>958</v>
      </c>
      <c r="E682" s="1" t="s">
        <v>46</v>
      </c>
      <c r="F682">
        <v>7</v>
      </c>
      <c r="G682" s="3">
        <v>2.2799999999999998</v>
      </c>
      <c r="H682" s="3">
        <v>2.64</v>
      </c>
      <c r="I682" s="3">
        <v>3</v>
      </c>
      <c r="J682" s="3">
        <v>2.7</v>
      </c>
      <c r="K682">
        <v>1210</v>
      </c>
      <c r="L682">
        <v>713</v>
      </c>
      <c r="M682" t="s">
        <v>450</v>
      </c>
      <c r="N682" t="s">
        <v>1731</v>
      </c>
      <c r="O682" t="s">
        <v>23</v>
      </c>
      <c r="P682" t="str">
        <f t="shared" si="10"/>
        <v/>
      </c>
    </row>
    <row r="683" spans="1:16" hidden="1">
      <c r="A683" t="s">
        <v>1320</v>
      </c>
      <c r="B683" s="2" t="s">
        <v>1321</v>
      </c>
      <c r="C683" t="s">
        <v>18</v>
      </c>
      <c r="D683" t="s">
        <v>1732</v>
      </c>
      <c r="E683" s="1" t="s">
        <v>46</v>
      </c>
      <c r="F683">
        <v>7</v>
      </c>
      <c r="G683" s="3">
        <v>0.47</v>
      </c>
      <c r="H683" s="3">
        <v>1.1200000000000001</v>
      </c>
      <c r="I683" s="3">
        <v>1.77</v>
      </c>
      <c r="J683" s="3">
        <v>1.08</v>
      </c>
      <c r="K683">
        <v>1210</v>
      </c>
      <c r="L683">
        <v>412</v>
      </c>
      <c r="M683" t="s">
        <v>113</v>
      </c>
      <c r="N683" t="s">
        <v>1733</v>
      </c>
      <c r="O683" t="s">
        <v>23</v>
      </c>
      <c r="P683" t="str">
        <f t="shared" si="10"/>
        <v/>
      </c>
    </row>
    <row r="684" spans="1:16" hidden="1">
      <c r="A684" t="s">
        <v>24</v>
      </c>
      <c r="B684" s="2" t="s">
        <v>25</v>
      </c>
      <c r="C684" t="s">
        <v>18</v>
      </c>
      <c r="D684" t="s">
        <v>323</v>
      </c>
      <c r="E684" s="1">
        <v>44111</v>
      </c>
      <c r="F684">
        <v>21</v>
      </c>
      <c r="G684" s="3">
        <v>3.3</v>
      </c>
      <c r="H684" s="3">
        <v>3.45</v>
      </c>
      <c r="I684" s="3">
        <v>3.6</v>
      </c>
      <c r="J684" s="3">
        <v>3.5</v>
      </c>
      <c r="K684">
        <v>1209</v>
      </c>
      <c r="L684">
        <v>128</v>
      </c>
      <c r="M684" t="s">
        <v>1213</v>
      </c>
      <c r="N684" t="s">
        <v>1734</v>
      </c>
      <c r="O684" t="s">
        <v>23</v>
      </c>
      <c r="P684" t="str">
        <f t="shared" si="10"/>
        <v/>
      </c>
    </row>
    <row r="685" spans="1:16" hidden="1">
      <c r="A685" t="s">
        <v>120</v>
      </c>
      <c r="B685" s="2" t="s">
        <v>121</v>
      </c>
      <c r="C685" t="s">
        <v>18</v>
      </c>
      <c r="D685" t="s">
        <v>1735</v>
      </c>
      <c r="E685" s="1" t="s">
        <v>46</v>
      </c>
      <c r="F685">
        <v>7</v>
      </c>
      <c r="G685" s="3">
        <v>5.05</v>
      </c>
      <c r="H685" s="3">
        <v>5.38</v>
      </c>
      <c r="I685" s="3">
        <v>5.7</v>
      </c>
      <c r="J685" s="3">
        <v>5.65</v>
      </c>
      <c r="K685">
        <v>1208</v>
      </c>
      <c r="L685">
        <v>798</v>
      </c>
      <c r="M685" t="s">
        <v>164</v>
      </c>
      <c r="N685" t="s">
        <v>1736</v>
      </c>
      <c r="O685" t="s">
        <v>23</v>
      </c>
      <c r="P685" t="str">
        <f t="shared" si="10"/>
        <v/>
      </c>
    </row>
    <row r="686" spans="1:16" hidden="1">
      <c r="A686" t="s">
        <v>407</v>
      </c>
      <c r="B686" s="2" t="s">
        <v>408</v>
      </c>
      <c r="C686" t="s">
        <v>38</v>
      </c>
      <c r="D686" t="s">
        <v>982</v>
      </c>
      <c r="E686" s="1" t="s">
        <v>46</v>
      </c>
      <c r="F686">
        <v>7</v>
      </c>
      <c r="G686" s="3">
        <v>3.25</v>
      </c>
      <c r="H686" s="3">
        <v>3.4</v>
      </c>
      <c r="I686" s="3">
        <v>3.55</v>
      </c>
      <c r="J686" s="3">
        <v>3.3</v>
      </c>
      <c r="K686">
        <v>1207</v>
      </c>
      <c r="L686">
        <v>811</v>
      </c>
      <c r="M686" t="s">
        <v>165</v>
      </c>
      <c r="N686" t="s">
        <v>1737</v>
      </c>
      <c r="O686" t="s">
        <v>23</v>
      </c>
      <c r="P686" t="str">
        <f t="shared" si="10"/>
        <v/>
      </c>
    </row>
    <row r="687" spans="1:16" hidden="1">
      <c r="A687" t="s">
        <v>642</v>
      </c>
      <c r="B687" s="2" t="s">
        <v>643</v>
      </c>
      <c r="C687" t="s">
        <v>18</v>
      </c>
      <c r="D687" t="s">
        <v>705</v>
      </c>
      <c r="E687" s="1" t="s">
        <v>46</v>
      </c>
      <c r="F687">
        <v>7</v>
      </c>
      <c r="G687" s="3">
        <v>0.6</v>
      </c>
      <c r="H687" s="3">
        <v>0.68</v>
      </c>
      <c r="I687" s="3">
        <v>0.75</v>
      </c>
      <c r="J687" s="3">
        <v>0.63</v>
      </c>
      <c r="K687">
        <v>1206</v>
      </c>
      <c r="L687">
        <v>174</v>
      </c>
      <c r="M687" t="s">
        <v>247</v>
      </c>
      <c r="N687" t="s">
        <v>1738</v>
      </c>
      <c r="O687" t="s">
        <v>23</v>
      </c>
      <c r="P687" t="str">
        <f t="shared" si="10"/>
        <v/>
      </c>
    </row>
    <row r="688" spans="1:16" hidden="1">
      <c r="A688" t="s">
        <v>455</v>
      </c>
      <c r="B688" s="2" t="s">
        <v>456</v>
      </c>
      <c r="C688" t="s">
        <v>38</v>
      </c>
      <c r="D688" t="s">
        <v>540</v>
      </c>
      <c r="E688" s="1" t="s">
        <v>20</v>
      </c>
      <c r="F688">
        <v>28</v>
      </c>
      <c r="G688" s="3">
        <v>22.35</v>
      </c>
      <c r="H688" s="3">
        <v>22.83</v>
      </c>
      <c r="I688" s="3">
        <v>23.3</v>
      </c>
      <c r="J688" s="3">
        <v>21.9</v>
      </c>
      <c r="K688">
        <v>1204</v>
      </c>
      <c r="L688">
        <v>261</v>
      </c>
      <c r="M688" t="s">
        <v>1302</v>
      </c>
      <c r="N688" t="s">
        <v>1739</v>
      </c>
      <c r="O688" t="s">
        <v>23</v>
      </c>
      <c r="P688" t="str">
        <f t="shared" si="10"/>
        <v/>
      </c>
    </row>
    <row r="689" spans="1:16" hidden="1">
      <c r="A689" t="s">
        <v>483</v>
      </c>
      <c r="B689" s="2" t="s">
        <v>484</v>
      </c>
      <c r="C689" t="s">
        <v>38</v>
      </c>
      <c r="D689" t="s">
        <v>915</v>
      </c>
      <c r="E689" s="1" t="s">
        <v>46</v>
      </c>
      <c r="F689">
        <v>7</v>
      </c>
      <c r="G689" s="3">
        <v>1.88</v>
      </c>
      <c r="H689" s="3">
        <v>1.94</v>
      </c>
      <c r="I689" s="3">
        <v>2</v>
      </c>
      <c r="J689" s="3">
        <v>1.88</v>
      </c>
      <c r="K689">
        <v>1202</v>
      </c>
      <c r="L689">
        <v>623</v>
      </c>
      <c r="M689" t="s">
        <v>801</v>
      </c>
      <c r="N689" t="s">
        <v>1713</v>
      </c>
      <c r="O689" t="s">
        <v>23</v>
      </c>
      <c r="P689" t="str">
        <f t="shared" si="10"/>
        <v/>
      </c>
    </row>
    <row r="690" spans="1:16" hidden="1">
      <c r="A690" t="s">
        <v>1740</v>
      </c>
      <c r="B690" s="2" t="s">
        <v>1741</v>
      </c>
      <c r="C690" t="s">
        <v>18</v>
      </c>
      <c r="D690" t="s">
        <v>1537</v>
      </c>
      <c r="E690" s="1" t="s">
        <v>224</v>
      </c>
      <c r="F690">
        <v>210</v>
      </c>
      <c r="G690" s="3">
        <v>2.74</v>
      </c>
      <c r="H690" s="3">
        <v>3.07</v>
      </c>
      <c r="I690" s="3">
        <v>3.4</v>
      </c>
      <c r="J690" s="3">
        <v>3.2</v>
      </c>
      <c r="K690">
        <v>1202</v>
      </c>
      <c r="L690">
        <v>332</v>
      </c>
      <c r="M690" t="s">
        <v>1592</v>
      </c>
      <c r="N690" t="s">
        <v>1742</v>
      </c>
      <c r="O690" t="s">
        <v>23</v>
      </c>
      <c r="P690" t="str">
        <f t="shared" si="10"/>
        <v/>
      </c>
    </row>
    <row r="691" spans="1:16" hidden="1">
      <c r="A691" t="s">
        <v>1743</v>
      </c>
      <c r="B691" s="2" t="s">
        <v>1744</v>
      </c>
      <c r="C691" t="s">
        <v>38</v>
      </c>
      <c r="D691" t="s">
        <v>501</v>
      </c>
      <c r="E691" s="1" t="s">
        <v>449</v>
      </c>
      <c r="F691">
        <v>119</v>
      </c>
      <c r="G691" s="3">
        <v>0.65</v>
      </c>
      <c r="H691" s="3">
        <v>0.73</v>
      </c>
      <c r="I691" s="3">
        <v>0.8</v>
      </c>
      <c r="J691" s="3">
        <v>0.8</v>
      </c>
      <c r="K691">
        <v>1200</v>
      </c>
      <c r="L691">
        <v>105</v>
      </c>
      <c r="M691" t="s">
        <v>1745</v>
      </c>
      <c r="N691" t="s">
        <v>1746</v>
      </c>
      <c r="O691" t="s">
        <v>23</v>
      </c>
      <c r="P691" t="str">
        <f t="shared" si="10"/>
        <v/>
      </c>
    </row>
    <row r="692" spans="1:16" hidden="1">
      <c r="A692" t="s">
        <v>1747</v>
      </c>
      <c r="B692" s="2" t="s">
        <v>1748</v>
      </c>
      <c r="C692" t="s">
        <v>38</v>
      </c>
      <c r="D692" t="s">
        <v>1003</v>
      </c>
      <c r="E692" s="1" t="s">
        <v>20</v>
      </c>
      <c r="F692">
        <v>28</v>
      </c>
      <c r="G692" s="3">
        <v>0.6</v>
      </c>
      <c r="H692" s="3">
        <v>1.2</v>
      </c>
      <c r="I692" s="3">
        <v>1.8</v>
      </c>
      <c r="J692" s="3">
        <v>0.7</v>
      </c>
      <c r="K692">
        <v>1200</v>
      </c>
      <c r="L692">
        <v>227</v>
      </c>
      <c r="M692" t="s">
        <v>1749</v>
      </c>
      <c r="N692" t="s">
        <v>1750</v>
      </c>
      <c r="O692" t="s">
        <v>23</v>
      </c>
      <c r="P692" t="str">
        <f t="shared" si="10"/>
        <v/>
      </c>
    </row>
    <row r="693" spans="1:16" hidden="1">
      <c r="A693" t="s">
        <v>242</v>
      </c>
      <c r="B693" s="2" t="s">
        <v>243</v>
      </c>
      <c r="C693" t="s">
        <v>18</v>
      </c>
      <c r="D693" t="s">
        <v>388</v>
      </c>
      <c r="E693" s="1">
        <v>43868</v>
      </c>
      <c r="F693">
        <v>13</v>
      </c>
      <c r="G693" s="3">
        <v>9.5</v>
      </c>
      <c r="H693" s="3">
        <v>9.75</v>
      </c>
      <c r="I693" s="3">
        <v>10</v>
      </c>
      <c r="J693" s="3">
        <v>9.7799999999999994</v>
      </c>
      <c r="K693">
        <v>1198</v>
      </c>
      <c r="L693">
        <v>666</v>
      </c>
      <c r="M693" t="s">
        <v>134</v>
      </c>
      <c r="N693" t="s">
        <v>1650</v>
      </c>
      <c r="O693" t="s">
        <v>23</v>
      </c>
      <c r="P693" t="str">
        <f t="shared" si="10"/>
        <v/>
      </c>
    </row>
    <row r="694" spans="1:16" hidden="1">
      <c r="A694" t="s">
        <v>296</v>
      </c>
      <c r="B694" s="2" t="s">
        <v>297</v>
      </c>
      <c r="C694" t="s">
        <v>38</v>
      </c>
      <c r="D694" t="s">
        <v>958</v>
      </c>
      <c r="E694" s="1" t="s">
        <v>46</v>
      </c>
      <c r="F694">
        <v>7</v>
      </c>
      <c r="G694" s="3">
        <v>0.6</v>
      </c>
      <c r="H694" s="3">
        <v>0.73</v>
      </c>
      <c r="I694" s="3">
        <v>0.86</v>
      </c>
      <c r="J694" s="3">
        <v>0.81</v>
      </c>
      <c r="K694">
        <v>1197</v>
      </c>
      <c r="L694">
        <v>884</v>
      </c>
      <c r="M694" t="s">
        <v>504</v>
      </c>
      <c r="N694" t="s">
        <v>1751</v>
      </c>
      <c r="O694" t="s">
        <v>23</v>
      </c>
      <c r="P694" t="str">
        <f t="shared" si="10"/>
        <v/>
      </c>
    </row>
    <row r="695" spans="1:16" hidden="1">
      <c r="A695" t="s">
        <v>1625</v>
      </c>
      <c r="B695" s="2" t="s">
        <v>1626</v>
      </c>
      <c r="C695" t="s">
        <v>18</v>
      </c>
      <c r="D695" t="s">
        <v>19</v>
      </c>
      <c r="E695" s="1" t="s">
        <v>46</v>
      </c>
      <c r="F695">
        <v>7</v>
      </c>
      <c r="G695" s="3">
        <v>0.19</v>
      </c>
      <c r="H695" s="3">
        <v>0.22</v>
      </c>
      <c r="I695" s="3">
        <v>0.25</v>
      </c>
      <c r="J695" s="3">
        <v>0.22</v>
      </c>
      <c r="K695">
        <v>1197</v>
      </c>
      <c r="L695">
        <v>677</v>
      </c>
      <c r="M695" t="s">
        <v>637</v>
      </c>
      <c r="N695" t="s">
        <v>1752</v>
      </c>
      <c r="O695" t="s">
        <v>23</v>
      </c>
      <c r="P695" t="str">
        <f t="shared" si="10"/>
        <v/>
      </c>
    </row>
    <row r="696" spans="1:16" hidden="1">
      <c r="A696" t="s">
        <v>1367</v>
      </c>
      <c r="B696" s="2" t="s">
        <v>1368</v>
      </c>
      <c r="C696" t="s">
        <v>38</v>
      </c>
      <c r="D696" t="s">
        <v>409</v>
      </c>
      <c r="E696" s="1" t="s">
        <v>20</v>
      </c>
      <c r="F696">
        <v>28</v>
      </c>
      <c r="G696" s="3">
        <v>1.25</v>
      </c>
      <c r="H696" s="3">
        <v>1.28</v>
      </c>
      <c r="I696" s="3">
        <v>1.3</v>
      </c>
      <c r="J696" s="3">
        <v>1.2</v>
      </c>
      <c r="K696">
        <v>1196</v>
      </c>
      <c r="L696">
        <v>676</v>
      </c>
      <c r="M696" t="s">
        <v>637</v>
      </c>
      <c r="N696" t="s">
        <v>1753</v>
      </c>
      <c r="O696" t="s">
        <v>23</v>
      </c>
      <c r="P696" t="str">
        <f t="shared" si="10"/>
        <v/>
      </c>
    </row>
    <row r="697" spans="1:16" hidden="1">
      <c r="A697" t="s">
        <v>407</v>
      </c>
      <c r="B697" s="2" t="s">
        <v>408</v>
      </c>
      <c r="C697" t="s">
        <v>18</v>
      </c>
      <c r="D697" t="s">
        <v>875</v>
      </c>
      <c r="E697" s="1" t="s">
        <v>46</v>
      </c>
      <c r="F697">
        <v>7</v>
      </c>
      <c r="G697" s="3">
        <v>0.76</v>
      </c>
      <c r="H697" s="3">
        <v>0.79</v>
      </c>
      <c r="I697" s="3">
        <v>0.83</v>
      </c>
      <c r="J697" s="3">
        <v>0.78</v>
      </c>
      <c r="K697">
        <v>1195</v>
      </c>
      <c r="L697">
        <v>395</v>
      </c>
      <c r="M697" t="s">
        <v>887</v>
      </c>
      <c r="N697" t="s">
        <v>1754</v>
      </c>
      <c r="O697" t="s">
        <v>23</v>
      </c>
      <c r="P697" t="str">
        <f t="shared" si="10"/>
        <v/>
      </c>
    </row>
    <row r="698" spans="1:16" hidden="1">
      <c r="A698" t="s">
        <v>328</v>
      </c>
      <c r="B698" s="2" t="s">
        <v>329</v>
      </c>
      <c r="C698" t="s">
        <v>38</v>
      </c>
      <c r="D698" t="s">
        <v>621</v>
      </c>
      <c r="E698" s="1">
        <v>43868</v>
      </c>
      <c r="F698">
        <v>13</v>
      </c>
      <c r="G698" s="3">
        <v>20.75</v>
      </c>
      <c r="H698" s="3">
        <v>23.28</v>
      </c>
      <c r="I698" s="3">
        <v>25.8</v>
      </c>
      <c r="J698" s="3">
        <v>24.02</v>
      </c>
      <c r="K698">
        <v>1194</v>
      </c>
      <c r="L698">
        <v>209</v>
      </c>
      <c r="M698" t="s">
        <v>1041</v>
      </c>
      <c r="N698" t="s">
        <v>1755</v>
      </c>
      <c r="O698" t="s">
        <v>23</v>
      </c>
      <c r="P698" t="str">
        <f t="shared" si="10"/>
        <v/>
      </c>
    </row>
    <row r="699" spans="1:16" hidden="1">
      <c r="A699" t="s">
        <v>1756</v>
      </c>
      <c r="B699" s="2" t="s">
        <v>1757</v>
      </c>
      <c r="C699" t="s">
        <v>38</v>
      </c>
      <c r="D699" t="s">
        <v>681</v>
      </c>
      <c r="E699" s="1" t="s">
        <v>20</v>
      </c>
      <c r="F699">
        <v>28</v>
      </c>
      <c r="G699" s="3">
        <v>1.6</v>
      </c>
      <c r="H699" s="3">
        <v>1.95</v>
      </c>
      <c r="I699" s="3">
        <v>2.2999999999999998</v>
      </c>
      <c r="J699" s="3">
        <v>1.8</v>
      </c>
      <c r="K699">
        <v>1192</v>
      </c>
      <c r="L699">
        <v>304</v>
      </c>
      <c r="M699" t="s">
        <v>1231</v>
      </c>
      <c r="N699" t="s">
        <v>1758</v>
      </c>
      <c r="O699" t="s">
        <v>23</v>
      </c>
      <c r="P699" t="str">
        <f t="shared" si="10"/>
        <v/>
      </c>
    </row>
    <row r="700" spans="1:16" hidden="1">
      <c r="A700" t="s">
        <v>1759</v>
      </c>
      <c r="B700" s="2" t="s">
        <v>1760</v>
      </c>
      <c r="C700" t="s">
        <v>18</v>
      </c>
      <c r="D700" t="s">
        <v>401</v>
      </c>
      <c r="E700" s="1" t="s">
        <v>20</v>
      </c>
      <c r="F700">
        <v>28</v>
      </c>
      <c r="G700" s="3">
        <v>0.1</v>
      </c>
      <c r="H700" s="3">
        <v>0.13</v>
      </c>
      <c r="I700" s="3">
        <v>0.15</v>
      </c>
      <c r="J700" s="3">
        <v>0.11</v>
      </c>
      <c r="K700">
        <v>1191</v>
      </c>
      <c r="L700">
        <v>628</v>
      </c>
      <c r="M700" t="s">
        <v>316</v>
      </c>
      <c r="N700" t="s">
        <v>1761</v>
      </c>
      <c r="O700" t="s">
        <v>23</v>
      </c>
      <c r="P700" t="str">
        <f t="shared" si="10"/>
        <v/>
      </c>
    </row>
    <row r="701" spans="1:16" hidden="1">
      <c r="A701" t="s">
        <v>1762</v>
      </c>
      <c r="B701" s="2" t="s">
        <v>1763</v>
      </c>
      <c r="C701" t="s">
        <v>18</v>
      </c>
      <c r="D701" t="s">
        <v>404</v>
      </c>
      <c r="E701" s="1">
        <v>43868</v>
      </c>
      <c r="F701">
        <v>13</v>
      </c>
      <c r="G701" s="3">
        <v>1.29</v>
      </c>
      <c r="H701" s="3">
        <v>1.39</v>
      </c>
      <c r="I701" s="3">
        <v>1.49</v>
      </c>
      <c r="J701" s="3">
        <v>1.29</v>
      </c>
      <c r="K701">
        <v>1189</v>
      </c>
      <c r="L701">
        <v>358</v>
      </c>
      <c r="M701" t="s">
        <v>1764</v>
      </c>
      <c r="N701" t="s">
        <v>1765</v>
      </c>
      <c r="O701" t="s">
        <v>23</v>
      </c>
      <c r="P701" t="str">
        <f t="shared" si="10"/>
        <v/>
      </c>
    </row>
    <row r="702" spans="1:16">
      <c r="A702" t="s">
        <v>863</v>
      </c>
      <c r="B702" s="2" t="s">
        <v>864</v>
      </c>
      <c r="C702" t="s">
        <v>18</v>
      </c>
      <c r="D702" t="s">
        <v>443</v>
      </c>
      <c r="E702" s="1" t="s">
        <v>873</v>
      </c>
      <c r="F702">
        <v>154</v>
      </c>
      <c r="G702" s="3">
        <v>8.1999999999999993</v>
      </c>
      <c r="H702" s="3">
        <v>9.15</v>
      </c>
      <c r="I702" s="3">
        <v>10.1</v>
      </c>
      <c r="J702" s="3">
        <v>10.3</v>
      </c>
      <c r="K702">
        <v>1188</v>
      </c>
      <c r="L702">
        <v>776</v>
      </c>
      <c r="M702" t="s">
        <v>300</v>
      </c>
      <c r="N702" t="s">
        <v>1766</v>
      </c>
      <c r="O702" t="s">
        <v>23</v>
      </c>
      <c r="P702" t="str">
        <f t="shared" si="10"/>
        <v>Bon</v>
      </c>
    </row>
    <row r="703" spans="1:16" hidden="1">
      <c r="A703" t="s">
        <v>1039</v>
      </c>
      <c r="B703" s="2" t="s">
        <v>1040</v>
      </c>
      <c r="C703" t="s">
        <v>38</v>
      </c>
      <c r="D703" t="s">
        <v>123</v>
      </c>
      <c r="E703" s="1" t="s">
        <v>46</v>
      </c>
      <c r="F703">
        <v>7</v>
      </c>
      <c r="G703" s="3">
        <v>0.1</v>
      </c>
      <c r="H703" s="3">
        <v>0.18</v>
      </c>
      <c r="I703" s="3">
        <v>0.25</v>
      </c>
      <c r="J703" s="3">
        <v>0.21</v>
      </c>
      <c r="K703">
        <v>1187</v>
      </c>
      <c r="L703">
        <v>736</v>
      </c>
      <c r="M703" t="s">
        <v>475</v>
      </c>
      <c r="N703" t="s">
        <v>1767</v>
      </c>
      <c r="O703" t="s">
        <v>23</v>
      </c>
      <c r="P703" t="str">
        <f t="shared" si="10"/>
        <v/>
      </c>
    </row>
    <row r="704" spans="1:16" hidden="1">
      <c r="A704" t="s">
        <v>1768</v>
      </c>
      <c r="B704" s="2" t="s">
        <v>1769</v>
      </c>
      <c r="C704" t="s">
        <v>18</v>
      </c>
      <c r="D704" t="s">
        <v>1401</v>
      </c>
      <c r="E704" s="1" t="s">
        <v>20</v>
      </c>
      <c r="F704">
        <v>28</v>
      </c>
      <c r="G704" s="3">
        <v>3.1</v>
      </c>
      <c r="H704" s="3">
        <v>3.25</v>
      </c>
      <c r="I704" s="3">
        <v>3.4</v>
      </c>
      <c r="J704" s="3">
        <v>3.3</v>
      </c>
      <c r="K704">
        <v>1181</v>
      </c>
      <c r="L704">
        <v>641</v>
      </c>
      <c r="M704" t="s">
        <v>263</v>
      </c>
      <c r="N704" t="s">
        <v>1770</v>
      </c>
      <c r="O704" t="s">
        <v>23</v>
      </c>
      <c r="P704" t="str">
        <f t="shared" si="10"/>
        <v/>
      </c>
    </row>
    <row r="705" spans="1:16">
      <c r="A705" t="s">
        <v>72</v>
      </c>
      <c r="B705" s="2" t="s">
        <v>73</v>
      </c>
      <c r="C705" t="s">
        <v>18</v>
      </c>
      <c r="D705" t="s">
        <v>749</v>
      </c>
      <c r="E705" s="1">
        <v>43868</v>
      </c>
      <c r="F705">
        <v>13</v>
      </c>
      <c r="G705" s="3">
        <v>6</v>
      </c>
      <c r="H705" s="3">
        <v>6.18</v>
      </c>
      <c r="I705" s="3">
        <v>6.35</v>
      </c>
      <c r="J705" s="3">
        <v>6.95</v>
      </c>
      <c r="K705">
        <v>1178</v>
      </c>
      <c r="L705">
        <v>779</v>
      </c>
      <c r="M705" t="s">
        <v>164</v>
      </c>
      <c r="N705" t="s">
        <v>1771</v>
      </c>
      <c r="O705" t="s">
        <v>23</v>
      </c>
      <c r="P705" t="str">
        <f t="shared" si="10"/>
        <v>Bon</v>
      </c>
    </row>
    <row r="706" spans="1:16" hidden="1">
      <c r="A706" t="s">
        <v>687</v>
      </c>
      <c r="B706" s="2" t="s">
        <v>688</v>
      </c>
      <c r="C706" t="s">
        <v>38</v>
      </c>
      <c r="D706" t="s">
        <v>1330</v>
      </c>
      <c r="E706" s="1" t="s">
        <v>46</v>
      </c>
      <c r="F706">
        <v>7</v>
      </c>
      <c r="G706" s="3">
        <v>2.96</v>
      </c>
      <c r="H706" s="3">
        <v>3.38</v>
      </c>
      <c r="I706" s="3">
        <v>3.8</v>
      </c>
      <c r="J706" s="3">
        <v>3.7</v>
      </c>
      <c r="K706">
        <v>1177</v>
      </c>
      <c r="L706">
        <v>435</v>
      </c>
      <c r="M706" t="s">
        <v>528</v>
      </c>
      <c r="N706" t="s">
        <v>1772</v>
      </c>
      <c r="O706" t="s">
        <v>23</v>
      </c>
      <c r="P706" t="str">
        <f t="shared" si="10"/>
        <v/>
      </c>
    </row>
    <row r="707" spans="1:16" hidden="1">
      <c r="A707" t="s">
        <v>358</v>
      </c>
      <c r="B707" s="2" t="s">
        <v>359</v>
      </c>
      <c r="C707" t="s">
        <v>18</v>
      </c>
      <c r="D707" t="s">
        <v>244</v>
      </c>
      <c r="E707" s="1" t="s">
        <v>56</v>
      </c>
      <c r="F707">
        <v>63</v>
      </c>
      <c r="G707" s="3">
        <v>42.6</v>
      </c>
      <c r="H707" s="3">
        <v>43.13</v>
      </c>
      <c r="I707" s="3">
        <v>43.65</v>
      </c>
      <c r="J707" s="3">
        <v>42.4</v>
      </c>
      <c r="K707">
        <v>1176</v>
      </c>
      <c r="L707">
        <v>166</v>
      </c>
      <c r="M707" t="s">
        <v>95</v>
      </c>
      <c r="N707" t="s">
        <v>1773</v>
      </c>
      <c r="O707" t="s">
        <v>23</v>
      </c>
      <c r="P707" t="str">
        <f t="shared" ref="P707:P770" si="11">IF(AND(J707&gt;I707,J707&gt;H707),"Bon","")</f>
        <v/>
      </c>
    </row>
    <row r="708" spans="1:16" hidden="1">
      <c r="A708" t="s">
        <v>1774</v>
      </c>
      <c r="B708" s="2" t="s">
        <v>1775</v>
      </c>
      <c r="C708" t="s">
        <v>18</v>
      </c>
      <c r="D708" t="s">
        <v>1537</v>
      </c>
      <c r="E708" s="1" t="s">
        <v>20</v>
      </c>
      <c r="F708">
        <v>28</v>
      </c>
      <c r="G708" s="3">
        <v>0.35</v>
      </c>
      <c r="H708" s="3">
        <v>0.43</v>
      </c>
      <c r="I708" s="3">
        <v>0.5</v>
      </c>
      <c r="J708" s="3">
        <v>0.45</v>
      </c>
      <c r="K708">
        <v>1174</v>
      </c>
      <c r="L708">
        <v>137</v>
      </c>
      <c r="M708" t="s">
        <v>1776</v>
      </c>
      <c r="N708" t="s">
        <v>1777</v>
      </c>
      <c r="O708" t="s">
        <v>23</v>
      </c>
      <c r="P708" t="str">
        <f t="shared" si="11"/>
        <v/>
      </c>
    </row>
    <row r="709" spans="1:16" hidden="1">
      <c r="A709" t="s">
        <v>696</v>
      </c>
      <c r="B709" s="2" t="s">
        <v>697</v>
      </c>
      <c r="C709" t="s">
        <v>18</v>
      </c>
      <c r="D709" t="s">
        <v>355</v>
      </c>
      <c r="E709" s="1" t="s">
        <v>46</v>
      </c>
      <c r="F709">
        <v>7</v>
      </c>
      <c r="G709" s="3">
        <v>0.5</v>
      </c>
      <c r="H709" s="3">
        <v>0.53</v>
      </c>
      <c r="I709" s="3">
        <v>0.55000000000000004</v>
      </c>
      <c r="J709" s="3">
        <v>0.55000000000000004</v>
      </c>
      <c r="K709">
        <v>1173</v>
      </c>
      <c r="L709">
        <v>713</v>
      </c>
      <c r="M709" t="s">
        <v>438</v>
      </c>
      <c r="N709" t="s">
        <v>1778</v>
      </c>
      <c r="O709" t="s">
        <v>23</v>
      </c>
      <c r="P709" t="str">
        <f t="shared" si="11"/>
        <v/>
      </c>
    </row>
    <row r="710" spans="1:16" hidden="1">
      <c r="A710" t="s">
        <v>447</v>
      </c>
      <c r="B710" s="2" t="s">
        <v>448</v>
      </c>
      <c r="C710" t="s">
        <v>18</v>
      </c>
      <c r="D710" t="s">
        <v>599</v>
      </c>
      <c r="E710" s="1" t="s">
        <v>46</v>
      </c>
      <c r="F710">
        <v>7</v>
      </c>
      <c r="G710" s="3">
        <v>0.41</v>
      </c>
      <c r="H710" s="3">
        <v>0.47</v>
      </c>
      <c r="I710" s="3">
        <v>0.53</v>
      </c>
      <c r="J710" s="3">
        <v>0.46</v>
      </c>
      <c r="K710">
        <v>1172</v>
      </c>
      <c r="L710">
        <v>614</v>
      </c>
      <c r="M710" t="s">
        <v>32</v>
      </c>
      <c r="N710" t="s">
        <v>1480</v>
      </c>
      <c r="O710" t="s">
        <v>23</v>
      </c>
      <c r="P710" t="str">
        <f t="shared" si="11"/>
        <v/>
      </c>
    </row>
    <row r="711" spans="1:16" hidden="1">
      <c r="A711" t="s">
        <v>595</v>
      </c>
      <c r="B711" s="2">
        <v>15</v>
      </c>
      <c r="C711" t="s">
        <v>38</v>
      </c>
      <c r="D711" t="s">
        <v>701</v>
      </c>
      <c r="E711" s="1">
        <v>43868</v>
      </c>
      <c r="F711">
        <v>13</v>
      </c>
      <c r="G711" s="3">
        <v>0.6</v>
      </c>
      <c r="H711" s="3">
        <v>0.71</v>
      </c>
      <c r="I711" s="3">
        <v>0.81</v>
      </c>
      <c r="J711" s="3">
        <v>0.65</v>
      </c>
      <c r="K711">
        <v>1165</v>
      </c>
      <c r="L711">
        <v>310</v>
      </c>
      <c r="M711" t="s">
        <v>1779</v>
      </c>
      <c r="N711" t="s">
        <v>1780</v>
      </c>
      <c r="O711" t="s">
        <v>23</v>
      </c>
      <c r="P711" t="str">
        <f t="shared" si="11"/>
        <v/>
      </c>
    </row>
    <row r="712" spans="1:16" hidden="1">
      <c r="A712" t="s">
        <v>666</v>
      </c>
      <c r="B712" s="2" t="s">
        <v>667</v>
      </c>
      <c r="C712" t="s">
        <v>18</v>
      </c>
      <c r="D712" t="s">
        <v>1781</v>
      </c>
      <c r="E712" s="1" t="s">
        <v>46</v>
      </c>
      <c r="F712">
        <v>7</v>
      </c>
      <c r="G712" s="3">
        <v>2.6</v>
      </c>
      <c r="H712" s="3">
        <v>2.7</v>
      </c>
      <c r="I712" s="3">
        <v>2.8</v>
      </c>
      <c r="J712" s="3">
        <v>2.65</v>
      </c>
      <c r="K712">
        <v>1165</v>
      </c>
      <c r="L712">
        <v>294</v>
      </c>
      <c r="M712" t="s">
        <v>522</v>
      </c>
      <c r="N712" t="s">
        <v>1782</v>
      </c>
      <c r="O712" t="s">
        <v>23</v>
      </c>
      <c r="P712" t="str">
        <f t="shared" si="11"/>
        <v/>
      </c>
    </row>
    <row r="713" spans="1:16" hidden="1">
      <c r="A713" t="s">
        <v>1783</v>
      </c>
      <c r="B713" s="2" t="s">
        <v>1784</v>
      </c>
      <c r="C713" t="s">
        <v>38</v>
      </c>
      <c r="D713" t="s">
        <v>99</v>
      </c>
      <c r="E713" s="1" t="s">
        <v>20</v>
      </c>
      <c r="F713">
        <v>28</v>
      </c>
      <c r="G713" s="3">
        <v>2.2999999999999998</v>
      </c>
      <c r="H713" s="3">
        <v>2.5</v>
      </c>
      <c r="I713" s="3">
        <v>2.7</v>
      </c>
      <c r="J713" s="3">
        <v>2.2999999999999998</v>
      </c>
      <c r="K713">
        <v>1164</v>
      </c>
      <c r="L713">
        <v>744</v>
      </c>
      <c r="M713" t="s">
        <v>361</v>
      </c>
      <c r="N713" t="s">
        <v>1785</v>
      </c>
      <c r="O713" t="s">
        <v>23</v>
      </c>
      <c r="P713" t="str">
        <f t="shared" si="11"/>
        <v/>
      </c>
    </row>
    <row r="714" spans="1:16" hidden="1">
      <c r="A714" t="s">
        <v>382</v>
      </c>
      <c r="B714" s="2" t="s">
        <v>383</v>
      </c>
      <c r="C714" t="s">
        <v>38</v>
      </c>
      <c r="D714" t="s">
        <v>184</v>
      </c>
      <c r="E714" s="1">
        <v>43868</v>
      </c>
      <c r="F714">
        <v>13</v>
      </c>
      <c r="G714" s="3">
        <v>1.7</v>
      </c>
      <c r="H714" s="3">
        <v>1.75</v>
      </c>
      <c r="I714" s="3">
        <v>1.8</v>
      </c>
      <c r="J714" s="3">
        <v>1.75</v>
      </c>
      <c r="K714">
        <v>1162</v>
      </c>
      <c r="L714">
        <v>508</v>
      </c>
      <c r="M714" t="s">
        <v>741</v>
      </c>
      <c r="N714" t="s">
        <v>1786</v>
      </c>
      <c r="O714" t="s">
        <v>23</v>
      </c>
      <c r="P714" t="str">
        <f t="shared" si="11"/>
        <v/>
      </c>
    </row>
    <row r="715" spans="1:16" hidden="1">
      <c r="A715" t="s">
        <v>687</v>
      </c>
      <c r="B715" s="2" t="s">
        <v>688</v>
      </c>
      <c r="C715" t="s">
        <v>38</v>
      </c>
      <c r="D715" t="s">
        <v>1787</v>
      </c>
      <c r="E715" s="1" t="s">
        <v>46</v>
      </c>
      <c r="F715">
        <v>7</v>
      </c>
      <c r="G715" s="3">
        <v>2.5</v>
      </c>
      <c r="H715" s="3">
        <v>2.74</v>
      </c>
      <c r="I715" s="3">
        <v>2.98</v>
      </c>
      <c r="J715" s="3">
        <v>2.75</v>
      </c>
      <c r="K715">
        <v>1162</v>
      </c>
      <c r="L715">
        <v>654</v>
      </c>
      <c r="M715" t="s">
        <v>724</v>
      </c>
      <c r="N715" t="s">
        <v>1788</v>
      </c>
      <c r="O715" t="s">
        <v>23</v>
      </c>
      <c r="P715" t="str">
        <f t="shared" si="11"/>
        <v/>
      </c>
    </row>
    <row r="716" spans="1:16">
      <c r="A716" t="s">
        <v>530</v>
      </c>
      <c r="B716" s="2" t="s">
        <v>531</v>
      </c>
      <c r="C716" t="s">
        <v>18</v>
      </c>
      <c r="D716" t="s">
        <v>518</v>
      </c>
      <c r="E716" s="1" t="s">
        <v>46</v>
      </c>
      <c r="F716">
        <v>7</v>
      </c>
      <c r="G716" s="3">
        <v>1.28</v>
      </c>
      <c r="H716" s="3">
        <v>1.3</v>
      </c>
      <c r="I716" s="3">
        <v>1.32</v>
      </c>
      <c r="J716" s="3">
        <v>1.42</v>
      </c>
      <c r="K716">
        <v>1161</v>
      </c>
      <c r="L716">
        <v>786</v>
      </c>
      <c r="M716" t="s">
        <v>163</v>
      </c>
      <c r="N716" t="s">
        <v>1789</v>
      </c>
      <c r="O716" t="s">
        <v>23</v>
      </c>
      <c r="P716" t="str">
        <f t="shared" si="11"/>
        <v>Bon</v>
      </c>
    </row>
    <row r="717" spans="1:16" hidden="1">
      <c r="A717" t="s">
        <v>853</v>
      </c>
      <c r="B717" s="2" t="s">
        <v>854</v>
      </c>
      <c r="C717" t="s">
        <v>18</v>
      </c>
      <c r="D717" t="s">
        <v>388</v>
      </c>
      <c r="E717" s="1" t="s">
        <v>46</v>
      </c>
      <c r="F717">
        <v>7</v>
      </c>
      <c r="G717" s="3">
        <v>2.4500000000000002</v>
      </c>
      <c r="H717" s="3">
        <v>2.5</v>
      </c>
      <c r="I717" s="3">
        <v>2.54</v>
      </c>
      <c r="J717" s="3">
        <v>2.5</v>
      </c>
      <c r="K717">
        <v>1160</v>
      </c>
      <c r="L717">
        <v>878</v>
      </c>
      <c r="M717" t="s">
        <v>757</v>
      </c>
      <c r="N717" t="s">
        <v>1790</v>
      </c>
      <c r="O717" t="s">
        <v>23</v>
      </c>
      <c r="P717" t="str">
        <f t="shared" si="11"/>
        <v/>
      </c>
    </row>
    <row r="718" spans="1:16" hidden="1">
      <c r="A718" t="s">
        <v>242</v>
      </c>
      <c r="B718" s="2" t="s">
        <v>243</v>
      </c>
      <c r="C718" t="s">
        <v>18</v>
      </c>
      <c r="D718" t="s">
        <v>219</v>
      </c>
      <c r="E718" s="1" t="s">
        <v>46</v>
      </c>
      <c r="F718">
        <v>7</v>
      </c>
      <c r="G718" s="3">
        <v>2.96</v>
      </c>
      <c r="H718" s="3">
        <v>3.23</v>
      </c>
      <c r="I718" s="3">
        <v>3.5</v>
      </c>
      <c r="J718" s="3">
        <v>3.05</v>
      </c>
      <c r="K718">
        <v>1160</v>
      </c>
      <c r="L718">
        <v>651</v>
      </c>
      <c r="M718" t="s">
        <v>724</v>
      </c>
      <c r="N718" t="s">
        <v>1791</v>
      </c>
      <c r="O718" t="s">
        <v>23</v>
      </c>
      <c r="P718" t="str">
        <f t="shared" si="11"/>
        <v/>
      </c>
    </row>
    <row r="719" spans="1:16" hidden="1">
      <c r="A719" t="s">
        <v>249</v>
      </c>
      <c r="B719" s="2" t="s">
        <v>250</v>
      </c>
      <c r="C719" t="s">
        <v>18</v>
      </c>
      <c r="D719" t="s">
        <v>1686</v>
      </c>
      <c r="E719" s="1" t="s">
        <v>46</v>
      </c>
      <c r="F719">
        <v>7</v>
      </c>
      <c r="G719" s="3">
        <v>3.65</v>
      </c>
      <c r="H719" s="3">
        <v>3.8</v>
      </c>
      <c r="I719" s="3">
        <v>3.95</v>
      </c>
      <c r="J719" s="3">
        <v>3.8</v>
      </c>
      <c r="K719">
        <v>1153</v>
      </c>
      <c r="L719">
        <v>401</v>
      </c>
      <c r="M719" t="s">
        <v>1793</v>
      </c>
      <c r="N719" t="s">
        <v>1794</v>
      </c>
      <c r="O719" t="s">
        <v>23</v>
      </c>
      <c r="P719" t="str">
        <f t="shared" si="11"/>
        <v/>
      </c>
    </row>
    <row r="720" spans="1:16" hidden="1">
      <c r="A720" t="s">
        <v>153</v>
      </c>
      <c r="B720" s="2" t="s">
        <v>154</v>
      </c>
      <c r="C720" t="s">
        <v>18</v>
      </c>
      <c r="D720" t="s">
        <v>355</v>
      </c>
      <c r="E720" s="1">
        <v>43868</v>
      </c>
      <c r="F720">
        <v>13</v>
      </c>
      <c r="G720" s="3">
        <v>0.33</v>
      </c>
      <c r="H720" s="3">
        <v>0.35</v>
      </c>
      <c r="I720" s="3">
        <v>0.37</v>
      </c>
      <c r="J720" s="3">
        <v>0.35</v>
      </c>
      <c r="K720">
        <v>1153</v>
      </c>
      <c r="L720">
        <v>790</v>
      </c>
      <c r="M720" t="s">
        <v>76</v>
      </c>
      <c r="N720" t="s">
        <v>1795</v>
      </c>
      <c r="O720" t="s">
        <v>23</v>
      </c>
      <c r="P720" t="str">
        <f t="shared" si="11"/>
        <v/>
      </c>
    </row>
    <row r="721" spans="1:16" hidden="1">
      <c r="A721" t="s">
        <v>328</v>
      </c>
      <c r="B721" s="2" t="s">
        <v>329</v>
      </c>
      <c r="C721" t="s">
        <v>38</v>
      </c>
      <c r="D721" t="s">
        <v>847</v>
      </c>
      <c r="E721" s="1">
        <v>43868</v>
      </c>
      <c r="F721">
        <v>13</v>
      </c>
      <c r="G721" s="3">
        <v>26.6</v>
      </c>
      <c r="H721" s="3">
        <v>27.25</v>
      </c>
      <c r="I721" s="3">
        <v>27.9</v>
      </c>
      <c r="J721" s="3">
        <v>27</v>
      </c>
      <c r="K721">
        <v>1151</v>
      </c>
      <c r="L721">
        <v>134</v>
      </c>
      <c r="M721" t="s">
        <v>1796</v>
      </c>
      <c r="N721" t="s">
        <v>1797</v>
      </c>
      <c r="O721" t="s">
        <v>23</v>
      </c>
      <c r="P721" t="str">
        <f t="shared" si="11"/>
        <v/>
      </c>
    </row>
    <row r="722" spans="1:16" hidden="1">
      <c r="A722" t="s">
        <v>745</v>
      </c>
      <c r="B722" s="2" t="s">
        <v>746</v>
      </c>
      <c r="C722" t="s">
        <v>38</v>
      </c>
      <c r="D722" t="s">
        <v>1798</v>
      </c>
      <c r="E722" s="1" t="s">
        <v>46</v>
      </c>
      <c r="F722">
        <v>7</v>
      </c>
      <c r="G722" s="3">
        <v>0.43</v>
      </c>
      <c r="H722" s="3">
        <v>0.46</v>
      </c>
      <c r="I722" s="3">
        <v>0.49</v>
      </c>
      <c r="J722" s="3">
        <v>0.46</v>
      </c>
      <c r="K722">
        <v>1150</v>
      </c>
      <c r="L722">
        <v>872</v>
      </c>
      <c r="M722" t="s">
        <v>757</v>
      </c>
      <c r="N722" t="s">
        <v>1799</v>
      </c>
      <c r="O722" t="s">
        <v>23</v>
      </c>
      <c r="P722" t="str">
        <f t="shared" si="11"/>
        <v/>
      </c>
    </row>
    <row r="723" spans="1:16" hidden="1">
      <c r="A723" t="s">
        <v>1800</v>
      </c>
      <c r="B723" s="2" t="s">
        <v>697</v>
      </c>
      <c r="C723" t="s">
        <v>18</v>
      </c>
      <c r="D723" t="s">
        <v>355</v>
      </c>
      <c r="E723" s="1" t="s">
        <v>46</v>
      </c>
      <c r="F723">
        <v>7</v>
      </c>
      <c r="G723" s="3">
        <v>0.4</v>
      </c>
      <c r="H723" s="3">
        <v>0.48</v>
      </c>
      <c r="I723" s="3">
        <v>0.55000000000000004</v>
      </c>
      <c r="J723" s="3">
        <v>0.44</v>
      </c>
      <c r="K723">
        <v>1143</v>
      </c>
      <c r="L723">
        <v>202</v>
      </c>
      <c r="M723" t="s">
        <v>1154</v>
      </c>
      <c r="N723" t="s">
        <v>1801</v>
      </c>
      <c r="O723" t="s">
        <v>23</v>
      </c>
      <c r="P723" t="str">
        <f t="shared" si="11"/>
        <v/>
      </c>
    </row>
    <row r="724" spans="1:16" hidden="1">
      <c r="A724" t="s">
        <v>1802</v>
      </c>
      <c r="B724" s="2" t="s">
        <v>1803</v>
      </c>
      <c r="C724" t="s">
        <v>18</v>
      </c>
      <c r="D724" t="s">
        <v>51</v>
      </c>
      <c r="E724" s="1" t="s">
        <v>20</v>
      </c>
      <c r="F724">
        <v>28</v>
      </c>
      <c r="G724" s="3">
        <v>0.3</v>
      </c>
      <c r="H724" s="3">
        <v>0.43</v>
      </c>
      <c r="I724" s="3">
        <v>0.55000000000000004</v>
      </c>
      <c r="J724" s="3">
        <v>0.45</v>
      </c>
      <c r="K724">
        <v>1141</v>
      </c>
      <c r="L724">
        <v>830</v>
      </c>
      <c r="M724" t="s">
        <v>189</v>
      </c>
      <c r="N724" t="s">
        <v>1804</v>
      </c>
      <c r="O724" t="s">
        <v>23</v>
      </c>
      <c r="P724" t="str">
        <f t="shared" si="11"/>
        <v/>
      </c>
    </row>
    <row r="725" spans="1:16" hidden="1">
      <c r="A725" t="s">
        <v>105</v>
      </c>
      <c r="B725" s="2" t="s">
        <v>106</v>
      </c>
      <c r="C725" t="s">
        <v>18</v>
      </c>
      <c r="D725" t="s">
        <v>404</v>
      </c>
      <c r="E725" s="1">
        <v>43868</v>
      </c>
      <c r="F725">
        <v>13</v>
      </c>
      <c r="G725" s="3">
        <v>2.1</v>
      </c>
      <c r="H725" s="3">
        <v>2.14</v>
      </c>
      <c r="I725" s="3">
        <v>2.1800000000000002</v>
      </c>
      <c r="J725" s="3">
        <v>2.17</v>
      </c>
      <c r="K725">
        <v>1139</v>
      </c>
      <c r="L725">
        <v>822</v>
      </c>
      <c r="M725" t="s">
        <v>299</v>
      </c>
      <c r="N725" t="s">
        <v>1805</v>
      </c>
      <c r="O725" t="s">
        <v>23</v>
      </c>
      <c r="P725" t="str">
        <f t="shared" si="11"/>
        <v/>
      </c>
    </row>
    <row r="726" spans="1:16" hidden="1">
      <c r="A726" t="s">
        <v>1236</v>
      </c>
      <c r="B726" s="2" t="s">
        <v>1237</v>
      </c>
      <c r="C726" t="s">
        <v>38</v>
      </c>
      <c r="D726" t="s">
        <v>780</v>
      </c>
      <c r="E726" s="1" t="s">
        <v>46</v>
      </c>
      <c r="F726">
        <v>7</v>
      </c>
      <c r="G726" s="3">
        <v>1.79</v>
      </c>
      <c r="H726" s="3">
        <v>2.02</v>
      </c>
      <c r="I726" s="3">
        <v>2.25</v>
      </c>
      <c r="J726" s="3">
        <v>1.81</v>
      </c>
      <c r="K726">
        <v>1138</v>
      </c>
      <c r="L726">
        <v>302</v>
      </c>
      <c r="M726" t="s">
        <v>1667</v>
      </c>
      <c r="N726" t="s">
        <v>1806</v>
      </c>
      <c r="O726" t="s">
        <v>23</v>
      </c>
      <c r="P726" t="str">
        <f t="shared" si="11"/>
        <v/>
      </c>
    </row>
    <row r="727" spans="1:16" hidden="1">
      <c r="A727" t="s">
        <v>642</v>
      </c>
      <c r="B727" s="2" t="s">
        <v>643</v>
      </c>
      <c r="C727" t="s">
        <v>18</v>
      </c>
      <c r="D727" t="s">
        <v>644</v>
      </c>
      <c r="E727" s="1" t="s">
        <v>46</v>
      </c>
      <c r="F727">
        <v>7</v>
      </c>
      <c r="G727" s="3">
        <v>0.39</v>
      </c>
      <c r="H727" s="3">
        <v>0.41</v>
      </c>
      <c r="I727" s="3">
        <v>0.42</v>
      </c>
      <c r="J727" s="3">
        <v>0.4</v>
      </c>
      <c r="K727">
        <v>1138</v>
      </c>
      <c r="L727">
        <v>266</v>
      </c>
      <c r="M727" t="s">
        <v>1807</v>
      </c>
      <c r="N727" t="s">
        <v>1808</v>
      </c>
      <c r="O727" t="s">
        <v>23</v>
      </c>
      <c r="P727" t="str">
        <f t="shared" si="11"/>
        <v/>
      </c>
    </row>
    <row r="728" spans="1:16" hidden="1">
      <c r="A728" t="s">
        <v>24</v>
      </c>
      <c r="B728" s="2" t="s">
        <v>25</v>
      </c>
      <c r="C728" t="s">
        <v>18</v>
      </c>
      <c r="D728" t="s">
        <v>1424</v>
      </c>
      <c r="E728" s="1" t="s">
        <v>46</v>
      </c>
      <c r="F728">
        <v>7</v>
      </c>
      <c r="G728" s="3">
        <v>2.65</v>
      </c>
      <c r="H728" s="3">
        <v>2.75</v>
      </c>
      <c r="I728" s="3">
        <v>2.85</v>
      </c>
      <c r="J728" s="3">
        <v>2.6</v>
      </c>
      <c r="K728">
        <v>1137</v>
      </c>
      <c r="L728">
        <v>345</v>
      </c>
      <c r="M728" t="s">
        <v>273</v>
      </c>
      <c r="N728" t="s">
        <v>1809</v>
      </c>
      <c r="O728" t="s">
        <v>23</v>
      </c>
      <c r="P728" t="str">
        <f t="shared" si="11"/>
        <v/>
      </c>
    </row>
    <row r="729" spans="1:16" hidden="1">
      <c r="A729" t="s">
        <v>770</v>
      </c>
      <c r="B729" s="2">
        <v>881</v>
      </c>
      <c r="C729" t="s">
        <v>18</v>
      </c>
      <c r="D729" t="s">
        <v>847</v>
      </c>
      <c r="E729" s="1" t="s">
        <v>46</v>
      </c>
      <c r="F729">
        <v>7</v>
      </c>
      <c r="G729" s="3">
        <v>9.9</v>
      </c>
      <c r="H729" s="3">
        <v>10.15</v>
      </c>
      <c r="I729" s="3">
        <v>10.4</v>
      </c>
      <c r="J729" s="3">
        <v>10.199999999999999</v>
      </c>
      <c r="K729">
        <v>1136</v>
      </c>
      <c r="L729">
        <v>448</v>
      </c>
      <c r="M729" t="s">
        <v>278</v>
      </c>
      <c r="N729" t="s">
        <v>1810</v>
      </c>
      <c r="O729" t="s">
        <v>23</v>
      </c>
      <c r="P729" t="str">
        <f t="shared" si="11"/>
        <v/>
      </c>
    </row>
    <row r="730" spans="1:16" hidden="1">
      <c r="A730" t="s">
        <v>432</v>
      </c>
      <c r="B730" s="2" t="s">
        <v>433</v>
      </c>
      <c r="C730" t="s">
        <v>18</v>
      </c>
      <c r="D730" t="s">
        <v>1261</v>
      </c>
      <c r="E730" s="1" t="s">
        <v>46</v>
      </c>
      <c r="F730">
        <v>7</v>
      </c>
      <c r="G730" s="3">
        <v>0.31</v>
      </c>
      <c r="H730" s="3">
        <v>0.36</v>
      </c>
      <c r="I730" s="3">
        <v>0.41</v>
      </c>
      <c r="J730" s="3">
        <v>0.4</v>
      </c>
      <c r="K730">
        <v>1134</v>
      </c>
      <c r="L730">
        <v>422</v>
      </c>
      <c r="M730" t="s">
        <v>546</v>
      </c>
      <c r="N730" t="s">
        <v>1811</v>
      </c>
      <c r="O730" t="s">
        <v>23</v>
      </c>
      <c r="P730" t="str">
        <f t="shared" si="11"/>
        <v/>
      </c>
    </row>
    <row r="731" spans="1:16" hidden="1">
      <c r="A731" t="s">
        <v>54</v>
      </c>
      <c r="B731" s="2">
        <v>16</v>
      </c>
      <c r="C731" t="s">
        <v>38</v>
      </c>
      <c r="D731" t="s">
        <v>312</v>
      </c>
      <c r="E731" s="1" t="s">
        <v>46</v>
      </c>
      <c r="F731">
        <v>7</v>
      </c>
      <c r="G731" s="3">
        <v>0.02</v>
      </c>
      <c r="H731" s="3">
        <v>7.0000000000000007E-2</v>
      </c>
      <c r="I731" s="3">
        <v>0.12</v>
      </c>
      <c r="J731" s="3">
        <v>0.12</v>
      </c>
      <c r="K731">
        <v>1132</v>
      </c>
      <c r="L731">
        <v>712</v>
      </c>
      <c r="M731" t="s">
        <v>445</v>
      </c>
      <c r="N731" t="s">
        <v>1812</v>
      </c>
      <c r="O731" t="s">
        <v>23</v>
      </c>
      <c r="P731" t="str">
        <f t="shared" si="11"/>
        <v/>
      </c>
    </row>
    <row r="732" spans="1:16" hidden="1">
      <c r="A732" t="s">
        <v>1813</v>
      </c>
      <c r="B732" s="2" t="s">
        <v>1748</v>
      </c>
      <c r="C732" t="s">
        <v>38</v>
      </c>
      <c r="D732" t="s">
        <v>915</v>
      </c>
      <c r="E732" s="1" t="s">
        <v>20</v>
      </c>
      <c r="F732">
        <v>28</v>
      </c>
      <c r="G732" s="3">
        <v>6.4</v>
      </c>
      <c r="H732" s="3">
        <v>6.6</v>
      </c>
      <c r="I732" s="3">
        <v>6.8</v>
      </c>
      <c r="J732" s="3">
        <v>6.5</v>
      </c>
      <c r="K732">
        <v>1132</v>
      </c>
      <c r="L732">
        <v>408</v>
      </c>
      <c r="M732" t="s">
        <v>1634</v>
      </c>
      <c r="N732" t="s">
        <v>1814</v>
      </c>
      <c r="O732" t="s">
        <v>23</v>
      </c>
      <c r="P732" t="str">
        <f t="shared" si="11"/>
        <v/>
      </c>
    </row>
    <row r="733" spans="1:16" hidden="1">
      <c r="A733" t="s">
        <v>483</v>
      </c>
      <c r="B733" s="2" t="s">
        <v>484</v>
      </c>
      <c r="C733" t="s">
        <v>38</v>
      </c>
      <c r="D733" t="s">
        <v>443</v>
      </c>
      <c r="E733" s="1" t="s">
        <v>46</v>
      </c>
      <c r="F733">
        <v>7</v>
      </c>
      <c r="G733" s="3">
        <v>4.1500000000000004</v>
      </c>
      <c r="H733" s="3">
        <v>4.2300000000000004</v>
      </c>
      <c r="I733" s="3">
        <v>4.3</v>
      </c>
      <c r="J733" s="3">
        <v>4.2</v>
      </c>
      <c r="K733">
        <v>1131</v>
      </c>
      <c r="L733">
        <v>302</v>
      </c>
      <c r="M733" t="s">
        <v>1478</v>
      </c>
      <c r="N733" t="s">
        <v>1815</v>
      </c>
      <c r="O733" t="s">
        <v>23</v>
      </c>
      <c r="P733" t="str">
        <f t="shared" si="11"/>
        <v/>
      </c>
    </row>
    <row r="734" spans="1:16" hidden="1">
      <c r="A734" t="s">
        <v>54</v>
      </c>
      <c r="B734" s="2">
        <v>16</v>
      </c>
      <c r="C734" t="s">
        <v>18</v>
      </c>
      <c r="D734" t="s">
        <v>738</v>
      </c>
      <c r="E734" s="1" t="s">
        <v>46</v>
      </c>
      <c r="F734">
        <v>7</v>
      </c>
      <c r="G734" s="3">
        <v>1.1599999999999999</v>
      </c>
      <c r="H734" s="3">
        <v>1.19</v>
      </c>
      <c r="I734" s="3">
        <v>1.23</v>
      </c>
      <c r="J734" s="3">
        <v>1.17</v>
      </c>
      <c r="K734">
        <v>1131</v>
      </c>
      <c r="L734">
        <v>519</v>
      </c>
      <c r="M734" t="s">
        <v>573</v>
      </c>
      <c r="N734" t="s">
        <v>1816</v>
      </c>
      <c r="O734" t="s">
        <v>23</v>
      </c>
      <c r="P734" t="str">
        <f t="shared" si="11"/>
        <v/>
      </c>
    </row>
    <row r="735" spans="1:16" hidden="1">
      <c r="A735" t="s">
        <v>341</v>
      </c>
      <c r="B735" s="2" t="s">
        <v>342</v>
      </c>
      <c r="C735" t="s">
        <v>38</v>
      </c>
      <c r="D735" t="s">
        <v>607</v>
      </c>
      <c r="E735" s="1" t="s">
        <v>46</v>
      </c>
      <c r="F735">
        <v>7</v>
      </c>
      <c r="G735" s="3">
        <v>1.25</v>
      </c>
      <c r="H735" s="3">
        <v>1.3</v>
      </c>
      <c r="I735" s="3">
        <v>1.35</v>
      </c>
      <c r="J735" s="3">
        <v>1.3</v>
      </c>
      <c r="K735">
        <v>1130</v>
      </c>
      <c r="L735">
        <v>878</v>
      </c>
      <c r="M735" t="s">
        <v>336</v>
      </c>
      <c r="N735" t="s">
        <v>1817</v>
      </c>
      <c r="O735" t="s">
        <v>23</v>
      </c>
      <c r="P735" t="str">
        <f t="shared" si="11"/>
        <v/>
      </c>
    </row>
    <row r="736" spans="1:16" hidden="1">
      <c r="A736" t="s">
        <v>407</v>
      </c>
      <c r="B736" s="2" t="s">
        <v>408</v>
      </c>
      <c r="C736" t="s">
        <v>38</v>
      </c>
      <c r="D736" t="s">
        <v>99</v>
      </c>
      <c r="E736" s="1">
        <v>43868</v>
      </c>
      <c r="F736">
        <v>13</v>
      </c>
      <c r="G736" s="3">
        <v>0.51</v>
      </c>
      <c r="H736" s="3">
        <v>0.63</v>
      </c>
      <c r="I736" s="3">
        <v>0.74</v>
      </c>
      <c r="J736" s="3">
        <v>0.7</v>
      </c>
      <c r="K736">
        <v>1130</v>
      </c>
      <c r="L736">
        <v>684</v>
      </c>
      <c r="M736" t="s">
        <v>438</v>
      </c>
      <c r="N736" t="s">
        <v>1818</v>
      </c>
      <c r="O736" t="s">
        <v>23</v>
      </c>
      <c r="P736" t="str">
        <f t="shared" si="11"/>
        <v/>
      </c>
    </row>
    <row r="737" spans="1:16" hidden="1">
      <c r="A737" t="s">
        <v>328</v>
      </c>
      <c r="B737" s="2" t="s">
        <v>329</v>
      </c>
      <c r="C737" t="s">
        <v>18</v>
      </c>
      <c r="D737" t="s">
        <v>1819</v>
      </c>
      <c r="E737" s="1" t="s">
        <v>46</v>
      </c>
      <c r="F737">
        <v>7</v>
      </c>
      <c r="G737" s="3">
        <v>63.6</v>
      </c>
      <c r="H737" s="3">
        <v>66.45</v>
      </c>
      <c r="I737" s="3">
        <v>69.3</v>
      </c>
      <c r="J737" s="3">
        <v>66.150000000000006</v>
      </c>
      <c r="K737">
        <v>1128</v>
      </c>
      <c r="L737">
        <v>204</v>
      </c>
      <c r="M737" t="s">
        <v>1820</v>
      </c>
      <c r="N737" t="s">
        <v>1821</v>
      </c>
      <c r="O737" t="s">
        <v>23</v>
      </c>
      <c r="P737" t="str">
        <f t="shared" si="11"/>
        <v/>
      </c>
    </row>
    <row r="738" spans="1:16" hidden="1">
      <c r="A738" t="s">
        <v>1320</v>
      </c>
      <c r="B738" s="2" t="s">
        <v>1321</v>
      </c>
      <c r="C738" t="s">
        <v>38</v>
      </c>
      <c r="D738" t="s">
        <v>1822</v>
      </c>
      <c r="E738" s="1" t="s">
        <v>46</v>
      </c>
      <c r="F738">
        <v>7</v>
      </c>
      <c r="G738" s="3">
        <v>0.08</v>
      </c>
      <c r="H738" s="3">
        <v>0.51</v>
      </c>
      <c r="I738" s="3">
        <v>0.94</v>
      </c>
      <c r="J738" s="3">
        <v>0.34</v>
      </c>
      <c r="K738">
        <v>1127</v>
      </c>
      <c r="L738">
        <v>539</v>
      </c>
      <c r="M738" t="s">
        <v>664</v>
      </c>
      <c r="N738" t="s">
        <v>1823</v>
      </c>
      <c r="O738" t="s">
        <v>23</v>
      </c>
      <c r="P738" t="str">
        <f t="shared" si="11"/>
        <v/>
      </c>
    </row>
    <row r="739" spans="1:16" hidden="1">
      <c r="A739" t="s">
        <v>687</v>
      </c>
      <c r="B739" s="2" t="s">
        <v>688</v>
      </c>
      <c r="C739" t="s">
        <v>18</v>
      </c>
      <c r="D739" t="s">
        <v>1824</v>
      </c>
      <c r="E739" s="1" t="s">
        <v>46</v>
      </c>
      <c r="F739">
        <v>7</v>
      </c>
      <c r="G739" s="3">
        <v>3.2</v>
      </c>
      <c r="H739" s="3">
        <v>3.25</v>
      </c>
      <c r="I739" s="3">
        <v>3.3</v>
      </c>
      <c r="J739" s="3">
        <v>3.25</v>
      </c>
      <c r="K739">
        <v>1126</v>
      </c>
      <c r="L739">
        <v>619</v>
      </c>
      <c r="M739" t="s">
        <v>231</v>
      </c>
      <c r="N739" t="s">
        <v>1666</v>
      </c>
      <c r="O739" t="s">
        <v>23</v>
      </c>
      <c r="P739" t="str">
        <f t="shared" si="11"/>
        <v/>
      </c>
    </row>
    <row r="740" spans="1:16" hidden="1">
      <c r="A740" t="s">
        <v>328</v>
      </c>
      <c r="B740" s="2" t="s">
        <v>329</v>
      </c>
      <c r="C740" t="s">
        <v>38</v>
      </c>
      <c r="D740" t="s">
        <v>364</v>
      </c>
      <c r="E740" s="1" t="s">
        <v>56</v>
      </c>
      <c r="F740">
        <v>63</v>
      </c>
      <c r="G740" s="3">
        <v>112.9</v>
      </c>
      <c r="H740" s="3">
        <v>113.45</v>
      </c>
      <c r="I740" s="3">
        <v>114</v>
      </c>
      <c r="J740" s="3">
        <v>112.9</v>
      </c>
      <c r="K740">
        <v>1124</v>
      </c>
      <c r="L740">
        <v>390</v>
      </c>
      <c r="M740" t="s">
        <v>1793</v>
      </c>
      <c r="N740" t="s">
        <v>1825</v>
      </c>
      <c r="O740" t="s">
        <v>23</v>
      </c>
      <c r="P740" t="str">
        <f t="shared" si="11"/>
        <v/>
      </c>
    </row>
    <row r="741" spans="1:16" hidden="1">
      <c r="A741" t="s">
        <v>72</v>
      </c>
      <c r="B741" s="2" t="s">
        <v>73</v>
      </c>
      <c r="C741" t="s">
        <v>38</v>
      </c>
      <c r="D741" t="s">
        <v>191</v>
      </c>
      <c r="E741" s="1">
        <v>43868</v>
      </c>
      <c r="F741">
        <v>13</v>
      </c>
      <c r="G741" s="3">
        <v>5.65</v>
      </c>
      <c r="H741" s="3">
        <v>5.8</v>
      </c>
      <c r="I741" s="3">
        <v>5.95</v>
      </c>
      <c r="J741" s="3">
        <v>5.6</v>
      </c>
      <c r="K741">
        <v>1124</v>
      </c>
      <c r="L741">
        <v>461</v>
      </c>
      <c r="M741" t="s">
        <v>147</v>
      </c>
      <c r="N741" t="s">
        <v>1826</v>
      </c>
      <c r="O741" t="s">
        <v>23</v>
      </c>
      <c r="P741" t="str">
        <f t="shared" si="11"/>
        <v/>
      </c>
    </row>
    <row r="742" spans="1:16" hidden="1">
      <c r="A742" t="s">
        <v>54</v>
      </c>
      <c r="B742" s="2">
        <v>16</v>
      </c>
      <c r="C742" t="s">
        <v>18</v>
      </c>
      <c r="D742" t="s">
        <v>501</v>
      </c>
      <c r="E742" s="1">
        <v>43868</v>
      </c>
      <c r="F742">
        <v>13</v>
      </c>
      <c r="G742" s="3">
        <v>1.18</v>
      </c>
      <c r="H742" s="3">
        <v>1.29</v>
      </c>
      <c r="I742" s="3">
        <v>1.4</v>
      </c>
      <c r="J742" s="3">
        <v>1.36</v>
      </c>
      <c r="K742">
        <v>1123</v>
      </c>
      <c r="L742">
        <v>531</v>
      </c>
      <c r="M742" t="s">
        <v>837</v>
      </c>
      <c r="N742" t="s">
        <v>1827</v>
      </c>
      <c r="O742" t="s">
        <v>23</v>
      </c>
      <c r="P742" t="str">
        <f t="shared" si="11"/>
        <v/>
      </c>
    </row>
    <row r="743" spans="1:16">
      <c r="A743" t="s">
        <v>745</v>
      </c>
      <c r="B743" s="2" t="s">
        <v>746</v>
      </c>
      <c r="C743" t="s">
        <v>18</v>
      </c>
      <c r="D743" t="s">
        <v>1798</v>
      </c>
      <c r="E743" s="1">
        <v>43868</v>
      </c>
      <c r="F743">
        <v>13</v>
      </c>
      <c r="G743" s="3">
        <v>4.0999999999999996</v>
      </c>
      <c r="H743" s="3">
        <v>4.18</v>
      </c>
      <c r="I743" s="3">
        <v>4.25</v>
      </c>
      <c r="J743" s="3">
        <v>4.4400000000000004</v>
      </c>
      <c r="K743">
        <v>1123</v>
      </c>
      <c r="L743">
        <v>381</v>
      </c>
      <c r="M743" t="s">
        <v>108</v>
      </c>
      <c r="N743" t="s">
        <v>1828</v>
      </c>
      <c r="O743" t="s">
        <v>23</v>
      </c>
      <c r="P743" t="str">
        <f t="shared" si="11"/>
        <v>Bon</v>
      </c>
    </row>
    <row r="744" spans="1:16" hidden="1">
      <c r="A744" t="s">
        <v>687</v>
      </c>
      <c r="B744" s="2" t="s">
        <v>688</v>
      </c>
      <c r="C744" t="s">
        <v>38</v>
      </c>
      <c r="D744" t="s">
        <v>1722</v>
      </c>
      <c r="E744" s="1" t="s">
        <v>46</v>
      </c>
      <c r="F744">
        <v>7</v>
      </c>
      <c r="G744" s="3">
        <v>6.2</v>
      </c>
      <c r="H744" s="3">
        <v>6.6</v>
      </c>
      <c r="I744" s="3">
        <v>7</v>
      </c>
      <c r="J744" s="3">
        <v>6.5</v>
      </c>
      <c r="K744">
        <v>1121</v>
      </c>
      <c r="L744">
        <v>653</v>
      </c>
      <c r="M744" t="s">
        <v>685</v>
      </c>
      <c r="N744" t="s">
        <v>1829</v>
      </c>
      <c r="O744" t="s">
        <v>23</v>
      </c>
      <c r="P744" t="str">
        <f t="shared" si="11"/>
        <v/>
      </c>
    </row>
    <row r="745" spans="1:16" hidden="1">
      <c r="A745" t="s">
        <v>328</v>
      </c>
      <c r="B745" s="2" t="s">
        <v>329</v>
      </c>
      <c r="C745" t="s">
        <v>38</v>
      </c>
      <c r="D745" t="s">
        <v>1117</v>
      </c>
      <c r="E745" s="1" t="s">
        <v>46</v>
      </c>
      <c r="F745">
        <v>7</v>
      </c>
      <c r="G745" s="3">
        <v>34.4</v>
      </c>
      <c r="H745" s="3">
        <v>35.18</v>
      </c>
      <c r="I745" s="3">
        <v>35.950000000000003</v>
      </c>
      <c r="J745" s="3">
        <v>35.1</v>
      </c>
      <c r="K745">
        <v>1120</v>
      </c>
      <c r="L745">
        <v>582</v>
      </c>
      <c r="M745" t="s">
        <v>998</v>
      </c>
      <c r="N745" t="s">
        <v>1830</v>
      </c>
      <c r="O745" t="s">
        <v>23</v>
      </c>
      <c r="P745" t="str">
        <f t="shared" si="11"/>
        <v/>
      </c>
    </row>
    <row r="746" spans="1:16">
      <c r="A746" t="s">
        <v>673</v>
      </c>
      <c r="B746" s="2" t="s">
        <v>674</v>
      </c>
      <c r="C746" t="s">
        <v>18</v>
      </c>
      <c r="D746" t="s">
        <v>1831</v>
      </c>
      <c r="E746" s="1" t="s">
        <v>46</v>
      </c>
      <c r="F746">
        <v>7</v>
      </c>
      <c r="G746" s="3">
        <v>31.2</v>
      </c>
      <c r="H746" s="3">
        <v>32.880000000000003</v>
      </c>
      <c r="I746" s="3">
        <v>34.549999999999997</v>
      </c>
      <c r="J746" s="3">
        <v>35.049999999999997</v>
      </c>
      <c r="K746">
        <v>1120</v>
      </c>
      <c r="L746">
        <v>168</v>
      </c>
      <c r="M746" t="s">
        <v>1832</v>
      </c>
      <c r="N746" t="s">
        <v>1833</v>
      </c>
      <c r="O746" t="s">
        <v>23</v>
      </c>
      <c r="P746" t="str">
        <f t="shared" si="11"/>
        <v>Bon</v>
      </c>
    </row>
    <row r="747" spans="1:16" hidden="1">
      <c r="A747" t="s">
        <v>1756</v>
      </c>
      <c r="B747" s="2" t="s">
        <v>1757</v>
      </c>
      <c r="C747" t="s">
        <v>18</v>
      </c>
      <c r="D747" t="s">
        <v>915</v>
      </c>
      <c r="E747" s="1" t="s">
        <v>46</v>
      </c>
      <c r="F747">
        <v>7</v>
      </c>
      <c r="G747" s="3">
        <v>0.85</v>
      </c>
      <c r="H747" s="3">
        <v>1.05</v>
      </c>
      <c r="I747" s="3">
        <v>1.25</v>
      </c>
      <c r="J747" s="3">
        <v>1.1200000000000001</v>
      </c>
      <c r="K747">
        <v>1119</v>
      </c>
      <c r="L747">
        <v>193</v>
      </c>
      <c r="M747" t="s">
        <v>1318</v>
      </c>
      <c r="N747" t="s">
        <v>1834</v>
      </c>
      <c r="O747" t="s">
        <v>23</v>
      </c>
      <c r="P747" t="str">
        <f t="shared" si="11"/>
        <v/>
      </c>
    </row>
    <row r="748" spans="1:16" hidden="1">
      <c r="A748" t="s">
        <v>932</v>
      </c>
      <c r="B748" s="2" t="s">
        <v>933</v>
      </c>
      <c r="C748" t="s">
        <v>38</v>
      </c>
      <c r="D748" t="s">
        <v>1835</v>
      </c>
      <c r="E748" s="1" t="s">
        <v>224</v>
      </c>
      <c r="F748">
        <v>210</v>
      </c>
      <c r="G748" s="3">
        <v>10.25</v>
      </c>
      <c r="H748" s="3">
        <v>10.95</v>
      </c>
      <c r="I748" s="3">
        <v>11.65</v>
      </c>
      <c r="J748" s="3">
        <v>10.75</v>
      </c>
      <c r="K748">
        <v>1118</v>
      </c>
      <c r="L748">
        <v>400</v>
      </c>
      <c r="M748" t="s">
        <v>68</v>
      </c>
      <c r="N748" t="s">
        <v>1836</v>
      </c>
      <c r="O748" t="s">
        <v>23</v>
      </c>
      <c r="P748" t="str">
        <f t="shared" si="11"/>
        <v/>
      </c>
    </row>
    <row r="749" spans="1:16" hidden="1">
      <c r="A749" t="s">
        <v>932</v>
      </c>
      <c r="B749" s="2" t="s">
        <v>933</v>
      </c>
      <c r="C749" t="s">
        <v>38</v>
      </c>
      <c r="D749" t="s">
        <v>1686</v>
      </c>
      <c r="E749" s="1">
        <v>43868</v>
      </c>
      <c r="F749">
        <v>13</v>
      </c>
      <c r="G749" s="3">
        <v>5.5</v>
      </c>
      <c r="H749" s="3">
        <v>6.05</v>
      </c>
      <c r="I749" s="3">
        <v>6.6</v>
      </c>
      <c r="J749" s="3">
        <v>6.17</v>
      </c>
      <c r="K749">
        <v>1118</v>
      </c>
      <c r="L749">
        <v>107</v>
      </c>
      <c r="M749" t="s">
        <v>1670</v>
      </c>
      <c r="N749" t="s">
        <v>1837</v>
      </c>
      <c r="O749" t="s">
        <v>23</v>
      </c>
      <c r="P749" t="str">
        <f t="shared" si="11"/>
        <v/>
      </c>
    </row>
    <row r="750" spans="1:16" hidden="1">
      <c r="A750" t="s">
        <v>1838</v>
      </c>
      <c r="B750" s="2" t="s">
        <v>1839</v>
      </c>
      <c r="C750" t="s">
        <v>38</v>
      </c>
      <c r="D750" t="s">
        <v>681</v>
      </c>
      <c r="E750" s="1" t="s">
        <v>20</v>
      </c>
      <c r="F750">
        <v>28</v>
      </c>
      <c r="G750" s="3">
        <v>2</v>
      </c>
      <c r="H750" s="3">
        <v>2.19</v>
      </c>
      <c r="I750" s="3">
        <v>2.37</v>
      </c>
      <c r="J750" s="3">
        <v>2.31</v>
      </c>
      <c r="K750">
        <v>1118</v>
      </c>
      <c r="L750">
        <v>205</v>
      </c>
      <c r="M750" t="s">
        <v>592</v>
      </c>
      <c r="N750" t="s">
        <v>1840</v>
      </c>
      <c r="O750" t="s">
        <v>23</v>
      </c>
      <c r="P750" t="str">
        <f t="shared" si="11"/>
        <v/>
      </c>
    </row>
    <row r="751" spans="1:16" hidden="1">
      <c r="A751" t="s">
        <v>595</v>
      </c>
      <c r="B751" s="2">
        <v>15</v>
      </c>
      <c r="C751" t="s">
        <v>38</v>
      </c>
      <c r="D751" t="s">
        <v>1582</v>
      </c>
      <c r="E751" s="1">
        <v>43868</v>
      </c>
      <c r="F751">
        <v>13</v>
      </c>
      <c r="G751" s="3">
        <v>0.23</v>
      </c>
      <c r="H751" s="3">
        <v>0.33</v>
      </c>
      <c r="I751" s="3">
        <v>0.42</v>
      </c>
      <c r="J751" s="3">
        <v>0.35</v>
      </c>
      <c r="K751">
        <v>1116</v>
      </c>
      <c r="L751">
        <v>202</v>
      </c>
      <c r="M751" t="s">
        <v>1297</v>
      </c>
      <c r="N751" t="s">
        <v>1841</v>
      </c>
      <c r="O751" t="s">
        <v>23</v>
      </c>
      <c r="P751" t="str">
        <f t="shared" si="11"/>
        <v/>
      </c>
    </row>
    <row r="752" spans="1:16" hidden="1">
      <c r="A752" t="s">
        <v>1842</v>
      </c>
      <c r="B752" s="2" t="s">
        <v>1843</v>
      </c>
      <c r="C752" t="s">
        <v>18</v>
      </c>
      <c r="D752" t="s">
        <v>19</v>
      </c>
      <c r="E752" s="1" t="s">
        <v>20</v>
      </c>
      <c r="F752">
        <v>28</v>
      </c>
      <c r="G752" s="3">
        <v>0.1</v>
      </c>
      <c r="H752" s="3">
        <v>0.18</v>
      </c>
      <c r="I752" s="3">
        <v>0.25</v>
      </c>
      <c r="J752" s="3">
        <v>0.15</v>
      </c>
      <c r="K752">
        <v>1116</v>
      </c>
      <c r="L752">
        <v>767</v>
      </c>
      <c r="M752" t="s">
        <v>76</v>
      </c>
      <c r="N752" t="s">
        <v>1844</v>
      </c>
      <c r="O752" t="s">
        <v>23</v>
      </c>
      <c r="P752" t="str">
        <f t="shared" si="11"/>
        <v/>
      </c>
    </row>
    <row r="753" spans="1:16" hidden="1">
      <c r="A753" t="s">
        <v>1410</v>
      </c>
      <c r="B753" s="2" t="s">
        <v>1411</v>
      </c>
      <c r="C753" t="s">
        <v>18</v>
      </c>
      <c r="D753" t="s">
        <v>1359</v>
      </c>
      <c r="E753" s="1" t="s">
        <v>46</v>
      </c>
      <c r="F753">
        <v>7</v>
      </c>
      <c r="G753" s="3">
        <v>0.18</v>
      </c>
      <c r="H753" s="3">
        <v>0.2</v>
      </c>
      <c r="I753" s="3">
        <v>0.21</v>
      </c>
      <c r="J753" s="3">
        <v>0.19</v>
      </c>
      <c r="K753">
        <v>1113</v>
      </c>
      <c r="L753">
        <v>807</v>
      </c>
      <c r="M753" t="s">
        <v>928</v>
      </c>
      <c r="N753" t="s">
        <v>1845</v>
      </c>
      <c r="O753" t="s">
        <v>23</v>
      </c>
      <c r="P753" t="str">
        <f t="shared" si="11"/>
        <v/>
      </c>
    </row>
    <row r="754" spans="1:16" hidden="1">
      <c r="A754" t="s">
        <v>1846</v>
      </c>
      <c r="B754" s="2" t="s">
        <v>1847</v>
      </c>
      <c r="C754" t="s">
        <v>38</v>
      </c>
      <c r="D754" t="s">
        <v>245</v>
      </c>
      <c r="E754" s="1" t="s">
        <v>224</v>
      </c>
      <c r="F754">
        <v>210</v>
      </c>
      <c r="G754" s="3">
        <v>1</v>
      </c>
      <c r="H754" s="3">
        <v>1.08</v>
      </c>
      <c r="I754" s="3">
        <v>1.1499999999999999</v>
      </c>
      <c r="J754" s="3">
        <v>1.1000000000000001</v>
      </c>
      <c r="K754">
        <v>1113</v>
      </c>
      <c r="L754">
        <v>134</v>
      </c>
      <c r="M754" t="s">
        <v>1073</v>
      </c>
      <c r="N754" t="s">
        <v>1848</v>
      </c>
      <c r="O754" t="s">
        <v>23</v>
      </c>
      <c r="P754" t="str">
        <f t="shared" si="11"/>
        <v/>
      </c>
    </row>
    <row r="755" spans="1:16" hidden="1">
      <c r="A755" t="s">
        <v>1849</v>
      </c>
      <c r="B755" s="2" t="s">
        <v>1850</v>
      </c>
      <c r="C755" t="s">
        <v>18</v>
      </c>
      <c r="D755" t="s">
        <v>107</v>
      </c>
      <c r="E755" s="1" t="s">
        <v>20</v>
      </c>
      <c r="F755">
        <v>28</v>
      </c>
      <c r="G755" s="3">
        <v>3.7</v>
      </c>
      <c r="H755" s="3">
        <v>3.85</v>
      </c>
      <c r="I755" s="3">
        <v>4</v>
      </c>
      <c r="J755" s="3">
        <v>4</v>
      </c>
      <c r="K755">
        <v>1109</v>
      </c>
      <c r="L755">
        <v>126</v>
      </c>
      <c r="M755" t="s">
        <v>1851</v>
      </c>
      <c r="N755" t="s">
        <v>1852</v>
      </c>
      <c r="O755" t="s">
        <v>23</v>
      </c>
      <c r="P755" t="str">
        <f t="shared" si="11"/>
        <v/>
      </c>
    </row>
    <row r="756" spans="1:16" hidden="1">
      <c r="A756" t="s">
        <v>120</v>
      </c>
      <c r="B756" s="2" t="s">
        <v>121</v>
      </c>
      <c r="C756" t="s">
        <v>18</v>
      </c>
      <c r="D756" t="s">
        <v>1853</v>
      </c>
      <c r="E756" s="1" t="s">
        <v>46</v>
      </c>
      <c r="F756">
        <v>7</v>
      </c>
      <c r="G756" s="3">
        <v>6.4</v>
      </c>
      <c r="H756" s="3">
        <v>6.5</v>
      </c>
      <c r="I756" s="3">
        <v>6.6</v>
      </c>
      <c r="J756" s="3">
        <v>6.55</v>
      </c>
      <c r="K756">
        <v>1106</v>
      </c>
      <c r="L756">
        <v>642</v>
      </c>
      <c r="M756" t="s">
        <v>685</v>
      </c>
      <c r="N756" t="s">
        <v>1854</v>
      </c>
      <c r="O756" t="s">
        <v>23</v>
      </c>
      <c r="P756" t="str">
        <f t="shared" si="11"/>
        <v/>
      </c>
    </row>
    <row r="757" spans="1:16" hidden="1">
      <c r="A757" t="s">
        <v>1379</v>
      </c>
      <c r="B757" s="2" t="s">
        <v>1380</v>
      </c>
      <c r="C757" t="s">
        <v>38</v>
      </c>
      <c r="D757" t="s">
        <v>619</v>
      </c>
      <c r="E757" s="1" t="s">
        <v>46</v>
      </c>
      <c r="F757">
        <v>7</v>
      </c>
      <c r="G757" s="3">
        <v>0.75</v>
      </c>
      <c r="H757" s="3">
        <v>0.78</v>
      </c>
      <c r="I757" s="3">
        <v>0.8</v>
      </c>
      <c r="J757" s="3">
        <v>0.8</v>
      </c>
      <c r="K757">
        <v>1105</v>
      </c>
      <c r="L757">
        <v>174</v>
      </c>
      <c r="M757" t="s">
        <v>1047</v>
      </c>
      <c r="N757" t="s">
        <v>1855</v>
      </c>
      <c r="O757" t="s">
        <v>23</v>
      </c>
      <c r="P757" t="str">
        <f t="shared" si="11"/>
        <v/>
      </c>
    </row>
    <row r="758" spans="1:16" hidden="1">
      <c r="A758" t="s">
        <v>441</v>
      </c>
      <c r="B758" s="2" t="s">
        <v>442</v>
      </c>
      <c r="C758" t="s">
        <v>38</v>
      </c>
      <c r="D758" t="s">
        <v>1856</v>
      </c>
      <c r="E758" s="1" t="s">
        <v>46</v>
      </c>
      <c r="F758">
        <v>7</v>
      </c>
      <c r="G758" s="3">
        <v>1.7</v>
      </c>
      <c r="H758" s="3">
        <v>1.83</v>
      </c>
      <c r="I758" s="3">
        <v>1.96</v>
      </c>
      <c r="J758" s="3">
        <v>1.76</v>
      </c>
      <c r="K758">
        <v>1104</v>
      </c>
      <c r="L758">
        <v>387</v>
      </c>
      <c r="M758" t="s">
        <v>171</v>
      </c>
      <c r="N758" t="s">
        <v>1857</v>
      </c>
      <c r="O758" t="s">
        <v>23</v>
      </c>
      <c r="P758" t="str">
        <f t="shared" si="11"/>
        <v/>
      </c>
    </row>
    <row r="759" spans="1:16" hidden="1">
      <c r="A759" t="s">
        <v>666</v>
      </c>
      <c r="B759" s="2" t="s">
        <v>667</v>
      </c>
      <c r="C759" t="s">
        <v>38</v>
      </c>
      <c r="D759" t="s">
        <v>360</v>
      </c>
      <c r="E759" s="1" t="s">
        <v>46</v>
      </c>
      <c r="F759">
        <v>7</v>
      </c>
      <c r="G759" s="3">
        <v>7.5</v>
      </c>
      <c r="H759" s="3">
        <v>8.0500000000000007</v>
      </c>
      <c r="I759" s="3">
        <v>8.6</v>
      </c>
      <c r="J759" s="3">
        <v>8.1999999999999993</v>
      </c>
      <c r="K759">
        <v>1103</v>
      </c>
      <c r="L759">
        <v>129</v>
      </c>
      <c r="M759" t="s">
        <v>1858</v>
      </c>
      <c r="N759" t="s">
        <v>1859</v>
      </c>
      <c r="O759" t="s">
        <v>23</v>
      </c>
      <c r="P759" t="str">
        <f t="shared" si="11"/>
        <v/>
      </c>
    </row>
    <row r="760" spans="1:16" hidden="1">
      <c r="A760" t="s">
        <v>29</v>
      </c>
      <c r="B760" s="2" t="s">
        <v>30</v>
      </c>
      <c r="C760" t="s">
        <v>38</v>
      </c>
      <c r="D760" t="s">
        <v>31</v>
      </c>
      <c r="E760" s="1">
        <v>43868</v>
      </c>
      <c r="F760">
        <v>13</v>
      </c>
      <c r="G760" s="3">
        <v>1.26</v>
      </c>
      <c r="H760" s="3">
        <v>1.33</v>
      </c>
      <c r="I760" s="3">
        <v>1.4</v>
      </c>
      <c r="J760" s="3">
        <v>1.33</v>
      </c>
      <c r="K760">
        <v>1102</v>
      </c>
      <c r="L760">
        <v>327</v>
      </c>
      <c r="M760" t="s">
        <v>366</v>
      </c>
      <c r="N760" t="s">
        <v>1860</v>
      </c>
      <c r="O760" t="s">
        <v>23</v>
      </c>
      <c r="P760" t="str">
        <f t="shared" si="11"/>
        <v/>
      </c>
    </row>
    <row r="761" spans="1:16" hidden="1">
      <c r="A761" t="s">
        <v>120</v>
      </c>
      <c r="B761" s="2" t="s">
        <v>121</v>
      </c>
      <c r="C761" t="s">
        <v>18</v>
      </c>
      <c r="D761" t="s">
        <v>1835</v>
      </c>
      <c r="E761" s="1">
        <v>43868</v>
      </c>
      <c r="F761">
        <v>13</v>
      </c>
      <c r="G761" s="3">
        <v>3</v>
      </c>
      <c r="H761" s="3">
        <v>3.1</v>
      </c>
      <c r="I761" s="3">
        <v>3.2</v>
      </c>
      <c r="J761" s="3">
        <v>3.12</v>
      </c>
      <c r="K761">
        <v>1101</v>
      </c>
      <c r="L761">
        <v>284</v>
      </c>
      <c r="M761" t="s">
        <v>1331</v>
      </c>
      <c r="N761" t="s">
        <v>1861</v>
      </c>
      <c r="O761" t="s">
        <v>23</v>
      </c>
      <c r="P761" t="str">
        <f t="shared" si="11"/>
        <v/>
      </c>
    </row>
    <row r="762" spans="1:16" hidden="1">
      <c r="A762" t="s">
        <v>59</v>
      </c>
      <c r="B762" s="2" t="s">
        <v>60</v>
      </c>
      <c r="C762" t="s">
        <v>38</v>
      </c>
      <c r="D762" t="s">
        <v>187</v>
      </c>
      <c r="E762" s="1">
        <v>44111</v>
      </c>
      <c r="F762">
        <v>21</v>
      </c>
      <c r="G762" s="3">
        <v>3.9</v>
      </c>
      <c r="H762" s="3">
        <v>4.08</v>
      </c>
      <c r="I762" s="3">
        <v>4.25</v>
      </c>
      <c r="J762" s="3">
        <v>4.05</v>
      </c>
      <c r="K762">
        <v>1096</v>
      </c>
      <c r="L762">
        <v>746</v>
      </c>
      <c r="M762" t="s">
        <v>1206</v>
      </c>
      <c r="N762" t="s">
        <v>1862</v>
      </c>
      <c r="O762" t="s">
        <v>23</v>
      </c>
      <c r="P762" t="str">
        <f t="shared" si="11"/>
        <v/>
      </c>
    </row>
    <row r="763" spans="1:16" hidden="1">
      <c r="A763" t="s">
        <v>1863</v>
      </c>
      <c r="B763" s="2" t="s">
        <v>1864</v>
      </c>
      <c r="C763" t="s">
        <v>18</v>
      </c>
      <c r="D763" t="s">
        <v>545</v>
      </c>
      <c r="E763" s="1" t="s">
        <v>46</v>
      </c>
      <c r="F763">
        <v>7</v>
      </c>
      <c r="G763" s="3">
        <v>1.55</v>
      </c>
      <c r="H763" s="3">
        <v>1.73</v>
      </c>
      <c r="I763" s="3">
        <v>1.9</v>
      </c>
      <c r="J763" s="3">
        <v>1.6</v>
      </c>
      <c r="K763">
        <v>1086</v>
      </c>
      <c r="L763">
        <v>658</v>
      </c>
      <c r="M763" t="s">
        <v>438</v>
      </c>
      <c r="N763" t="s">
        <v>1865</v>
      </c>
      <c r="O763" t="s">
        <v>23</v>
      </c>
      <c r="P763" t="str">
        <f t="shared" si="11"/>
        <v/>
      </c>
    </row>
    <row r="764" spans="1:16" hidden="1">
      <c r="A764" t="s">
        <v>1866</v>
      </c>
      <c r="B764" s="2" t="s">
        <v>1867</v>
      </c>
      <c r="C764" t="s">
        <v>18</v>
      </c>
      <c r="D764" t="s">
        <v>437</v>
      </c>
      <c r="E764" s="1" t="s">
        <v>20</v>
      </c>
      <c r="F764">
        <v>28</v>
      </c>
      <c r="G764" s="3">
        <v>0.12</v>
      </c>
      <c r="H764" s="3">
        <v>0.23</v>
      </c>
      <c r="I764" s="3">
        <v>0.33</v>
      </c>
      <c r="J764" s="3">
        <v>0.2</v>
      </c>
      <c r="K764">
        <v>1086</v>
      </c>
      <c r="L764">
        <v>234</v>
      </c>
      <c r="M764" t="s">
        <v>1868</v>
      </c>
      <c r="N764" t="s">
        <v>1869</v>
      </c>
      <c r="O764" t="s">
        <v>23</v>
      </c>
      <c r="P764" t="str">
        <f t="shared" si="11"/>
        <v/>
      </c>
    </row>
    <row r="765" spans="1:16" hidden="1">
      <c r="A765" t="s">
        <v>1067</v>
      </c>
      <c r="B765" s="2" t="s">
        <v>1068</v>
      </c>
      <c r="C765" t="s">
        <v>38</v>
      </c>
      <c r="D765" t="s">
        <v>26</v>
      </c>
      <c r="E765" s="1" t="s">
        <v>46</v>
      </c>
      <c r="F765">
        <v>7</v>
      </c>
      <c r="G765" s="3">
        <v>2.3199999999999998</v>
      </c>
      <c r="H765" s="3">
        <v>2.4300000000000002</v>
      </c>
      <c r="I765" s="3">
        <v>2.5299999999999998</v>
      </c>
      <c r="J765" s="3">
        <v>2.4300000000000002</v>
      </c>
      <c r="K765">
        <v>1084</v>
      </c>
      <c r="L765">
        <v>417</v>
      </c>
      <c r="M765" t="s">
        <v>344</v>
      </c>
      <c r="N765" t="s">
        <v>1870</v>
      </c>
      <c r="O765" t="s">
        <v>23</v>
      </c>
      <c r="P765" t="str">
        <f t="shared" si="11"/>
        <v/>
      </c>
    </row>
    <row r="766" spans="1:16" hidden="1">
      <c r="A766" t="s">
        <v>306</v>
      </c>
      <c r="B766" s="2">
        <v>42</v>
      </c>
      <c r="C766" t="s">
        <v>38</v>
      </c>
      <c r="D766" t="s">
        <v>811</v>
      </c>
      <c r="E766" s="1" t="s">
        <v>46</v>
      </c>
      <c r="F766">
        <v>7</v>
      </c>
      <c r="G766" s="3">
        <v>0.4</v>
      </c>
      <c r="H766" s="3">
        <v>0.5</v>
      </c>
      <c r="I766" s="3">
        <v>0.6</v>
      </c>
      <c r="J766" s="3">
        <v>0.47</v>
      </c>
      <c r="K766">
        <v>1082</v>
      </c>
      <c r="L766">
        <v>559</v>
      </c>
      <c r="M766" t="s">
        <v>684</v>
      </c>
      <c r="N766" t="s">
        <v>1871</v>
      </c>
      <c r="O766" t="s">
        <v>23</v>
      </c>
      <c r="P766" t="str">
        <f t="shared" si="11"/>
        <v/>
      </c>
    </row>
    <row r="767" spans="1:16" hidden="1">
      <c r="A767" t="s">
        <v>1872</v>
      </c>
      <c r="B767" s="2" t="s">
        <v>1873</v>
      </c>
      <c r="C767" t="s">
        <v>18</v>
      </c>
      <c r="D767" t="s">
        <v>112</v>
      </c>
      <c r="E767" s="1">
        <v>43868</v>
      </c>
      <c r="F767">
        <v>13</v>
      </c>
      <c r="G767" s="3">
        <v>0.95</v>
      </c>
      <c r="H767" s="3">
        <v>1.05</v>
      </c>
      <c r="I767" s="3">
        <v>1.1499999999999999</v>
      </c>
      <c r="J767" s="3">
        <v>1.1000000000000001</v>
      </c>
      <c r="K767">
        <v>1081</v>
      </c>
      <c r="L767">
        <v>357</v>
      </c>
      <c r="M767" t="s">
        <v>887</v>
      </c>
      <c r="N767" t="s">
        <v>1874</v>
      </c>
      <c r="O767" t="s">
        <v>23</v>
      </c>
      <c r="P767" t="str">
        <f t="shared" si="11"/>
        <v/>
      </c>
    </row>
    <row r="768" spans="1:16" hidden="1">
      <c r="A768" t="s">
        <v>1875</v>
      </c>
      <c r="B768" s="2" t="s">
        <v>1876</v>
      </c>
      <c r="C768" t="s">
        <v>38</v>
      </c>
      <c r="D768" t="s">
        <v>312</v>
      </c>
      <c r="E768" s="1" t="s">
        <v>20</v>
      </c>
      <c r="F768">
        <v>28</v>
      </c>
      <c r="G768" s="3">
        <v>0.1</v>
      </c>
      <c r="H768" s="3">
        <v>1.1299999999999999</v>
      </c>
      <c r="I768" s="3">
        <v>2.15</v>
      </c>
      <c r="J768" s="3">
        <v>0.15</v>
      </c>
      <c r="K768">
        <v>1080</v>
      </c>
      <c r="L768">
        <v>527</v>
      </c>
      <c r="M768" t="s">
        <v>668</v>
      </c>
      <c r="N768" t="s">
        <v>1877</v>
      </c>
      <c r="O768" t="s">
        <v>23</v>
      </c>
      <c r="P768" t="str">
        <f t="shared" si="11"/>
        <v/>
      </c>
    </row>
    <row r="769" spans="1:16" hidden="1">
      <c r="A769" t="s">
        <v>1878</v>
      </c>
      <c r="B769" s="2" t="s">
        <v>1879</v>
      </c>
      <c r="C769" t="s">
        <v>18</v>
      </c>
      <c r="D769" t="s">
        <v>1341</v>
      </c>
      <c r="E769" s="1" t="s">
        <v>20</v>
      </c>
      <c r="F769">
        <v>28</v>
      </c>
      <c r="G769" s="3">
        <v>0.6</v>
      </c>
      <c r="H769" s="3">
        <v>0.63</v>
      </c>
      <c r="I769" s="3">
        <v>0.65</v>
      </c>
      <c r="J769" s="3">
        <v>0.65</v>
      </c>
      <c r="K769">
        <v>1080</v>
      </c>
      <c r="L769">
        <v>290</v>
      </c>
      <c r="M769" t="s">
        <v>1880</v>
      </c>
      <c r="N769" t="s">
        <v>1881</v>
      </c>
      <c r="O769" t="s">
        <v>23</v>
      </c>
      <c r="P769" t="str">
        <f t="shared" si="11"/>
        <v/>
      </c>
    </row>
    <row r="770" spans="1:16" hidden="1">
      <c r="A770" t="s">
        <v>595</v>
      </c>
      <c r="B770" s="2">
        <v>15</v>
      </c>
      <c r="C770" t="s">
        <v>18</v>
      </c>
      <c r="D770" t="s">
        <v>236</v>
      </c>
      <c r="E770" s="1">
        <v>43868</v>
      </c>
      <c r="F770">
        <v>13</v>
      </c>
      <c r="G770" s="3">
        <v>0.19</v>
      </c>
      <c r="H770" s="3">
        <v>0.27</v>
      </c>
      <c r="I770" s="3">
        <v>0.34</v>
      </c>
      <c r="J770" s="3">
        <v>0.3</v>
      </c>
      <c r="K770">
        <v>1073</v>
      </c>
      <c r="L770">
        <v>433</v>
      </c>
      <c r="M770" t="s">
        <v>1882</v>
      </c>
      <c r="N770" t="s">
        <v>1883</v>
      </c>
      <c r="O770" t="s">
        <v>23</v>
      </c>
      <c r="P770" t="str">
        <f t="shared" si="11"/>
        <v/>
      </c>
    </row>
    <row r="771" spans="1:16">
      <c r="A771" t="s">
        <v>932</v>
      </c>
      <c r="B771" s="2" t="s">
        <v>933</v>
      </c>
      <c r="C771" t="s">
        <v>18</v>
      </c>
      <c r="D771" t="s">
        <v>1686</v>
      </c>
      <c r="E771" s="1" t="s">
        <v>46</v>
      </c>
      <c r="F771">
        <v>7</v>
      </c>
      <c r="G771" s="3">
        <v>2.33</v>
      </c>
      <c r="H771" s="3">
        <v>2.39</v>
      </c>
      <c r="I771" s="3">
        <v>2.44</v>
      </c>
      <c r="J771" s="3">
        <v>2.48</v>
      </c>
      <c r="K771">
        <v>1071</v>
      </c>
      <c r="L771">
        <v>333</v>
      </c>
      <c r="M771" t="s">
        <v>1884</v>
      </c>
      <c r="N771" t="s">
        <v>1885</v>
      </c>
      <c r="O771" t="s">
        <v>23</v>
      </c>
      <c r="P771" t="str">
        <f t="shared" ref="P771:P834" si="12">IF(AND(J771&gt;I771,J771&gt;H771),"Bon","")</f>
        <v>Bon</v>
      </c>
    </row>
    <row r="772" spans="1:16" hidden="1">
      <c r="A772" t="s">
        <v>1886</v>
      </c>
      <c r="B772" s="2" t="s">
        <v>1723</v>
      </c>
      <c r="C772" t="s">
        <v>18</v>
      </c>
      <c r="D772" t="s">
        <v>236</v>
      </c>
      <c r="E772" s="1" t="s">
        <v>20</v>
      </c>
      <c r="F772">
        <v>28</v>
      </c>
      <c r="G772" s="3">
        <v>0.6</v>
      </c>
      <c r="H772" s="3">
        <v>0.68</v>
      </c>
      <c r="I772" s="3">
        <v>0.75</v>
      </c>
      <c r="J772" s="3">
        <v>0.6</v>
      </c>
      <c r="K772">
        <v>1070</v>
      </c>
      <c r="L772">
        <v>812</v>
      </c>
      <c r="M772" t="s">
        <v>757</v>
      </c>
      <c r="N772" t="s">
        <v>1887</v>
      </c>
      <c r="O772" t="s">
        <v>23</v>
      </c>
      <c r="P772" t="str">
        <f t="shared" si="12"/>
        <v/>
      </c>
    </row>
    <row r="773" spans="1:16" hidden="1">
      <c r="A773" t="s">
        <v>1888</v>
      </c>
      <c r="B773" s="2" t="s">
        <v>1889</v>
      </c>
      <c r="C773" t="s">
        <v>38</v>
      </c>
      <c r="D773" t="s">
        <v>155</v>
      </c>
      <c r="E773" s="1" t="s">
        <v>20</v>
      </c>
      <c r="F773">
        <v>28</v>
      </c>
      <c r="G773" s="3">
        <v>1</v>
      </c>
      <c r="H773" s="3">
        <v>1.1000000000000001</v>
      </c>
      <c r="I773" s="3">
        <v>1.2</v>
      </c>
      <c r="J773" s="3">
        <v>1.1000000000000001</v>
      </c>
      <c r="K773">
        <v>1069</v>
      </c>
      <c r="L773">
        <v>208</v>
      </c>
      <c r="M773" t="s">
        <v>1890</v>
      </c>
      <c r="N773" t="s">
        <v>1891</v>
      </c>
      <c r="O773" t="s">
        <v>23</v>
      </c>
      <c r="P773" t="str">
        <f t="shared" si="12"/>
        <v/>
      </c>
    </row>
    <row r="774" spans="1:16" hidden="1">
      <c r="A774" t="s">
        <v>59</v>
      </c>
      <c r="B774" s="2" t="s">
        <v>60</v>
      </c>
      <c r="C774" t="s">
        <v>18</v>
      </c>
      <c r="D774" t="s">
        <v>288</v>
      </c>
      <c r="E774" s="1">
        <v>43868</v>
      </c>
      <c r="F774">
        <v>13</v>
      </c>
      <c r="G774" s="3">
        <v>9.1</v>
      </c>
      <c r="H774" s="3">
        <v>9.5</v>
      </c>
      <c r="I774" s="3">
        <v>9.9</v>
      </c>
      <c r="J774" s="3">
        <v>9.8000000000000007</v>
      </c>
      <c r="K774">
        <v>1069</v>
      </c>
      <c r="L774">
        <v>646</v>
      </c>
      <c r="M774" t="s">
        <v>438</v>
      </c>
      <c r="N774" t="s">
        <v>1892</v>
      </c>
      <c r="O774" t="s">
        <v>23</v>
      </c>
      <c r="P774" t="str">
        <f t="shared" si="12"/>
        <v/>
      </c>
    </row>
    <row r="775" spans="1:16" hidden="1">
      <c r="A775" t="s">
        <v>1492</v>
      </c>
      <c r="B775" s="2" t="s">
        <v>1493</v>
      </c>
      <c r="C775" t="s">
        <v>18</v>
      </c>
      <c r="D775" t="s">
        <v>198</v>
      </c>
      <c r="E775" s="1">
        <v>44111</v>
      </c>
      <c r="F775">
        <v>21</v>
      </c>
      <c r="G775" s="3">
        <v>0.18</v>
      </c>
      <c r="H775" s="3">
        <v>0.19</v>
      </c>
      <c r="I775" s="3">
        <v>0.19</v>
      </c>
      <c r="J775" s="3">
        <v>0.19</v>
      </c>
      <c r="K775">
        <v>1066</v>
      </c>
      <c r="L775">
        <v>465</v>
      </c>
      <c r="M775" t="s">
        <v>741</v>
      </c>
      <c r="N775" t="s">
        <v>1893</v>
      </c>
      <c r="O775" t="s">
        <v>23</v>
      </c>
      <c r="P775" t="str">
        <f t="shared" si="12"/>
        <v/>
      </c>
    </row>
    <row r="776" spans="1:16" hidden="1">
      <c r="A776" t="s">
        <v>1894</v>
      </c>
      <c r="B776" s="2" t="s">
        <v>1895</v>
      </c>
      <c r="C776" t="s">
        <v>18</v>
      </c>
      <c r="D776" t="s">
        <v>236</v>
      </c>
      <c r="E776" s="1" t="s">
        <v>20</v>
      </c>
      <c r="F776">
        <v>28</v>
      </c>
      <c r="G776" s="3">
        <v>0.75</v>
      </c>
      <c r="H776" s="3">
        <v>0.88</v>
      </c>
      <c r="I776" s="3">
        <v>1</v>
      </c>
      <c r="J776" s="3">
        <v>1</v>
      </c>
      <c r="K776">
        <v>1066</v>
      </c>
      <c r="L776">
        <v>282</v>
      </c>
      <c r="M776" t="s">
        <v>991</v>
      </c>
      <c r="N776" t="s">
        <v>1896</v>
      </c>
      <c r="O776" t="s">
        <v>23</v>
      </c>
      <c r="P776" t="str">
        <f t="shared" si="12"/>
        <v/>
      </c>
    </row>
    <row r="777" spans="1:16" hidden="1">
      <c r="A777" t="s">
        <v>1897</v>
      </c>
      <c r="B777" s="2" t="s">
        <v>1898</v>
      </c>
      <c r="C777" t="s">
        <v>18</v>
      </c>
      <c r="D777" t="s">
        <v>409</v>
      </c>
      <c r="E777" s="1" t="s">
        <v>20</v>
      </c>
      <c r="F777">
        <v>28</v>
      </c>
      <c r="G777" s="3">
        <v>0.2</v>
      </c>
      <c r="H777" s="3">
        <v>0.23</v>
      </c>
      <c r="I777" s="3">
        <v>0.25</v>
      </c>
      <c r="J777" s="3">
        <v>0.22</v>
      </c>
      <c r="K777">
        <v>1066</v>
      </c>
      <c r="L777">
        <v>571</v>
      </c>
      <c r="M777" t="s">
        <v>385</v>
      </c>
      <c r="N777" t="s">
        <v>1899</v>
      </c>
      <c r="O777" t="s">
        <v>23</v>
      </c>
      <c r="P777" t="str">
        <f t="shared" si="12"/>
        <v/>
      </c>
    </row>
    <row r="778" spans="1:16" hidden="1">
      <c r="A778" t="s">
        <v>944</v>
      </c>
      <c r="B778" s="2" t="s">
        <v>945</v>
      </c>
      <c r="C778" t="s">
        <v>18</v>
      </c>
      <c r="D778" t="s">
        <v>141</v>
      </c>
      <c r="E778" s="1">
        <v>43868</v>
      </c>
      <c r="F778">
        <v>13</v>
      </c>
      <c r="G778" s="3">
        <v>0.7</v>
      </c>
      <c r="H778" s="3">
        <v>1.1000000000000001</v>
      </c>
      <c r="I778" s="3">
        <v>1.5</v>
      </c>
      <c r="J778" s="3">
        <v>0.62</v>
      </c>
      <c r="K778">
        <v>1064</v>
      </c>
      <c r="L778">
        <v>292</v>
      </c>
      <c r="M778" t="s">
        <v>220</v>
      </c>
      <c r="N778" t="s">
        <v>1900</v>
      </c>
      <c r="O778" t="s">
        <v>23</v>
      </c>
      <c r="P778" t="str">
        <f t="shared" si="12"/>
        <v/>
      </c>
    </row>
    <row r="779" spans="1:16" hidden="1">
      <c r="A779" t="s">
        <v>673</v>
      </c>
      <c r="B779" s="2" t="s">
        <v>674</v>
      </c>
      <c r="C779" t="s">
        <v>18</v>
      </c>
      <c r="D779" t="s">
        <v>1901</v>
      </c>
      <c r="E779" s="1" t="s">
        <v>46</v>
      </c>
      <c r="F779">
        <v>7</v>
      </c>
      <c r="G779" s="3">
        <v>2</v>
      </c>
      <c r="H779" s="3">
        <v>2.09</v>
      </c>
      <c r="I779" s="3">
        <v>2.1800000000000002</v>
      </c>
      <c r="J779" s="3">
        <v>2.0299999999999998</v>
      </c>
      <c r="K779">
        <v>1063</v>
      </c>
      <c r="L779">
        <v>715</v>
      </c>
      <c r="M779" t="s">
        <v>165</v>
      </c>
      <c r="N779" t="s">
        <v>1902</v>
      </c>
      <c r="O779" t="s">
        <v>23</v>
      </c>
      <c r="P779" t="str">
        <f t="shared" si="12"/>
        <v/>
      </c>
    </row>
    <row r="780" spans="1:16" hidden="1">
      <c r="A780" t="s">
        <v>407</v>
      </c>
      <c r="B780" s="2" t="s">
        <v>408</v>
      </c>
      <c r="C780" t="s">
        <v>38</v>
      </c>
      <c r="D780" t="s">
        <v>518</v>
      </c>
      <c r="E780" s="1" t="s">
        <v>46</v>
      </c>
      <c r="F780">
        <v>7</v>
      </c>
      <c r="G780" s="3">
        <v>0.5</v>
      </c>
      <c r="H780" s="3">
        <v>0.52</v>
      </c>
      <c r="I780" s="3">
        <v>0.54</v>
      </c>
      <c r="J780" s="3">
        <v>0.49</v>
      </c>
      <c r="K780">
        <v>1060</v>
      </c>
      <c r="L780">
        <v>627</v>
      </c>
      <c r="M780" t="s">
        <v>636</v>
      </c>
      <c r="N780" t="s">
        <v>1903</v>
      </c>
      <c r="O780" t="s">
        <v>23</v>
      </c>
      <c r="P780" t="str">
        <f t="shared" si="12"/>
        <v/>
      </c>
    </row>
    <row r="781" spans="1:16" hidden="1">
      <c r="A781" t="s">
        <v>1300</v>
      </c>
      <c r="B781" s="2" t="s">
        <v>1301</v>
      </c>
      <c r="C781" t="s">
        <v>38</v>
      </c>
      <c r="D781" t="s">
        <v>619</v>
      </c>
      <c r="E781" s="1" t="s">
        <v>46</v>
      </c>
      <c r="F781">
        <v>7</v>
      </c>
      <c r="G781" s="3">
        <v>0.08</v>
      </c>
      <c r="H781" s="3">
        <v>0.14000000000000001</v>
      </c>
      <c r="I781" s="3">
        <v>0.2</v>
      </c>
      <c r="J781" s="3">
        <v>0.1</v>
      </c>
      <c r="K781">
        <v>1059</v>
      </c>
      <c r="L781">
        <v>237</v>
      </c>
      <c r="M781" t="s">
        <v>612</v>
      </c>
      <c r="N781" t="s">
        <v>1904</v>
      </c>
      <c r="O781" t="s">
        <v>23</v>
      </c>
      <c r="P781" t="str">
        <f t="shared" si="12"/>
        <v/>
      </c>
    </row>
    <row r="782" spans="1:16" hidden="1">
      <c r="A782" t="s">
        <v>328</v>
      </c>
      <c r="B782" s="2" t="s">
        <v>329</v>
      </c>
      <c r="C782" t="s">
        <v>38</v>
      </c>
      <c r="D782" t="s">
        <v>1905</v>
      </c>
      <c r="E782" s="1" t="s">
        <v>20</v>
      </c>
      <c r="F782">
        <v>28</v>
      </c>
      <c r="G782" s="3">
        <v>63.8</v>
      </c>
      <c r="H782" s="3">
        <v>65.599999999999994</v>
      </c>
      <c r="I782" s="3">
        <v>67.400000000000006</v>
      </c>
      <c r="J782" s="3">
        <v>64.39</v>
      </c>
      <c r="K782">
        <v>1059</v>
      </c>
      <c r="L782">
        <v>247</v>
      </c>
      <c r="M782" t="s">
        <v>1906</v>
      </c>
      <c r="N782" t="s">
        <v>37</v>
      </c>
      <c r="O782" t="s">
        <v>23</v>
      </c>
      <c r="P782" t="str">
        <f t="shared" si="12"/>
        <v/>
      </c>
    </row>
    <row r="783" spans="1:16" hidden="1">
      <c r="A783" t="s">
        <v>1907</v>
      </c>
      <c r="B783" s="2" t="s">
        <v>1527</v>
      </c>
      <c r="C783" t="s">
        <v>18</v>
      </c>
      <c r="D783" t="s">
        <v>198</v>
      </c>
      <c r="E783" s="1">
        <v>43868</v>
      </c>
      <c r="F783">
        <v>13</v>
      </c>
      <c r="G783" s="3">
        <v>0.24</v>
      </c>
      <c r="H783" s="3">
        <v>0.28000000000000003</v>
      </c>
      <c r="I783" s="3">
        <v>0.31</v>
      </c>
      <c r="J783" s="3">
        <v>0.27</v>
      </c>
      <c r="K783">
        <v>1059</v>
      </c>
      <c r="L783">
        <v>375</v>
      </c>
      <c r="M783" t="s">
        <v>986</v>
      </c>
      <c r="N783" t="s">
        <v>1908</v>
      </c>
      <c r="O783" t="s">
        <v>23</v>
      </c>
      <c r="P783" t="str">
        <f t="shared" si="12"/>
        <v/>
      </c>
    </row>
    <row r="784" spans="1:16" hidden="1">
      <c r="A784" t="s">
        <v>673</v>
      </c>
      <c r="B784" s="2" t="s">
        <v>674</v>
      </c>
      <c r="C784" t="s">
        <v>18</v>
      </c>
      <c r="D784" t="s">
        <v>1909</v>
      </c>
      <c r="E784" s="1" t="s">
        <v>46</v>
      </c>
      <c r="F784">
        <v>7</v>
      </c>
      <c r="G784" s="3">
        <v>2.98</v>
      </c>
      <c r="H784" s="3">
        <v>3.14</v>
      </c>
      <c r="I784" s="3">
        <v>3.3</v>
      </c>
      <c r="J784" s="3">
        <v>3.14</v>
      </c>
      <c r="K784">
        <v>1055</v>
      </c>
      <c r="L784">
        <v>435</v>
      </c>
      <c r="M784" t="s">
        <v>508</v>
      </c>
      <c r="N784" t="s">
        <v>1910</v>
      </c>
      <c r="O784" t="s">
        <v>23</v>
      </c>
      <c r="P784" t="str">
        <f t="shared" si="12"/>
        <v/>
      </c>
    </row>
    <row r="785" spans="1:16" hidden="1">
      <c r="A785" t="s">
        <v>1197</v>
      </c>
      <c r="B785" s="2" t="s">
        <v>1198</v>
      </c>
      <c r="C785" t="s">
        <v>18</v>
      </c>
      <c r="D785" t="s">
        <v>661</v>
      </c>
      <c r="E785" s="1" t="s">
        <v>46</v>
      </c>
      <c r="F785">
        <v>7</v>
      </c>
      <c r="G785" s="3">
        <v>0.57999999999999996</v>
      </c>
      <c r="H785" s="3">
        <v>0.62</v>
      </c>
      <c r="I785" s="3">
        <v>0.65</v>
      </c>
      <c r="J785" s="3">
        <v>0.65</v>
      </c>
      <c r="K785">
        <v>1054</v>
      </c>
      <c r="L785">
        <v>664</v>
      </c>
      <c r="M785" t="s">
        <v>445</v>
      </c>
      <c r="N785" t="s">
        <v>1911</v>
      </c>
      <c r="O785" t="s">
        <v>23</v>
      </c>
      <c r="P785" t="str">
        <f t="shared" si="12"/>
        <v/>
      </c>
    </row>
    <row r="786" spans="1:16" hidden="1">
      <c r="A786" t="s">
        <v>745</v>
      </c>
      <c r="B786" s="2" t="s">
        <v>746</v>
      </c>
      <c r="C786" t="s">
        <v>18</v>
      </c>
      <c r="D786" t="s">
        <v>112</v>
      </c>
      <c r="E786" s="1" t="s">
        <v>46</v>
      </c>
      <c r="F786">
        <v>7</v>
      </c>
      <c r="G786" s="3">
        <v>0.16</v>
      </c>
      <c r="H786" s="3">
        <v>0.18</v>
      </c>
      <c r="I786" s="3">
        <v>0.2</v>
      </c>
      <c r="J786" s="3">
        <v>0.17</v>
      </c>
      <c r="K786">
        <v>1053</v>
      </c>
      <c r="L786">
        <v>370</v>
      </c>
      <c r="M786" t="s">
        <v>171</v>
      </c>
      <c r="N786" t="s">
        <v>1912</v>
      </c>
      <c r="O786" t="s">
        <v>23</v>
      </c>
      <c r="P786" t="str">
        <f t="shared" si="12"/>
        <v/>
      </c>
    </row>
    <row r="787" spans="1:16" hidden="1">
      <c r="A787" t="s">
        <v>296</v>
      </c>
      <c r="B787" s="2" t="s">
        <v>297</v>
      </c>
      <c r="C787" t="s">
        <v>18</v>
      </c>
      <c r="D787" t="s">
        <v>1180</v>
      </c>
      <c r="E787" s="1" t="s">
        <v>46</v>
      </c>
      <c r="F787">
        <v>7</v>
      </c>
      <c r="G787" s="3">
        <v>0.91</v>
      </c>
      <c r="H787" s="3">
        <v>1.52</v>
      </c>
      <c r="I787" s="3">
        <v>2.13</v>
      </c>
      <c r="J787" s="3">
        <v>1.96</v>
      </c>
      <c r="K787">
        <v>1051</v>
      </c>
      <c r="L787">
        <v>470</v>
      </c>
      <c r="M787" t="s">
        <v>848</v>
      </c>
      <c r="N787" t="s">
        <v>1913</v>
      </c>
      <c r="O787" t="s">
        <v>23</v>
      </c>
      <c r="P787" t="str">
        <f t="shared" si="12"/>
        <v/>
      </c>
    </row>
    <row r="788" spans="1:16" hidden="1">
      <c r="A788" t="s">
        <v>238</v>
      </c>
      <c r="B788" s="2" t="s">
        <v>239</v>
      </c>
      <c r="C788" t="s">
        <v>18</v>
      </c>
      <c r="D788" t="s">
        <v>471</v>
      </c>
      <c r="E788" s="1">
        <v>43868</v>
      </c>
      <c r="F788">
        <v>13</v>
      </c>
      <c r="G788" s="3">
        <v>0.32</v>
      </c>
      <c r="H788" s="3">
        <v>0.34</v>
      </c>
      <c r="I788" s="3">
        <v>0.36</v>
      </c>
      <c r="J788" s="3">
        <v>0.32</v>
      </c>
      <c r="K788">
        <v>1047</v>
      </c>
      <c r="L788">
        <v>239</v>
      </c>
      <c r="M788" t="s">
        <v>1078</v>
      </c>
      <c r="N788" t="s">
        <v>1914</v>
      </c>
      <c r="O788" t="s">
        <v>23</v>
      </c>
      <c r="P788" t="str">
        <f t="shared" si="12"/>
        <v/>
      </c>
    </row>
    <row r="789" spans="1:16" hidden="1">
      <c r="A789" t="s">
        <v>341</v>
      </c>
      <c r="B789" s="2" t="s">
        <v>342</v>
      </c>
      <c r="C789" t="s">
        <v>18</v>
      </c>
      <c r="D789" t="s">
        <v>1915</v>
      </c>
      <c r="E789" s="1" t="s">
        <v>46</v>
      </c>
      <c r="F789">
        <v>7</v>
      </c>
      <c r="G789" s="3">
        <v>1.6</v>
      </c>
      <c r="H789" s="3">
        <v>1.65</v>
      </c>
      <c r="I789" s="3">
        <v>1.7</v>
      </c>
      <c r="J789" s="3">
        <v>1.64</v>
      </c>
      <c r="K789">
        <v>1043</v>
      </c>
      <c r="L789">
        <v>322</v>
      </c>
      <c r="M789" t="s">
        <v>1916</v>
      </c>
      <c r="N789" t="s">
        <v>1917</v>
      </c>
      <c r="O789" t="s">
        <v>23</v>
      </c>
      <c r="P789" t="str">
        <f t="shared" si="12"/>
        <v/>
      </c>
    </row>
    <row r="790" spans="1:16" hidden="1">
      <c r="A790" t="s">
        <v>1918</v>
      </c>
      <c r="B790" s="2" t="s">
        <v>1085</v>
      </c>
      <c r="C790" t="s">
        <v>18</v>
      </c>
      <c r="D790" t="s">
        <v>205</v>
      </c>
      <c r="E790" s="1" t="s">
        <v>46</v>
      </c>
      <c r="F790">
        <v>7</v>
      </c>
      <c r="G790" s="3">
        <v>0.2</v>
      </c>
      <c r="H790" s="3">
        <v>0.23</v>
      </c>
      <c r="I790" s="3">
        <v>0.25</v>
      </c>
      <c r="J790" s="3">
        <v>0.25</v>
      </c>
      <c r="K790">
        <v>1040</v>
      </c>
      <c r="L790">
        <v>211</v>
      </c>
      <c r="M790" t="s">
        <v>1919</v>
      </c>
      <c r="N790" t="s">
        <v>1920</v>
      </c>
      <c r="O790" t="s">
        <v>23</v>
      </c>
      <c r="P790" t="str">
        <f t="shared" si="12"/>
        <v/>
      </c>
    </row>
    <row r="791" spans="1:16">
      <c r="A791" t="s">
        <v>932</v>
      </c>
      <c r="B791" s="2" t="s">
        <v>933</v>
      </c>
      <c r="C791" t="s">
        <v>18</v>
      </c>
      <c r="D791" t="s">
        <v>214</v>
      </c>
      <c r="E791" s="1" t="s">
        <v>224</v>
      </c>
      <c r="F791">
        <v>210</v>
      </c>
      <c r="G791" s="3">
        <v>7.75</v>
      </c>
      <c r="H791" s="3">
        <v>7.98</v>
      </c>
      <c r="I791" s="3">
        <v>8.1999999999999993</v>
      </c>
      <c r="J791" s="3">
        <v>8.5</v>
      </c>
      <c r="K791">
        <v>1034</v>
      </c>
      <c r="L791">
        <v>372</v>
      </c>
      <c r="M791" t="s">
        <v>498</v>
      </c>
      <c r="N791" t="s">
        <v>1840</v>
      </c>
      <c r="O791" t="s">
        <v>23</v>
      </c>
      <c r="P791" t="str">
        <f t="shared" si="12"/>
        <v>Bon</v>
      </c>
    </row>
    <row r="792" spans="1:16" hidden="1">
      <c r="A792" t="s">
        <v>43</v>
      </c>
      <c r="B792" s="2" t="s">
        <v>44</v>
      </c>
      <c r="C792" t="s">
        <v>18</v>
      </c>
      <c r="D792" t="s">
        <v>1921</v>
      </c>
      <c r="E792" s="1" t="s">
        <v>46</v>
      </c>
      <c r="F792">
        <v>7</v>
      </c>
      <c r="G792" s="3">
        <v>0.36</v>
      </c>
      <c r="H792" s="3">
        <v>0.41</v>
      </c>
      <c r="I792" s="3">
        <v>0.45</v>
      </c>
      <c r="J792" s="3">
        <v>0.42</v>
      </c>
      <c r="K792">
        <v>1034</v>
      </c>
      <c r="L792">
        <v>344</v>
      </c>
      <c r="M792" t="s">
        <v>88</v>
      </c>
      <c r="N792" t="s">
        <v>1922</v>
      </c>
      <c r="O792" t="s">
        <v>23</v>
      </c>
      <c r="P792" t="str">
        <f t="shared" si="12"/>
        <v/>
      </c>
    </row>
    <row r="793" spans="1:16" hidden="1">
      <c r="A793" t="s">
        <v>483</v>
      </c>
      <c r="B793" s="2" t="s">
        <v>484</v>
      </c>
      <c r="C793" t="s">
        <v>38</v>
      </c>
      <c r="D793" t="s">
        <v>1570</v>
      </c>
      <c r="E793" s="1">
        <v>43868</v>
      </c>
      <c r="F793">
        <v>13</v>
      </c>
      <c r="G793" s="3">
        <v>0.64</v>
      </c>
      <c r="H793" s="3">
        <v>0.69</v>
      </c>
      <c r="I793" s="3">
        <v>0.73</v>
      </c>
      <c r="J793" s="3">
        <v>0.63</v>
      </c>
      <c r="K793">
        <v>1033</v>
      </c>
      <c r="L793">
        <v>332</v>
      </c>
      <c r="M793" t="s">
        <v>970</v>
      </c>
      <c r="N793" t="s">
        <v>1923</v>
      </c>
      <c r="O793" t="s">
        <v>23</v>
      </c>
      <c r="P793" t="str">
        <f t="shared" si="12"/>
        <v/>
      </c>
    </row>
    <row r="794" spans="1:16" hidden="1">
      <c r="A794" t="s">
        <v>1594</v>
      </c>
      <c r="B794" s="2" t="s">
        <v>1595</v>
      </c>
      <c r="C794" t="s">
        <v>18</v>
      </c>
      <c r="D794" t="s">
        <v>1471</v>
      </c>
      <c r="E794" s="1" t="s">
        <v>56</v>
      </c>
      <c r="F794">
        <v>63</v>
      </c>
      <c r="G794" s="3">
        <v>0.75</v>
      </c>
      <c r="H794" s="3">
        <v>0.85</v>
      </c>
      <c r="I794" s="3">
        <v>0.95</v>
      </c>
      <c r="J794" s="3">
        <v>0.8</v>
      </c>
      <c r="K794">
        <v>1031</v>
      </c>
      <c r="L794">
        <v>438</v>
      </c>
      <c r="M794" t="s">
        <v>467</v>
      </c>
      <c r="N794" t="s">
        <v>1924</v>
      </c>
      <c r="O794" t="s">
        <v>23</v>
      </c>
      <c r="P794" t="str">
        <f t="shared" si="12"/>
        <v/>
      </c>
    </row>
    <row r="795" spans="1:16" hidden="1">
      <c r="A795" t="s">
        <v>1320</v>
      </c>
      <c r="B795" s="2" t="s">
        <v>1321</v>
      </c>
      <c r="C795" t="s">
        <v>18</v>
      </c>
      <c r="D795" t="s">
        <v>1925</v>
      </c>
      <c r="E795" s="1" t="s">
        <v>46</v>
      </c>
      <c r="F795">
        <v>7</v>
      </c>
      <c r="G795" s="3">
        <v>1.97</v>
      </c>
      <c r="H795" s="3">
        <v>2.06</v>
      </c>
      <c r="I795" s="3">
        <v>2.14</v>
      </c>
      <c r="J795" s="3">
        <v>2</v>
      </c>
      <c r="K795">
        <v>1028</v>
      </c>
      <c r="L795">
        <v>429</v>
      </c>
      <c r="M795" t="s">
        <v>602</v>
      </c>
      <c r="N795" t="s">
        <v>1926</v>
      </c>
      <c r="O795" t="s">
        <v>23</v>
      </c>
      <c r="P795" t="str">
        <f t="shared" si="12"/>
        <v/>
      </c>
    </row>
    <row r="796" spans="1:16" hidden="1">
      <c r="A796" t="s">
        <v>483</v>
      </c>
      <c r="B796" s="2" t="s">
        <v>484</v>
      </c>
      <c r="C796" t="s">
        <v>38</v>
      </c>
      <c r="D796" t="s">
        <v>485</v>
      </c>
      <c r="E796" s="1" t="s">
        <v>56</v>
      </c>
      <c r="F796">
        <v>63</v>
      </c>
      <c r="G796" s="3">
        <v>13.35</v>
      </c>
      <c r="H796" s="3">
        <v>13.48</v>
      </c>
      <c r="I796" s="3">
        <v>13.6</v>
      </c>
      <c r="J796" s="3">
        <v>13.3</v>
      </c>
      <c r="K796">
        <v>1027</v>
      </c>
      <c r="L796">
        <v>366</v>
      </c>
      <c r="M796" t="s">
        <v>275</v>
      </c>
      <c r="N796" t="s">
        <v>1927</v>
      </c>
      <c r="O796" t="s">
        <v>23</v>
      </c>
      <c r="P796" t="str">
        <f t="shared" si="12"/>
        <v/>
      </c>
    </row>
    <row r="797" spans="1:16" hidden="1">
      <c r="A797" t="s">
        <v>823</v>
      </c>
      <c r="B797" s="2" t="s">
        <v>824</v>
      </c>
      <c r="C797" t="s">
        <v>18</v>
      </c>
      <c r="D797" t="s">
        <v>601</v>
      </c>
      <c r="E797" s="1" t="s">
        <v>46</v>
      </c>
      <c r="F797">
        <v>7</v>
      </c>
      <c r="G797" s="3">
        <v>1.95</v>
      </c>
      <c r="H797" s="3">
        <v>2.0299999999999998</v>
      </c>
      <c r="I797" s="3">
        <v>2.1</v>
      </c>
      <c r="J797" s="3">
        <v>2.1</v>
      </c>
      <c r="K797">
        <v>1026</v>
      </c>
      <c r="L797">
        <v>222</v>
      </c>
      <c r="M797" t="s">
        <v>282</v>
      </c>
      <c r="N797" t="s">
        <v>1928</v>
      </c>
      <c r="O797" t="s">
        <v>23</v>
      </c>
      <c r="P797" t="str">
        <f t="shared" si="12"/>
        <v/>
      </c>
    </row>
    <row r="798" spans="1:16" hidden="1">
      <c r="A798" t="s">
        <v>679</v>
      </c>
      <c r="B798" s="2" t="s">
        <v>680</v>
      </c>
      <c r="C798" t="s">
        <v>18</v>
      </c>
      <c r="D798" t="s">
        <v>1537</v>
      </c>
      <c r="E798" s="1" t="s">
        <v>56</v>
      </c>
      <c r="F798">
        <v>63</v>
      </c>
      <c r="G798" s="3">
        <v>1.3</v>
      </c>
      <c r="H798" s="3">
        <v>1.4</v>
      </c>
      <c r="I798" s="3">
        <v>1.5</v>
      </c>
      <c r="J798" s="3">
        <v>1.38</v>
      </c>
      <c r="K798">
        <v>1024</v>
      </c>
      <c r="L798">
        <v>202</v>
      </c>
      <c r="M798" t="s">
        <v>1929</v>
      </c>
      <c r="N798" t="s">
        <v>1930</v>
      </c>
      <c r="O798" t="s">
        <v>23</v>
      </c>
      <c r="P798" t="str">
        <f t="shared" si="12"/>
        <v/>
      </c>
    </row>
    <row r="799" spans="1:16" hidden="1">
      <c r="A799" t="s">
        <v>624</v>
      </c>
      <c r="B799" s="2" t="s">
        <v>625</v>
      </c>
      <c r="C799" t="s">
        <v>38</v>
      </c>
      <c r="D799" t="s">
        <v>214</v>
      </c>
      <c r="E799" s="1" t="s">
        <v>46</v>
      </c>
      <c r="F799">
        <v>7</v>
      </c>
      <c r="G799" s="3">
        <v>3.65</v>
      </c>
      <c r="H799" s="3">
        <v>4.33</v>
      </c>
      <c r="I799" s="3">
        <v>5</v>
      </c>
      <c r="J799" s="3">
        <v>4.09</v>
      </c>
      <c r="K799">
        <v>1023</v>
      </c>
      <c r="L799">
        <v>826</v>
      </c>
      <c r="M799" t="s">
        <v>285</v>
      </c>
      <c r="N799" t="s">
        <v>1931</v>
      </c>
      <c r="O799" t="s">
        <v>23</v>
      </c>
      <c r="P799" t="str">
        <f t="shared" si="12"/>
        <v/>
      </c>
    </row>
    <row r="800" spans="1:16" hidden="1">
      <c r="A800" t="s">
        <v>1932</v>
      </c>
      <c r="B800" s="2" t="s">
        <v>1933</v>
      </c>
      <c r="C800" t="s">
        <v>38</v>
      </c>
      <c r="D800" t="s">
        <v>551</v>
      </c>
      <c r="E800" s="1" t="s">
        <v>20</v>
      </c>
      <c r="F800">
        <v>28</v>
      </c>
      <c r="G800" s="3">
        <v>9.25</v>
      </c>
      <c r="H800" s="3">
        <v>9.3800000000000008</v>
      </c>
      <c r="I800" s="3">
        <v>9.5</v>
      </c>
      <c r="J800" s="3">
        <v>9.1999999999999993</v>
      </c>
      <c r="K800">
        <v>1023</v>
      </c>
      <c r="L800">
        <v>787</v>
      </c>
      <c r="M800" t="s">
        <v>188</v>
      </c>
      <c r="N800" t="s">
        <v>1934</v>
      </c>
      <c r="O800" t="s">
        <v>23</v>
      </c>
      <c r="P800" t="str">
        <f t="shared" si="12"/>
        <v/>
      </c>
    </row>
    <row r="801" spans="1:16" hidden="1">
      <c r="A801" t="s">
        <v>673</v>
      </c>
      <c r="B801" s="2" t="s">
        <v>674</v>
      </c>
      <c r="C801" t="s">
        <v>38</v>
      </c>
      <c r="D801" t="s">
        <v>1935</v>
      </c>
      <c r="E801" s="1" t="s">
        <v>46</v>
      </c>
      <c r="F801">
        <v>7</v>
      </c>
      <c r="G801" s="3">
        <v>6.6</v>
      </c>
      <c r="H801" s="3">
        <v>6.93</v>
      </c>
      <c r="I801" s="3">
        <v>7.25</v>
      </c>
      <c r="J801" s="3">
        <v>6.5</v>
      </c>
      <c r="K801">
        <v>1023</v>
      </c>
      <c r="L801">
        <v>699</v>
      </c>
      <c r="M801" t="s">
        <v>76</v>
      </c>
      <c r="N801" t="s">
        <v>1936</v>
      </c>
      <c r="O801" t="s">
        <v>23</v>
      </c>
      <c r="P801" t="str">
        <f t="shared" si="12"/>
        <v/>
      </c>
    </row>
    <row r="802" spans="1:16" hidden="1">
      <c r="A802" t="s">
        <v>1937</v>
      </c>
      <c r="B802" s="2" t="s">
        <v>1938</v>
      </c>
      <c r="C802" t="s">
        <v>38</v>
      </c>
      <c r="D802" t="s">
        <v>1161</v>
      </c>
      <c r="E802" s="1" t="s">
        <v>56</v>
      </c>
      <c r="F802">
        <v>63</v>
      </c>
      <c r="G802" s="3">
        <v>2.6</v>
      </c>
      <c r="H802" s="3">
        <v>2.75</v>
      </c>
      <c r="I802" s="3">
        <v>2.9</v>
      </c>
      <c r="J802" s="3">
        <v>2.6</v>
      </c>
      <c r="K802">
        <v>1021</v>
      </c>
      <c r="L802">
        <v>806</v>
      </c>
      <c r="M802" t="s">
        <v>234</v>
      </c>
      <c r="N802" t="s">
        <v>1939</v>
      </c>
      <c r="O802" t="s">
        <v>23</v>
      </c>
      <c r="P802" t="str">
        <f t="shared" si="12"/>
        <v/>
      </c>
    </row>
    <row r="803" spans="1:16" hidden="1">
      <c r="A803" t="s">
        <v>673</v>
      </c>
      <c r="B803" s="2" t="s">
        <v>674</v>
      </c>
      <c r="C803" t="s">
        <v>38</v>
      </c>
      <c r="D803" t="s">
        <v>1940</v>
      </c>
      <c r="E803" s="1" t="s">
        <v>46</v>
      </c>
      <c r="F803">
        <v>7</v>
      </c>
      <c r="G803" s="3">
        <v>3.55</v>
      </c>
      <c r="H803" s="3">
        <v>3.78</v>
      </c>
      <c r="I803" s="3">
        <v>4</v>
      </c>
      <c r="J803" s="3">
        <v>3.7</v>
      </c>
      <c r="K803">
        <v>1021</v>
      </c>
      <c r="L803">
        <v>621</v>
      </c>
      <c r="M803" t="s">
        <v>536</v>
      </c>
      <c r="N803" t="s">
        <v>1941</v>
      </c>
      <c r="O803" t="s">
        <v>23</v>
      </c>
      <c r="P803" t="str">
        <f t="shared" si="12"/>
        <v/>
      </c>
    </row>
    <row r="804" spans="1:16" hidden="1">
      <c r="A804" t="s">
        <v>1942</v>
      </c>
      <c r="B804" s="2" t="s">
        <v>1943</v>
      </c>
      <c r="C804" t="s">
        <v>18</v>
      </c>
      <c r="D804" t="s">
        <v>323</v>
      </c>
      <c r="E804" s="1" t="s">
        <v>56</v>
      </c>
      <c r="F804">
        <v>63</v>
      </c>
      <c r="G804" s="3">
        <v>5.95</v>
      </c>
      <c r="H804" s="3">
        <v>6.15</v>
      </c>
      <c r="I804" s="3">
        <v>6.35</v>
      </c>
      <c r="J804" s="3">
        <v>6.35</v>
      </c>
      <c r="K804">
        <v>1020</v>
      </c>
      <c r="L804">
        <v>206</v>
      </c>
      <c r="M804" t="s">
        <v>259</v>
      </c>
      <c r="N804" t="s">
        <v>1944</v>
      </c>
      <c r="O804" t="s">
        <v>23</v>
      </c>
      <c r="P804" t="str">
        <f t="shared" si="12"/>
        <v/>
      </c>
    </row>
    <row r="805" spans="1:16" hidden="1">
      <c r="A805" t="s">
        <v>1945</v>
      </c>
      <c r="B805" s="2" t="s">
        <v>1946</v>
      </c>
      <c r="C805" t="s">
        <v>18</v>
      </c>
      <c r="D805" t="s">
        <v>1003</v>
      </c>
      <c r="E805" s="1" t="s">
        <v>1272</v>
      </c>
      <c r="F805">
        <v>581</v>
      </c>
      <c r="G805" s="3">
        <v>3.1</v>
      </c>
      <c r="H805" s="3">
        <v>3.5</v>
      </c>
      <c r="I805" s="3">
        <v>3.9</v>
      </c>
      <c r="J805" s="3">
        <v>3.1</v>
      </c>
      <c r="K805">
        <v>1017</v>
      </c>
      <c r="L805">
        <v>352</v>
      </c>
      <c r="M805" t="s">
        <v>499</v>
      </c>
      <c r="N805" t="s">
        <v>1947</v>
      </c>
      <c r="O805" t="s">
        <v>23</v>
      </c>
      <c r="P805" t="str">
        <f t="shared" si="12"/>
        <v/>
      </c>
    </row>
    <row r="806" spans="1:16" hidden="1">
      <c r="A806" t="s">
        <v>358</v>
      </c>
      <c r="B806" s="2" t="s">
        <v>359</v>
      </c>
      <c r="C806" t="s">
        <v>18</v>
      </c>
      <c r="D806" t="s">
        <v>607</v>
      </c>
      <c r="E806" s="1" t="s">
        <v>1948</v>
      </c>
      <c r="F806">
        <v>245</v>
      </c>
      <c r="G806" s="3">
        <v>23.6</v>
      </c>
      <c r="H806" s="3">
        <v>24.13</v>
      </c>
      <c r="I806" s="3">
        <v>24.65</v>
      </c>
      <c r="J806" s="3">
        <v>23.8</v>
      </c>
      <c r="K806">
        <v>1016</v>
      </c>
      <c r="L806">
        <v>635</v>
      </c>
      <c r="M806" t="s">
        <v>1553</v>
      </c>
      <c r="N806" t="s">
        <v>1949</v>
      </c>
      <c r="O806" t="s">
        <v>23</v>
      </c>
      <c r="P806" t="str">
        <f t="shared" si="12"/>
        <v/>
      </c>
    </row>
    <row r="807" spans="1:16" hidden="1">
      <c r="A807" t="s">
        <v>292</v>
      </c>
      <c r="B807" s="2" t="s">
        <v>293</v>
      </c>
      <c r="C807" t="s">
        <v>38</v>
      </c>
      <c r="D807" t="s">
        <v>924</v>
      </c>
      <c r="E807" s="1">
        <v>43868</v>
      </c>
      <c r="F807">
        <v>13</v>
      </c>
      <c r="G807" s="3">
        <v>3.05</v>
      </c>
      <c r="H807" s="3">
        <v>3.2</v>
      </c>
      <c r="I807" s="3">
        <v>3.35</v>
      </c>
      <c r="J807" s="3">
        <v>3.18</v>
      </c>
      <c r="K807">
        <v>1015</v>
      </c>
      <c r="L807">
        <v>366</v>
      </c>
      <c r="M807" t="s">
        <v>1634</v>
      </c>
      <c r="N807" t="s">
        <v>1950</v>
      </c>
      <c r="O807" t="s">
        <v>23</v>
      </c>
      <c r="P807" t="str">
        <f t="shared" si="12"/>
        <v/>
      </c>
    </row>
    <row r="808" spans="1:16" hidden="1">
      <c r="A808" t="s">
        <v>306</v>
      </c>
      <c r="B808" s="2">
        <v>42</v>
      </c>
      <c r="C808" t="s">
        <v>18</v>
      </c>
      <c r="D808" t="s">
        <v>875</v>
      </c>
      <c r="E808" s="1">
        <v>44111</v>
      </c>
      <c r="F808">
        <v>21</v>
      </c>
      <c r="G808" s="3">
        <v>3.6</v>
      </c>
      <c r="H808" s="3">
        <v>3.85</v>
      </c>
      <c r="I808" s="3">
        <v>4.0999999999999996</v>
      </c>
      <c r="J808" s="3">
        <v>3.6</v>
      </c>
      <c r="K808">
        <v>1013</v>
      </c>
      <c r="L808">
        <v>437</v>
      </c>
      <c r="M808" t="s">
        <v>721</v>
      </c>
      <c r="N808" t="s">
        <v>1951</v>
      </c>
      <c r="O808" t="s">
        <v>23</v>
      </c>
      <c r="P808" t="str">
        <f t="shared" si="12"/>
        <v/>
      </c>
    </row>
    <row r="809" spans="1:16" hidden="1">
      <c r="A809" t="s">
        <v>441</v>
      </c>
      <c r="B809" s="2" t="s">
        <v>442</v>
      </c>
      <c r="C809" t="s">
        <v>38</v>
      </c>
      <c r="D809" t="s">
        <v>734</v>
      </c>
      <c r="E809" s="1">
        <v>44111</v>
      </c>
      <c r="F809">
        <v>21</v>
      </c>
      <c r="G809" s="3">
        <v>1.75</v>
      </c>
      <c r="H809" s="3">
        <v>1.88</v>
      </c>
      <c r="I809" s="3">
        <v>2</v>
      </c>
      <c r="J809" s="3">
        <v>1.95</v>
      </c>
      <c r="K809">
        <v>1010</v>
      </c>
      <c r="L809">
        <v>640</v>
      </c>
      <c r="M809" t="s">
        <v>102</v>
      </c>
      <c r="N809" t="s">
        <v>1952</v>
      </c>
      <c r="O809" t="s">
        <v>23</v>
      </c>
      <c r="P809" t="str">
        <f t="shared" si="12"/>
        <v/>
      </c>
    </row>
    <row r="810" spans="1:16" hidden="1">
      <c r="A810" t="s">
        <v>1953</v>
      </c>
      <c r="B810" s="2" t="s">
        <v>1954</v>
      </c>
      <c r="C810" t="s">
        <v>38</v>
      </c>
      <c r="D810" t="s">
        <v>1465</v>
      </c>
      <c r="E810" s="1">
        <v>44111</v>
      </c>
      <c r="F810">
        <v>21</v>
      </c>
      <c r="G810" s="3">
        <v>3.05</v>
      </c>
      <c r="H810" s="3">
        <v>3.35</v>
      </c>
      <c r="I810" s="3">
        <v>3.65</v>
      </c>
      <c r="J810" s="3">
        <v>3.6</v>
      </c>
      <c r="K810">
        <v>1010</v>
      </c>
      <c r="L810">
        <v>134</v>
      </c>
      <c r="M810" t="s">
        <v>1955</v>
      </c>
      <c r="N810" t="s">
        <v>1956</v>
      </c>
      <c r="O810" t="s">
        <v>23</v>
      </c>
      <c r="P810" t="str">
        <f t="shared" si="12"/>
        <v/>
      </c>
    </row>
    <row r="811" spans="1:16" hidden="1">
      <c r="A811" t="s">
        <v>770</v>
      </c>
      <c r="B811" s="2">
        <v>881</v>
      </c>
      <c r="C811" t="s">
        <v>18</v>
      </c>
      <c r="D811" t="s">
        <v>1518</v>
      </c>
      <c r="E811" s="1" t="s">
        <v>46</v>
      </c>
      <c r="F811">
        <v>7</v>
      </c>
      <c r="G811" s="3">
        <v>15.1</v>
      </c>
      <c r="H811" s="3">
        <v>16.3</v>
      </c>
      <c r="I811" s="3">
        <v>17.5</v>
      </c>
      <c r="J811" s="3">
        <v>16.53</v>
      </c>
      <c r="K811">
        <v>1004</v>
      </c>
      <c r="L811">
        <v>664</v>
      </c>
      <c r="M811" t="s">
        <v>164</v>
      </c>
      <c r="N811" t="s">
        <v>1957</v>
      </c>
      <c r="O811" t="s">
        <v>23</v>
      </c>
      <c r="P811" t="str">
        <f t="shared" si="12"/>
        <v/>
      </c>
    </row>
    <row r="812" spans="1:16" hidden="1">
      <c r="A812" t="s">
        <v>673</v>
      </c>
      <c r="B812" s="2" t="s">
        <v>674</v>
      </c>
      <c r="C812" t="s">
        <v>18</v>
      </c>
      <c r="D812" t="s">
        <v>1958</v>
      </c>
      <c r="E812" s="1" t="s">
        <v>46</v>
      </c>
      <c r="F812">
        <v>7</v>
      </c>
      <c r="G812" s="3">
        <v>20.149999999999999</v>
      </c>
      <c r="H812" s="3">
        <v>21.78</v>
      </c>
      <c r="I812" s="3">
        <v>23.4</v>
      </c>
      <c r="J812" s="3">
        <v>22.5</v>
      </c>
      <c r="K812">
        <v>1003</v>
      </c>
      <c r="L812">
        <v>253</v>
      </c>
      <c r="M812" t="s">
        <v>522</v>
      </c>
      <c r="N812" t="s">
        <v>1959</v>
      </c>
      <c r="O812" t="s">
        <v>23</v>
      </c>
      <c r="P812" t="str">
        <f t="shared" si="12"/>
        <v/>
      </c>
    </row>
    <row r="813" spans="1:16" hidden="1">
      <c r="A813" t="s">
        <v>493</v>
      </c>
      <c r="B813" s="2" t="s">
        <v>494</v>
      </c>
      <c r="C813" t="s">
        <v>38</v>
      </c>
      <c r="D813" t="s">
        <v>518</v>
      </c>
      <c r="E813" s="1" t="s">
        <v>46</v>
      </c>
      <c r="F813">
        <v>7</v>
      </c>
      <c r="G813" s="3">
        <v>0.65</v>
      </c>
      <c r="H813" s="3">
        <v>0.7</v>
      </c>
      <c r="I813" s="3">
        <v>0.75</v>
      </c>
      <c r="J813" s="3">
        <v>0.7</v>
      </c>
      <c r="K813">
        <v>1001</v>
      </c>
      <c r="L813">
        <v>444</v>
      </c>
      <c r="M813" t="s">
        <v>325</v>
      </c>
      <c r="N813" t="s">
        <v>1960</v>
      </c>
      <c r="O813" t="s">
        <v>23</v>
      </c>
      <c r="P813" t="str">
        <f t="shared" si="12"/>
        <v/>
      </c>
    </row>
    <row r="814" spans="1:16" hidden="1">
      <c r="A814" t="s">
        <v>249</v>
      </c>
      <c r="B814" s="2" t="s">
        <v>250</v>
      </c>
      <c r="C814" t="s">
        <v>18</v>
      </c>
      <c r="D814" t="s">
        <v>1382</v>
      </c>
      <c r="E814" s="1">
        <v>43868</v>
      </c>
      <c r="F814">
        <v>13</v>
      </c>
      <c r="G814" s="3">
        <v>7.1</v>
      </c>
      <c r="H814" s="3">
        <v>7.43</v>
      </c>
      <c r="I814" s="3">
        <v>7.75</v>
      </c>
      <c r="J814" s="3">
        <v>7.5</v>
      </c>
      <c r="K814">
        <v>1001</v>
      </c>
      <c r="L814">
        <v>558</v>
      </c>
      <c r="M814" t="s">
        <v>929</v>
      </c>
      <c r="N814" t="s">
        <v>1961</v>
      </c>
      <c r="O814" t="s">
        <v>23</v>
      </c>
      <c r="P814" t="str">
        <f t="shared" si="12"/>
        <v/>
      </c>
    </row>
    <row r="815" spans="1:16" hidden="1">
      <c r="A815" t="s">
        <v>16</v>
      </c>
      <c r="B815" s="2" t="s">
        <v>17</v>
      </c>
      <c r="C815" t="s">
        <v>38</v>
      </c>
      <c r="D815" t="s">
        <v>434</v>
      </c>
      <c r="E815" s="1" t="s">
        <v>449</v>
      </c>
      <c r="F815">
        <v>119</v>
      </c>
      <c r="G815" s="3">
        <v>0.3</v>
      </c>
      <c r="H815" s="3">
        <v>0.45</v>
      </c>
      <c r="I815" s="3">
        <v>0.6</v>
      </c>
      <c r="J815" s="3">
        <v>0.35</v>
      </c>
      <c r="K815">
        <v>1001</v>
      </c>
      <c r="L815">
        <v>443</v>
      </c>
      <c r="M815" t="s">
        <v>772</v>
      </c>
      <c r="N815" t="s">
        <v>846</v>
      </c>
      <c r="O815" t="s">
        <v>23</v>
      </c>
      <c r="P815" t="str">
        <f t="shared" si="12"/>
        <v/>
      </c>
    </row>
    <row r="816" spans="1:16" hidden="1">
      <c r="A816" t="s">
        <v>1962</v>
      </c>
      <c r="B816" s="2" t="s">
        <v>212</v>
      </c>
      <c r="C816" t="s">
        <v>38</v>
      </c>
      <c r="D816" t="s">
        <v>705</v>
      </c>
      <c r="E816" s="1" t="s">
        <v>20</v>
      </c>
      <c r="F816">
        <v>28</v>
      </c>
      <c r="G816" s="3">
        <v>5.6</v>
      </c>
      <c r="H816" s="3">
        <v>5.95</v>
      </c>
      <c r="I816" s="3">
        <v>6.3</v>
      </c>
      <c r="J816" s="3">
        <v>5.9</v>
      </c>
      <c r="K816">
        <v>1000</v>
      </c>
      <c r="L816">
        <v>628</v>
      </c>
      <c r="M816" t="s">
        <v>445</v>
      </c>
      <c r="N816" t="s">
        <v>1963</v>
      </c>
      <c r="O816" t="s">
        <v>23</v>
      </c>
      <c r="P816" t="str">
        <f t="shared" si="12"/>
        <v/>
      </c>
    </row>
    <row r="817" spans="1:16" hidden="1">
      <c r="A817" t="s">
        <v>1964</v>
      </c>
      <c r="B817" s="2" t="s">
        <v>499</v>
      </c>
      <c r="C817" t="s">
        <v>38</v>
      </c>
      <c r="D817" t="s">
        <v>423</v>
      </c>
      <c r="E817" s="1" t="s">
        <v>20</v>
      </c>
      <c r="F817">
        <v>28</v>
      </c>
      <c r="G817" s="3">
        <v>0.25</v>
      </c>
      <c r="H817" s="3">
        <v>0.3</v>
      </c>
      <c r="I817" s="3">
        <v>0.35</v>
      </c>
      <c r="J817" s="3">
        <v>0.28999999999999998</v>
      </c>
      <c r="K817">
        <v>1000</v>
      </c>
      <c r="L817">
        <v>101</v>
      </c>
      <c r="M817" t="s">
        <v>1965</v>
      </c>
      <c r="N817" t="s">
        <v>1966</v>
      </c>
      <c r="O817" t="s">
        <v>23</v>
      </c>
      <c r="P817" t="str">
        <f t="shared" si="12"/>
        <v/>
      </c>
    </row>
    <row r="818" spans="1:16" hidden="1">
      <c r="A818" t="s">
        <v>666</v>
      </c>
      <c r="B818" s="2" t="s">
        <v>667</v>
      </c>
      <c r="C818" t="s">
        <v>38</v>
      </c>
      <c r="D818" t="s">
        <v>507</v>
      </c>
      <c r="E818" s="1" t="s">
        <v>46</v>
      </c>
      <c r="F818">
        <v>7</v>
      </c>
      <c r="G818" s="3">
        <v>5.5</v>
      </c>
      <c r="H818" s="3">
        <v>5.8</v>
      </c>
      <c r="I818" s="3">
        <v>6.1</v>
      </c>
      <c r="J818" s="3">
        <v>6.09</v>
      </c>
      <c r="K818">
        <v>999</v>
      </c>
      <c r="L818">
        <v>358</v>
      </c>
      <c r="M818" t="s">
        <v>281</v>
      </c>
      <c r="N818" t="s">
        <v>1967</v>
      </c>
      <c r="O818" t="s">
        <v>23</v>
      </c>
      <c r="P818" t="str">
        <f t="shared" si="12"/>
        <v/>
      </c>
    </row>
    <row r="819" spans="1:16">
      <c r="A819" t="s">
        <v>1762</v>
      </c>
      <c r="B819" s="2" t="s">
        <v>1763</v>
      </c>
      <c r="C819" t="s">
        <v>18</v>
      </c>
      <c r="D819" t="s">
        <v>404</v>
      </c>
      <c r="E819" s="1" t="s">
        <v>46</v>
      </c>
      <c r="F819">
        <v>7</v>
      </c>
      <c r="G819" s="3">
        <v>0.91</v>
      </c>
      <c r="H819" s="3">
        <v>0.99</v>
      </c>
      <c r="I819" s="3">
        <v>1.06</v>
      </c>
      <c r="J819" s="3">
        <v>1.08</v>
      </c>
      <c r="K819">
        <v>997</v>
      </c>
      <c r="L819">
        <v>728</v>
      </c>
      <c r="M819" t="s">
        <v>189</v>
      </c>
      <c r="N819" t="s">
        <v>1968</v>
      </c>
      <c r="O819" t="s">
        <v>23</v>
      </c>
      <c r="P819" t="str">
        <f t="shared" si="12"/>
        <v>Bon</v>
      </c>
    </row>
    <row r="820" spans="1:16">
      <c r="A820" t="s">
        <v>455</v>
      </c>
      <c r="B820" s="2" t="s">
        <v>456</v>
      </c>
      <c r="C820" t="s">
        <v>18</v>
      </c>
      <c r="D820" t="s">
        <v>1098</v>
      </c>
      <c r="E820" s="1" t="s">
        <v>46</v>
      </c>
      <c r="F820">
        <v>7</v>
      </c>
      <c r="G820" s="3">
        <v>7.8</v>
      </c>
      <c r="H820" s="3">
        <v>7.88</v>
      </c>
      <c r="I820" s="3">
        <v>7.95</v>
      </c>
      <c r="J820" s="3">
        <v>8.15</v>
      </c>
      <c r="K820">
        <v>997</v>
      </c>
      <c r="L820">
        <v>259</v>
      </c>
      <c r="M820" t="s">
        <v>936</v>
      </c>
      <c r="N820" t="s">
        <v>1969</v>
      </c>
      <c r="O820" t="s">
        <v>23</v>
      </c>
      <c r="P820" t="str">
        <f t="shared" si="12"/>
        <v>Bon</v>
      </c>
    </row>
    <row r="821" spans="1:16" hidden="1">
      <c r="A821" t="s">
        <v>932</v>
      </c>
      <c r="B821" s="2" t="s">
        <v>933</v>
      </c>
      <c r="C821" t="s">
        <v>18</v>
      </c>
      <c r="D821" t="s">
        <v>1346</v>
      </c>
      <c r="E821" s="1" t="s">
        <v>46</v>
      </c>
      <c r="F821">
        <v>7</v>
      </c>
      <c r="G821" s="3">
        <v>0.87</v>
      </c>
      <c r="H821" s="3">
        <v>1.01</v>
      </c>
      <c r="I821" s="3">
        <v>1.1499999999999999</v>
      </c>
      <c r="J821" s="3">
        <v>1.1399999999999999</v>
      </c>
      <c r="K821">
        <v>992</v>
      </c>
      <c r="L821">
        <v>410</v>
      </c>
      <c r="M821" t="s">
        <v>192</v>
      </c>
      <c r="N821" t="s">
        <v>1970</v>
      </c>
      <c r="O821" t="s">
        <v>23</v>
      </c>
      <c r="P821" t="str">
        <f t="shared" si="12"/>
        <v/>
      </c>
    </row>
    <row r="822" spans="1:16" hidden="1">
      <c r="A822" t="s">
        <v>1971</v>
      </c>
      <c r="B822" s="2" t="s">
        <v>1972</v>
      </c>
      <c r="C822" t="s">
        <v>18</v>
      </c>
      <c r="D822" t="s">
        <v>409</v>
      </c>
      <c r="E822" s="1" t="s">
        <v>224</v>
      </c>
      <c r="F822">
        <v>210</v>
      </c>
      <c r="G822" s="3">
        <v>3.3</v>
      </c>
      <c r="H822" s="3">
        <v>4.7</v>
      </c>
      <c r="I822" s="3">
        <v>6.1</v>
      </c>
      <c r="J822" s="3">
        <v>4.25</v>
      </c>
      <c r="K822">
        <v>992</v>
      </c>
      <c r="L822">
        <v>483</v>
      </c>
      <c r="M822" t="s">
        <v>668</v>
      </c>
      <c r="N822" t="s">
        <v>1973</v>
      </c>
      <c r="O822" t="s">
        <v>23</v>
      </c>
      <c r="P822" t="str">
        <f t="shared" si="12"/>
        <v/>
      </c>
    </row>
    <row r="823" spans="1:16" hidden="1">
      <c r="A823" t="s">
        <v>242</v>
      </c>
      <c r="B823" s="2" t="s">
        <v>243</v>
      </c>
      <c r="C823" t="s">
        <v>38</v>
      </c>
      <c r="D823" t="s">
        <v>1122</v>
      </c>
      <c r="E823" s="1" t="s">
        <v>46</v>
      </c>
      <c r="F823">
        <v>7</v>
      </c>
      <c r="G823" s="3">
        <v>0.56000000000000005</v>
      </c>
      <c r="H823" s="3">
        <v>0.65</v>
      </c>
      <c r="I823" s="3">
        <v>0.74</v>
      </c>
      <c r="J823" s="3">
        <v>0.73</v>
      </c>
      <c r="K823">
        <v>990</v>
      </c>
      <c r="L823">
        <v>795</v>
      </c>
      <c r="M823" t="s">
        <v>376</v>
      </c>
      <c r="N823" t="s">
        <v>1974</v>
      </c>
      <c r="O823" t="s">
        <v>23</v>
      </c>
      <c r="P823" t="str">
        <f t="shared" si="12"/>
        <v/>
      </c>
    </row>
    <row r="824" spans="1:16" hidden="1">
      <c r="A824" t="s">
        <v>911</v>
      </c>
      <c r="B824" s="2" t="s">
        <v>912</v>
      </c>
      <c r="C824" t="s">
        <v>38</v>
      </c>
      <c r="D824" t="s">
        <v>1520</v>
      </c>
      <c r="E824" s="1" t="s">
        <v>46</v>
      </c>
      <c r="F824">
        <v>7</v>
      </c>
      <c r="G824" s="3">
        <v>0.06</v>
      </c>
      <c r="H824" s="3">
        <v>0.12</v>
      </c>
      <c r="I824" s="3">
        <v>0.18</v>
      </c>
      <c r="J824" s="3">
        <v>0.13</v>
      </c>
      <c r="K824">
        <v>989</v>
      </c>
      <c r="L824">
        <v>727</v>
      </c>
      <c r="M824" t="s">
        <v>182</v>
      </c>
      <c r="N824" t="s">
        <v>1256</v>
      </c>
      <c r="O824" t="s">
        <v>23</v>
      </c>
      <c r="P824" t="str">
        <f t="shared" si="12"/>
        <v/>
      </c>
    </row>
    <row r="825" spans="1:16" hidden="1">
      <c r="A825" t="s">
        <v>369</v>
      </c>
      <c r="B825" s="2" t="s">
        <v>370</v>
      </c>
      <c r="C825" t="s">
        <v>38</v>
      </c>
      <c r="D825" t="s">
        <v>236</v>
      </c>
      <c r="E825" s="1">
        <v>43868</v>
      </c>
      <c r="F825">
        <v>13</v>
      </c>
      <c r="G825" s="3">
        <v>1.45</v>
      </c>
      <c r="H825" s="3">
        <v>1.5</v>
      </c>
      <c r="I825" s="3">
        <v>1.55</v>
      </c>
      <c r="J825" s="3">
        <v>1.52</v>
      </c>
      <c r="K825">
        <v>988</v>
      </c>
      <c r="L825">
        <v>352</v>
      </c>
      <c r="M825" t="s">
        <v>275</v>
      </c>
      <c r="N825" t="s">
        <v>1975</v>
      </c>
      <c r="O825" t="s">
        <v>23</v>
      </c>
      <c r="P825" t="str">
        <f t="shared" si="12"/>
        <v/>
      </c>
    </row>
    <row r="826" spans="1:16" hidden="1">
      <c r="A826" t="s">
        <v>687</v>
      </c>
      <c r="B826" s="2" t="s">
        <v>688</v>
      </c>
      <c r="C826" t="s">
        <v>18</v>
      </c>
      <c r="D826" t="s">
        <v>1976</v>
      </c>
      <c r="E826" s="1" t="s">
        <v>46</v>
      </c>
      <c r="F826">
        <v>7</v>
      </c>
      <c r="G826" s="3">
        <v>1.06</v>
      </c>
      <c r="H826" s="3">
        <v>1.38</v>
      </c>
      <c r="I826" s="3">
        <v>1.69</v>
      </c>
      <c r="J826" s="3">
        <v>1.38</v>
      </c>
      <c r="K826">
        <v>982</v>
      </c>
      <c r="L826">
        <v>542</v>
      </c>
      <c r="M826" t="s">
        <v>39</v>
      </c>
      <c r="N826" t="s">
        <v>1977</v>
      </c>
      <c r="O826" t="s">
        <v>23</v>
      </c>
      <c r="P826" t="str">
        <f t="shared" si="12"/>
        <v/>
      </c>
    </row>
    <row r="827" spans="1:16" hidden="1">
      <c r="A827" t="s">
        <v>1418</v>
      </c>
      <c r="B827" s="2" t="s">
        <v>1419</v>
      </c>
      <c r="C827" t="s">
        <v>18</v>
      </c>
      <c r="D827" t="s">
        <v>915</v>
      </c>
      <c r="E827" s="1" t="s">
        <v>46</v>
      </c>
      <c r="F827">
        <v>7</v>
      </c>
      <c r="G827" s="3">
        <v>3.9</v>
      </c>
      <c r="H827" s="3">
        <v>4.2</v>
      </c>
      <c r="I827" s="3">
        <v>4.5</v>
      </c>
      <c r="J827" s="3">
        <v>4</v>
      </c>
      <c r="K827">
        <v>972</v>
      </c>
      <c r="L827">
        <v>213</v>
      </c>
      <c r="M827" t="s">
        <v>435</v>
      </c>
      <c r="N827" t="s">
        <v>1597</v>
      </c>
      <c r="O827" t="s">
        <v>23</v>
      </c>
      <c r="P827" t="str">
        <f t="shared" si="12"/>
        <v/>
      </c>
    </row>
    <row r="828" spans="1:16" hidden="1">
      <c r="A828" t="s">
        <v>441</v>
      </c>
      <c r="B828" s="2" t="s">
        <v>442</v>
      </c>
      <c r="C828" t="s">
        <v>38</v>
      </c>
      <c r="D828" t="s">
        <v>1978</v>
      </c>
      <c r="E828" s="1" t="s">
        <v>46</v>
      </c>
      <c r="F828">
        <v>7</v>
      </c>
      <c r="G828" s="3">
        <v>0.79</v>
      </c>
      <c r="H828" s="3">
        <v>0.84</v>
      </c>
      <c r="I828" s="3">
        <v>0.89</v>
      </c>
      <c r="J828" s="3">
        <v>0.83</v>
      </c>
      <c r="K828">
        <v>972</v>
      </c>
      <c r="L828">
        <v>676</v>
      </c>
      <c r="M828" t="s">
        <v>913</v>
      </c>
      <c r="N828" t="s">
        <v>1979</v>
      </c>
      <c r="O828" t="s">
        <v>23</v>
      </c>
      <c r="P828" t="str">
        <f t="shared" si="12"/>
        <v/>
      </c>
    </row>
    <row r="829" spans="1:16" hidden="1">
      <c r="A829" t="s">
        <v>242</v>
      </c>
      <c r="B829" s="2" t="s">
        <v>243</v>
      </c>
      <c r="C829" t="s">
        <v>18</v>
      </c>
      <c r="D829" t="s">
        <v>572</v>
      </c>
      <c r="E829" s="1" t="s">
        <v>46</v>
      </c>
      <c r="F829">
        <v>7</v>
      </c>
      <c r="G829" s="3">
        <v>8.9</v>
      </c>
      <c r="H829" s="3">
        <v>9.4</v>
      </c>
      <c r="I829" s="3">
        <v>9.9</v>
      </c>
      <c r="J829" s="3">
        <v>9.15</v>
      </c>
      <c r="K829">
        <v>972</v>
      </c>
      <c r="L829">
        <v>690</v>
      </c>
      <c r="M829" t="s">
        <v>860</v>
      </c>
      <c r="N829" t="s">
        <v>1980</v>
      </c>
      <c r="O829" t="s">
        <v>23</v>
      </c>
      <c r="P829" t="str">
        <f t="shared" si="12"/>
        <v/>
      </c>
    </row>
    <row r="830" spans="1:16" hidden="1">
      <c r="A830" t="s">
        <v>43</v>
      </c>
      <c r="B830" s="2" t="s">
        <v>44</v>
      </c>
      <c r="C830" t="s">
        <v>18</v>
      </c>
      <c r="D830" t="s">
        <v>162</v>
      </c>
      <c r="E830" s="1">
        <v>43868</v>
      </c>
      <c r="F830">
        <v>13</v>
      </c>
      <c r="G830" s="3">
        <v>2.69</v>
      </c>
      <c r="H830" s="3">
        <v>2.78</v>
      </c>
      <c r="I830" s="3">
        <v>2.86</v>
      </c>
      <c r="J830" s="3">
        <v>2.84</v>
      </c>
      <c r="K830">
        <v>971</v>
      </c>
      <c r="L830">
        <v>291</v>
      </c>
      <c r="M830" t="s">
        <v>350</v>
      </c>
      <c r="N830" t="s">
        <v>1981</v>
      </c>
      <c r="O830" t="s">
        <v>23</v>
      </c>
      <c r="P830" t="str">
        <f t="shared" si="12"/>
        <v/>
      </c>
    </row>
    <row r="831" spans="1:16" hidden="1">
      <c r="A831" t="s">
        <v>1982</v>
      </c>
      <c r="B831" s="2" t="s">
        <v>1983</v>
      </c>
      <c r="C831" t="s">
        <v>18</v>
      </c>
      <c r="D831" t="s">
        <v>158</v>
      </c>
      <c r="E831" s="1" t="s">
        <v>20</v>
      </c>
      <c r="F831">
        <v>28</v>
      </c>
      <c r="G831" s="3">
        <v>8.6999999999999993</v>
      </c>
      <c r="H831" s="3">
        <v>9.35</v>
      </c>
      <c r="I831" s="3">
        <v>10</v>
      </c>
      <c r="J831" s="3">
        <v>9.1999999999999993</v>
      </c>
      <c r="K831">
        <v>969</v>
      </c>
      <c r="L831">
        <v>177</v>
      </c>
      <c r="M831" t="s">
        <v>151</v>
      </c>
      <c r="N831" t="s">
        <v>1984</v>
      </c>
      <c r="O831" t="s">
        <v>23</v>
      </c>
      <c r="P831" t="str">
        <f t="shared" si="12"/>
        <v/>
      </c>
    </row>
    <row r="832" spans="1:16" hidden="1">
      <c r="A832" t="s">
        <v>328</v>
      </c>
      <c r="B832" s="2" t="s">
        <v>329</v>
      </c>
      <c r="C832" t="s">
        <v>38</v>
      </c>
      <c r="D832" t="s">
        <v>1905</v>
      </c>
      <c r="E832" s="1" t="s">
        <v>46</v>
      </c>
      <c r="F832">
        <v>7</v>
      </c>
      <c r="G832" s="3">
        <v>23.95</v>
      </c>
      <c r="H832" s="3">
        <v>24.48</v>
      </c>
      <c r="I832" s="3">
        <v>25</v>
      </c>
      <c r="J832" s="3">
        <v>24.87</v>
      </c>
      <c r="K832">
        <v>969</v>
      </c>
      <c r="L832">
        <v>310</v>
      </c>
      <c r="M832" t="s">
        <v>726</v>
      </c>
      <c r="N832" t="s">
        <v>1985</v>
      </c>
      <c r="O832" t="s">
        <v>23</v>
      </c>
      <c r="P832" t="str">
        <f t="shared" si="12"/>
        <v/>
      </c>
    </row>
    <row r="833" spans="1:16" hidden="1">
      <c r="A833" t="s">
        <v>1986</v>
      </c>
      <c r="B833" s="2">
        <v>299</v>
      </c>
      <c r="C833" t="s">
        <v>38</v>
      </c>
      <c r="D833" t="s">
        <v>1987</v>
      </c>
      <c r="E833" s="1" t="s">
        <v>46</v>
      </c>
      <c r="F833">
        <v>7</v>
      </c>
      <c r="G833" s="3">
        <v>0.89</v>
      </c>
      <c r="H833" s="3">
        <v>1.02</v>
      </c>
      <c r="I833" s="3">
        <v>1.1499999999999999</v>
      </c>
      <c r="J833" s="3">
        <v>0.91</v>
      </c>
      <c r="K833">
        <v>967</v>
      </c>
      <c r="L833">
        <v>719</v>
      </c>
      <c r="M833" t="s">
        <v>597</v>
      </c>
      <c r="N833" t="s">
        <v>1988</v>
      </c>
      <c r="O833" t="s">
        <v>23</v>
      </c>
      <c r="P833" t="str">
        <f t="shared" si="12"/>
        <v/>
      </c>
    </row>
    <row r="834" spans="1:16" hidden="1">
      <c r="A834" t="s">
        <v>341</v>
      </c>
      <c r="B834" s="2" t="s">
        <v>342</v>
      </c>
      <c r="C834" t="s">
        <v>18</v>
      </c>
      <c r="D834" t="s">
        <v>80</v>
      </c>
      <c r="E834" s="1" t="s">
        <v>56</v>
      </c>
      <c r="F834">
        <v>63</v>
      </c>
      <c r="G834" s="3">
        <v>2.35</v>
      </c>
      <c r="H834" s="3">
        <v>2.5299999999999998</v>
      </c>
      <c r="I834" s="3">
        <v>2.7</v>
      </c>
      <c r="J834" s="3">
        <v>2.5</v>
      </c>
      <c r="K834">
        <v>966</v>
      </c>
      <c r="L834">
        <v>251</v>
      </c>
      <c r="M834" t="s">
        <v>936</v>
      </c>
      <c r="N834" t="s">
        <v>1989</v>
      </c>
      <c r="O834" t="s">
        <v>23</v>
      </c>
      <c r="P834" t="str">
        <f t="shared" si="12"/>
        <v/>
      </c>
    </row>
    <row r="835" spans="1:16" hidden="1">
      <c r="A835" t="s">
        <v>358</v>
      </c>
      <c r="B835" s="2" t="s">
        <v>359</v>
      </c>
      <c r="C835" t="s">
        <v>18</v>
      </c>
      <c r="D835" t="s">
        <v>360</v>
      </c>
      <c r="E835" s="1">
        <v>43868</v>
      </c>
      <c r="F835">
        <v>13</v>
      </c>
      <c r="G835" s="3">
        <v>2</v>
      </c>
      <c r="H835" s="3">
        <v>2.25</v>
      </c>
      <c r="I835" s="3">
        <v>2.5</v>
      </c>
      <c r="J835" s="3">
        <v>2.41</v>
      </c>
      <c r="K835">
        <v>966</v>
      </c>
      <c r="L835">
        <v>475</v>
      </c>
      <c r="M835" t="s">
        <v>34</v>
      </c>
      <c r="N835" t="s">
        <v>1990</v>
      </c>
      <c r="O835" t="s">
        <v>23</v>
      </c>
      <c r="P835" t="str">
        <f t="shared" ref="P835:P898" si="13">IF(AND(J835&gt;I835,J835&gt;H835),"Bon","")</f>
        <v/>
      </c>
    </row>
    <row r="836" spans="1:16" hidden="1">
      <c r="A836" t="s">
        <v>1991</v>
      </c>
      <c r="B836" s="2" t="s">
        <v>1992</v>
      </c>
      <c r="C836" t="s">
        <v>18</v>
      </c>
      <c r="D836" t="s">
        <v>762</v>
      </c>
      <c r="E836" s="1" t="s">
        <v>56</v>
      </c>
      <c r="F836">
        <v>63</v>
      </c>
      <c r="G836" s="3">
        <v>0.17</v>
      </c>
      <c r="H836" s="3">
        <v>0.19</v>
      </c>
      <c r="I836" s="3">
        <v>0.2</v>
      </c>
      <c r="J836" s="3">
        <v>0.19</v>
      </c>
      <c r="K836">
        <v>964</v>
      </c>
      <c r="L836">
        <v>498</v>
      </c>
      <c r="M836" t="s">
        <v>684</v>
      </c>
      <c r="N836" t="s">
        <v>628</v>
      </c>
      <c r="O836" t="s">
        <v>23</v>
      </c>
      <c r="P836" t="str">
        <f t="shared" si="13"/>
        <v/>
      </c>
    </row>
    <row r="837" spans="1:16" hidden="1">
      <c r="A837" t="s">
        <v>341</v>
      </c>
      <c r="B837" s="2" t="s">
        <v>342</v>
      </c>
      <c r="C837" t="s">
        <v>18</v>
      </c>
      <c r="D837" t="s">
        <v>84</v>
      </c>
      <c r="E837" s="1" t="s">
        <v>46</v>
      </c>
      <c r="F837">
        <v>7</v>
      </c>
      <c r="G837" s="3">
        <v>7.1</v>
      </c>
      <c r="H837" s="3">
        <v>7.25</v>
      </c>
      <c r="I837" s="3">
        <v>7.4</v>
      </c>
      <c r="J837" s="3">
        <v>7.3</v>
      </c>
      <c r="K837">
        <v>963</v>
      </c>
      <c r="L837">
        <v>356</v>
      </c>
      <c r="M837" t="s">
        <v>528</v>
      </c>
      <c r="N837" t="s">
        <v>1993</v>
      </c>
      <c r="O837" t="s">
        <v>23</v>
      </c>
      <c r="P837" t="str">
        <f t="shared" si="13"/>
        <v/>
      </c>
    </row>
    <row r="838" spans="1:16" hidden="1">
      <c r="A838" t="s">
        <v>1994</v>
      </c>
      <c r="B838" s="2" t="s">
        <v>1995</v>
      </c>
      <c r="C838" t="s">
        <v>18</v>
      </c>
      <c r="D838" t="s">
        <v>443</v>
      </c>
      <c r="E838" s="1" t="s">
        <v>46</v>
      </c>
      <c r="F838">
        <v>7</v>
      </c>
      <c r="G838" s="3">
        <v>0</v>
      </c>
      <c r="H838" s="3">
        <v>0.5</v>
      </c>
      <c r="I838" s="3">
        <v>1</v>
      </c>
      <c r="J838" s="3">
        <v>0.64</v>
      </c>
      <c r="K838">
        <v>959</v>
      </c>
      <c r="L838">
        <v>221</v>
      </c>
      <c r="M838" t="s">
        <v>1060</v>
      </c>
      <c r="N838" t="s">
        <v>1860</v>
      </c>
      <c r="O838" t="s">
        <v>23</v>
      </c>
      <c r="P838" t="str">
        <f t="shared" si="13"/>
        <v/>
      </c>
    </row>
    <row r="839" spans="1:16" hidden="1">
      <c r="A839" t="s">
        <v>696</v>
      </c>
      <c r="B839" s="2" t="s">
        <v>697</v>
      </c>
      <c r="C839" t="s">
        <v>18</v>
      </c>
      <c r="D839" t="s">
        <v>841</v>
      </c>
      <c r="E839" s="1" t="s">
        <v>46</v>
      </c>
      <c r="F839">
        <v>7</v>
      </c>
      <c r="G839" s="3">
        <v>0.35</v>
      </c>
      <c r="H839" s="3">
        <v>0.4</v>
      </c>
      <c r="I839" s="3">
        <v>0.45</v>
      </c>
      <c r="J839" s="3">
        <v>0.42</v>
      </c>
      <c r="K839">
        <v>956</v>
      </c>
      <c r="L839">
        <v>193</v>
      </c>
      <c r="M839" t="s">
        <v>259</v>
      </c>
      <c r="N839" t="s">
        <v>1996</v>
      </c>
      <c r="O839" t="s">
        <v>23</v>
      </c>
      <c r="P839" t="str">
        <f t="shared" si="13"/>
        <v/>
      </c>
    </row>
    <row r="840" spans="1:16" hidden="1">
      <c r="A840" t="s">
        <v>341</v>
      </c>
      <c r="B840" s="2" t="s">
        <v>342</v>
      </c>
      <c r="C840" t="s">
        <v>18</v>
      </c>
      <c r="D840" t="s">
        <v>126</v>
      </c>
      <c r="E840" s="1" t="s">
        <v>46</v>
      </c>
      <c r="F840">
        <v>7</v>
      </c>
      <c r="G840" s="3">
        <v>9.9</v>
      </c>
      <c r="H840" s="3">
        <v>9.9499999999999993</v>
      </c>
      <c r="I840" s="3">
        <v>10</v>
      </c>
      <c r="J840" s="3">
        <v>9.9</v>
      </c>
      <c r="K840">
        <v>951</v>
      </c>
      <c r="L840">
        <v>641</v>
      </c>
      <c r="M840" t="s">
        <v>163</v>
      </c>
      <c r="N840" t="s">
        <v>1997</v>
      </c>
      <c r="O840" t="s">
        <v>23</v>
      </c>
      <c r="P840" t="str">
        <f t="shared" si="13"/>
        <v/>
      </c>
    </row>
    <row r="841" spans="1:16" hidden="1">
      <c r="A841" t="s">
        <v>455</v>
      </c>
      <c r="B841" s="2" t="s">
        <v>456</v>
      </c>
      <c r="C841" t="s">
        <v>18</v>
      </c>
      <c r="D841" t="s">
        <v>457</v>
      </c>
      <c r="E841" s="1">
        <v>43868</v>
      </c>
      <c r="F841">
        <v>13</v>
      </c>
      <c r="G841" s="3">
        <v>2.5</v>
      </c>
      <c r="H841" s="3">
        <v>2.8</v>
      </c>
      <c r="I841" s="3">
        <v>3.1</v>
      </c>
      <c r="J841" s="3">
        <v>2.84</v>
      </c>
      <c r="K841">
        <v>949</v>
      </c>
      <c r="L841">
        <v>516</v>
      </c>
      <c r="M841" t="s">
        <v>263</v>
      </c>
      <c r="N841" t="s">
        <v>1998</v>
      </c>
      <c r="O841" t="s">
        <v>23</v>
      </c>
      <c r="P841" t="str">
        <f t="shared" si="13"/>
        <v/>
      </c>
    </row>
    <row r="842" spans="1:16" hidden="1">
      <c r="A842" t="s">
        <v>29</v>
      </c>
      <c r="B842" s="2" t="s">
        <v>30</v>
      </c>
      <c r="C842" t="s">
        <v>18</v>
      </c>
      <c r="D842" t="s">
        <v>1646</v>
      </c>
      <c r="E842" s="1">
        <v>43868</v>
      </c>
      <c r="F842">
        <v>13</v>
      </c>
      <c r="G842" s="3">
        <v>0.6</v>
      </c>
      <c r="H842" s="3">
        <v>0.66</v>
      </c>
      <c r="I842" s="3">
        <v>0.72</v>
      </c>
      <c r="J842" s="3">
        <v>0.69</v>
      </c>
      <c r="K842">
        <v>948</v>
      </c>
      <c r="L842">
        <v>290</v>
      </c>
      <c r="M842" t="s">
        <v>1999</v>
      </c>
      <c r="N842" t="s">
        <v>2000</v>
      </c>
      <c r="O842" t="s">
        <v>23</v>
      </c>
      <c r="P842" t="str">
        <f t="shared" si="13"/>
        <v/>
      </c>
    </row>
    <row r="843" spans="1:16" hidden="1">
      <c r="A843" t="s">
        <v>72</v>
      </c>
      <c r="B843" s="2" t="s">
        <v>73</v>
      </c>
      <c r="C843" t="s">
        <v>38</v>
      </c>
      <c r="D843" t="s">
        <v>74</v>
      </c>
      <c r="E843" s="1">
        <v>43868</v>
      </c>
      <c r="F843">
        <v>13</v>
      </c>
      <c r="G843" s="3">
        <v>6.6</v>
      </c>
      <c r="H843" s="3">
        <v>7.07</v>
      </c>
      <c r="I843" s="3">
        <v>7.55</v>
      </c>
      <c r="J843" s="3">
        <v>6.96</v>
      </c>
      <c r="K843">
        <v>943</v>
      </c>
      <c r="L843">
        <v>754</v>
      </c>
      <c r="M843" t="s">
        <v>376</v>
      </c>
      <c r="N843" t="s">
        <v>2001</v>
      </c>
      <c r="O843" t="s">
        <v>23</v>
      </c>
      <c r="P843" t="str">
        <f t="shared" si="13"/>
        <v/>
      </c>
    </row>
    <row r="844" spans="1:16" hidden="1">
      <c r="A844" t="s">
        <v>2002</v>
      </c>
      <c r="B844" s="2" t="s">
        <v>2003</v>
      </c>
      <c r="C844" t="s">
        <v>18</v>
      </c>
      <c r="D844" t="s">
        <v>384</v>
      </c>
      <c r="E844" s="1">
        <v>43868</v>
      </c>
      <c r="F844">
        <v>13</v>
      </c>
      <c r="G844" s="3">
        <v>0.15</v>
      </c>
      <c r="H844" s="3">
        <v>0.22</v>
      </c>
      <c r="I844" s="3">
        <v>0.3</v>
      </c>
      <c r="J844" s="3">
        <v>0.2</v>
      </c>
      <c r="K844">
        <v>942</v>
      </c>
      <c r="L844">
        <v>496</v>
      </c>
      <c r="M844" t="s">
        <v>316</v>
      </c>
      <c r="N844" t="s">
        <v>2004</v>
      </c>
      <c r="O844" t="s">
        <v>23</v>
      </c>
      <c r="P844" t="str">
        <f t="shared" si="13"/>
        <v/>
      </c>
    </row>
    <row r="845" spans="1:16" hidden="1">
      <c r="A845" t="s">
        <v>714</v>
      </c>
      <c r="B845" s="2" t="s">
        <v>715</v>
      </c>
      <c r="C845" t="s">
        <v>18</v>
      </c>
      <c r="D845" t="s">
        <v>1261</v>
      </c>
      <c r="E845" s="1" t="s">
        <v>46</v>
      </c>
      <c r="F845">
        <v>7</v>
      </c>
      <c r="G845" s="3">
        <v>0.14000000000000001</v>
      </c>
      <c r="H845" s="3">
        <v>0.15</v>
      </c>
      <c r="I845" s="3">
        <v>0.15</v>
      </c>
      <c r="J845" s="3">
        <v>0.15</v>
      </c>
      <c r="K845">
        <v>938</v>
      </c>
      <c r="L845">
        <v>322</v>
      </c>
      <c r="M845" t="s">
        <v>1373</v>
      </c>
      <c r="N845" t="s">
        <v>2005</v>
      </c>
      <c r="O845" t="s">
        <v>23</v>
      </c>
      <c r="P845" t="str">
        <f t="shared" si="13"/>
        <v/>
      </c>
    </row>
    <row r="846" spans="1:16" hidden="1">
      <c r="A846" t="s">
        <v>455</v>
      </c>
      <c r="B846" s="2" t="s">
        <v>456</v>
      </c>
      <c r="C846" t="s">
        <v>38</v>
      </c>
      <c r="D846" t="s">
        <v>578</v>
      </c>
      <c r="E846" s="1" t="s">
        <v>46</v>
      </c>
      <c r="F846">
        <v>7</v>
      </c>
      <c r="G846" s="3">
        <v>10.9</v>
      </c>
      <c r="H846" s="3">
        <v>11.33</v>
      </c>
      <c r="I846" s="3">
        <v>11.75</v>
      </c>
      <c r="J846" s="3">
        <v>10.9</v>
      </c>
      <c r="K846">
        <v>937</v>
      </c>
      <c r="L846">
        <v>191</v>
      </c>
      <c r="M846" t="s">
        <v>2006</v>
      </c>
      <c r="N846" t="s">
        <v>2007</v>
      </c>
      <c r="O846" t="s">
        <v>23</v>
      </c>
      <c r="P846" t="str">
        <f t="shared" si="13"/>
        <v/>
      </c>
    </row>
    <row r="847" spans="1:16" hidden="1">
      <c r="A847" t="s">
        <v>369</v>
      </c>
      <c r="B847" s="2" t="s">
        <v>370</v>
      </c>
      <c r="C847" t="s">
        <v>18</v>
      </c>
      <c r="D847" t="s">
        <v>51</v>
      </c>
      <c r="E847" s="1" t="s">
        <v>56</v>
      </c>
      <c r="F847">
        <v>63</v>
      </c>
      <c r="G847" s="3">
        <v>1</v>
      </c>
      <c r="H847" s="3">
        <v>1.05</v>
      </c>
      <c r="I847" s="3">
        <v>1.1000000000000001</v>
      </c>
      <c r="J847" s="3">
        <v>1.07</v>
      </c>
      <c r="K847">
        <v>935</v>
      </c>
      <c r="L847">
        <v>580</v>
      </c>
      <c r="M847" t="s">
        <v>475</v>
      </c>
      <c r="N847" t="s">
        <v>2008</v>
      </c>
      <c r="O847" t="s">
        <v>23</v>
      </c>
      <c r="P847" t="str">
        <f t="shared" si="13"/>
        <v/>
      </c>
    </row>
    <row r="848" spans="1:16" hidden="1">
      <c r="A848" t="s">
        <v>455</v>
      </c>
      <c r="B848" s="2" t="s">
        <v>456</v>
      </c>
      <c r="C848" t="s">
        <v>18</v>
      </c>
      <c r="D848" t="s">
        <v>457</v>
      </c>
      <c r="E848" s="1">
        <v>44111</v>
      </c>
      <c r="F848">
        <v>21</v>
      </c>
      <c r="G848" s="3">
        <v>4.75</v>
      </c>
      <c r="H848" s="3">
        <v>5.23</v>
      </c>
      <c r="I848" s="3">
        <v>5.7</v>
      </c>
      <c r="J848" s="3">
        <v>5</v>
      </c>
      <c r="K848">
        <v>933</v>
      </c>
      <c r="L848">
        <v>593</v>
      </c>
      <c r="M848" t="s">
        <v>101</v>
      </c>
      <c r="N848" t="s">
        <v>1877</v>
      </c>
      <c r="O848" t="s">
        <v>23</v>
      </c>
      <c r="P848" t="str">
        <f t="shared" si="13"/>
        <v/>
      </c>
    </row>
    <row r="849" spans="1:16" hidden="1">
      <c r="A849" t="s">
        <v>358</v>
      </c>
      <c r="B849" s="2" t="s">
        <v>359</v>
      </c>
      <c r="C849" t="s">
        <v>38</v>
      </c>
      <c r="D849" t="s">
        <v>507</v>
      </c>
      <c r="E849" s="1" t="s">
        <v>46</v>
      </c>
      <c r="F849">
        <v>7</v>
      </c>
      <c r="G849" s="3">
        <v>6.65</v>
      </c>
      <c r="H849" s="3">
        <v>6.78</v>
      </c>
      <c r="I849" s="3">
        <v>6.9</v>
      </c>
      <c r="J849" s="3">
        <v>6.55</v>
      </c>
      <c r="K849">
        <v>932</v>
      </c>
      <c r="L849">
        <v>473</v>
      </c>
      <c r="M849" t="s">
        <v>33</v>
      </c>
      <c r="N849" t="s">
        <v>2010</v>
      </c>
      <c r="O849" t="s">
        <v>23</v>
      </c>
      <c r="P849" t="str">
        <f t="shared" si="13"/>
        <v/>
      </c>
    </row>
    <row r="850" spans="1:16" hidden="1">
      <c r="A850" t="s">
        <v>2011</v>
      </c>
      <c r="B850" s="2" t="s">
        <v>2012</v>
      </c>
      <c r="C850" t="s">
        <v>18</v>
      </c>
      <c r="D850" t="s">
        <v>320</v>
      </c>
      <c r="E850" s="1" t="s">
        <v>449</v>
      </c>
      <c r="F850">
        <v>119</v>
      </c>
      <c r="G850" s="3">
        <v>2</v>
      </c>
      <c r="H850" s="3">
        <v>2.23</v>
      </c>
      <c r="I850" s="3">
        <v>2.4500000000000002</v>
      </c>
      <c r="J850" s="3">
        <v>2.1</v>
      </c>
      <c r="K850">
        <v>932</v>
      </c>
      <c r="L850">
        <v>195</v>
      </c>
      <c r="M850" t="s">
        <v>70</v>
      </c>
      <c r="N850" t="s">
        <v>2013</v>
      </c>
      <c r="O850" t="s">
        <v>23</v>
      </c>
      <c r="P850" t="str">
        <f t="shared" si="13"/>
        <v/>
      </c>
    </row>
    <row r="851" spans="1:16" hidden="1">
      <c r="A851" t="s">
        <v>615</v>
      </c>
      <c r="B851" s="2" t="s">
        <v>616</v>
      </c>
      <c r="C851" t="s">
        <v>18</v>
      </c>
      <c r="D851" t="s">
        <v>1570</v>
      </c>
      <c r="E851" s="1" t="s">
        <v>20</v>
      </c>
      <c r="F851">
        <v>28</v>
      </c>
      <c r="G851" s="3">
        <v>0.85</v>
      </c>
      <c r="H851" s="3">
        <v>0.9</v>
      </c>
      <c r="I851" s="3">
        <v>0.95</v>
      </c>
      <c r="J851" s="3">
        <v>0.9</v>
      </c>
      <c r="K851">
        <v>931</v>
      </c>
      <c r="L851">
        <v>555</v>
      </c>
      <c r="M851" t="s">
        <v>690</v>
      </c>
      <c r="N851" t="s">
        <v>2014</v>
      </c>
      <c r="O851" t="s">
        <v>23</v>
      </c>
      <c r="P851" t="str">
        <f t="shared" si="13"/>
        <v/>
      </c>
    </row>
    <row r="852" spans="1:16">
      <c r="A852" t="s">
        <v>441</v>
      </c>
      <c r="B852" s="2" t="s">
        <v>442</v>
      </c>
      <c r="C852" t="s">
        <v>18</v>
      </c>
      <c r="D852" t="s">
        <v>2015</v>
      </c>
      <c r="E852" s="1" t="s">
        <v>46</v>
      </c>
      <c r="F852">
        <v>7</v>
      </c>
      <c r="G852" s="3">
        <v>1.21</v>
      </c>
      <c r="H852" s="3">
        <v>1.26</v>
      </c>
      <c r="I852" s="3">
        <v>1.3</v>
      </c>
      <c r="J852" s="3">
        <v>1.33</v>
      </c>
      <c r="K852">
        <v>931</v>
      </c>
      <c r="L852">
        <v>664</v>
      </c>
      <c r="M852" t="s">
        <v>353</v>
      </c>
      <c r="N852" t="s">
        <v>2016</v>
      </c>
      <c r="O852" t="s">
        <v>23</v>
      </c>
      <c r="P852" t="str">
        <f t="shared" si="13"/>
        <v>Bon</v>
      </c>
    </row>
    <row r="853" spans="1:16">
      <c r="A853" t="s">
        <v>358</v>
      </c>
      <c r="B853" s="2" t="s">
        <v>359</v>
      </c>
      <c r="C853" t="s">
        <v>38</v>
      </c>
      <c r="D853" t="s">
        <v>262</v>
      </c>
      <c r="E853" s="1">
        <v>43868</v>
      </c>
      <c r="F853">
        <v>13</v>
      </c>
      <c r="G853" s="3">
        <v>1.85</v>
      </c>
      <c r="H853" s="3">
        <v>1.93</v>
      </c>
      <c r="I853" s="3">
        <v>2</v>
      </c>
      <c r="J853" s="3">
        <v>2.06</v>
      </c>
      <c r="K853">
        <v>928</v>
      </c>
      <c r="L853">
        <v>632</v>
      </c>
      <c r="M853" t="s">
        <v>1206</v>
      </c>
      <c r="N853" t="s">
        <v>2017</v>
      </c>
      <c r="O853" t="s">
        <v>23</v>
      </c>
      <c r="P853" t="str">
        <f t="shared" si="13"/>
        <v>Bon</v>
      </c>
    </row>
    <row r="854" spans="1:16" hidden="1">
      <c r="A854" t="s">
        <v>441</v>
      </c>
      <c r="B854" s="2" t="s">
        <v>442</v>
      </c>
      <c r="C854" t="s">
        <v>18</v>
      </c>
      <c r="D854" t="s">
        <v>2018</v>
      </c>
      <c r="E854" s="1" t="s">
        <v>46</v>
      </c>
      <c r="F854">
        <v>7</v>
      </c>
      <c r="G854" s="3">
        <v>2.76</v>
      </c>
      <c r="H854" s="3">
        <v>2.98</v>
      </c>
      <c r="I854" s="3">
        <v>3.2</v>
      </c>
      <c r="J854" s="3">
        <v>3</v>
      </c>
      <c r="K854">
        <v>926</v>
      </c>
      <c r="L854">
        <v>200</v>
      </c>
      <c r="M854" t="s">
        <v>959</v>
      </c>
      <c r="N854" t="s">
        <v>2016</v>
      </c>
      <c r="O854" t="s">
        <v>23</v>
      </c>
      <c r="P854" t="str">
        <f t="shared" si="13"/>
        <v/>
      </c>
    </row>
    <row r="855" spans="1:16" hidden="1">
      <c r="A855" t="s">
        <v>666</v>
      </c>
      <c r="B855" s="2" t="s">
        <v>667</v>
      </c>
      <c r="C855" t="s">
        <v>18</v>
      </c>
      <c r="D855" t="s">
        <v>1915</v>
      </c>
      <c r="E855" s="1" t="s">
        <v>46</v>
      </c>
      <c r="F855">
        <v>7</v>
      </c>
      <c r="G855" s="3">
        <v>1.65</v>
      </c>
      <c r="H855" s="3">
        <v>1.73</v>
      </c>
      <c r="I855" s="3">
        <v>1.8</v>
      </c>
      <c r="J855" s="3">
        <v>1.7</v>
      </c>
      <c r="K855">
        <v>925</v>
      </c>
      <c r="L855">
        <v>188</v>
      </c>
      <c r="M855" t="s">
        <v>843</v>
      </c>
      <c r="N855" t="s">
        <v>2019</v>
      </c>
      <c r="O855" t="s">
        <v>23</v>
      </c>
      <c r="P855" t="str">
        <f t="shared" si="13"/>
        <v/>
      </c>
    </row>
    <row r="856" spans="1:16" hidden="1">
      <c r="A856" t="s">
        <v>2020</v>
      </c>
      <c r="B856" s="2">
        <v>75</v>
      </c>
      <c r="C856" t="s">
        <v>38</v>
      </c>
      <c r="D856" t="s">
        <v>2021</v>
      </c>
      <c r="E856" s="1" t="s">
        <v>46</v>
      </c>
      <c r="F856">
        <v>7</v>
      </c>
      <c r="G856" s="3">
        <v>0.92</v>
      </c>
      <c r="H856" s="3">
        <v>0.96</v>
      </c>
      <c r="I856" s="3">
        <v>1</v>
      </c>
      <c r="J856" s="3">
        <v>0.93</v>
      </c>
      <c r="K856">
        <v>918</v>
      </c>
      <c r="L856">
        <v>324</v>
      </c>
      <c r="M856" t="s">
        <v>736</v>
      </c>
      <c r="N856" t="s">
        <v>2022</v>
      </c>
      <c r="O856" t="s">
        <v>23</v>
      </c>
      <c r="P856" t="str">
        <f t="shared" si="13"/>
        <v/>
      </c>
    </row>
    <row r="857" spans="1:16" hidden="1">
      <c r="A857" t="s">
        <v>441</v>
      </c>
      <c r="B857" s="2" t="s">
        <v>442</v>
      </c>
      <c r="C857" t="s">
        <v>18</v>
      </c>
      <c r="D857" t="s">
        <v>816</v>
      </c>
      <c r="E857" s="1" t="s">
        <v>46</v>
      </c>
      <c r="F857">
        <v>7</v>
      </c>
      <c r="G857" s="3">
        <v>4.8499999999999996</v>
      </c>
      <c r="H857" s="3">
        <v>5.07</v>
      </c>
      <c r="I857" s="3">
        <v>5.3</v>
      </c>
      <c r="J857" s="3">
        <v>5.16</v>
      </c>
      <c r="K857">
        <v>918</v>
      </c>
      <c r="L857">
        <v>178</v>
      </c>
      <c r="M857" t="s">
        <v>2023</v>
      </c>
      <c r="N857" t="s">
        <v>2024</v>
      </c>
      <c r="O857" t="s">
        <v>23</v>
      </c>
      <c r="P857" t="str">
        <f t="shared" si="13"/>
        <v/>
      </c>
    </row>
    <row r="858" spans="1:16" hidden="1">
      <c r="A858" t="s">
        <v>2025</v>
      </c>
      <c r="B858" s="2" t="s">
        <v>2026</v>
      </c>
      <c r="C858" t="s">
        <v>38</v>
      </c>
      <c r="D858" t="s">
        <v>141</v>
      </c>
      <c r="E858" s="1" t="s">
        <v>20</v>
      </c>
      <c r="F858">
        <v>28</v>
      </c>
      <c r="G858" s="3">
        <v>0.8</v>
      </c>
      <c r="H858" s="3">
        <v>0.85</v>
      </c>
      <c r="I858" s="3">
        <v>0.9</v>
      </c>
      <c r="J858" s="3">
        <v>0.8</v>
      </c>
      <c r="K858">
        <v>917</v>
      </c>
      <c r="L858">
        <v>307</v>
      </c>
      <c r="M858" t="s">
        <v>402</v>
      </c>
      <c r="N858" t="s">
        <v>2027</v>
      </c>
      <c r="O858" t="s">
        <v>23</v>
      </c>
      <c r="P858" t="str">
        <f t="shared" si="13"/>
        <v/>
      </c>
    </row>
    <row r="859" spans="1:16" hidden="1">
      <c r="A859" t="s">
        <v>932</v>
      </c>
      <c r="B859" s="2" t="s">
        <v>933</v>
      </c>
      <c r="C859" t="s">
        <v>18</v>
      </c>
      <c r="D859" t="s">
        <v>272</v>
      </c>
      <c r="E859" s="1">
        <v>43868</v>
      </c>
      <c r="F859">
        <v>13</v>
      </c>
      <c r="G859" s="3">
        <v>2.54</v>
      </c>
      <c r="H859" s="3">
        <v>2.62</v>
      </c>
      <c r="I859" s="3">
        <v>2.7</v>
      </c>
      <c r="J859" s="3">
        <v>2.64</v>
      </c>
      <c r="K859">
        <v>915</v>
      </c>
      <c r="L859">
        <v>496</v>
      </c>
      <c r="M859" t="s">
        <v>263</v>
      </c>
      <c r="N859" t="s">
        <v>2028</v>
      </c>
      <c r="O859" t="s">
        <v>23</v>
      </c>
      <c r="P859" t="str">
        <f t="shared" si="13"/>
        <v/>
      </c>
    </row>
    <row r="860" spans="1:16" hidden="1">
      <c r="A860" t="s">
        <v>2029</v>
      </c>
      <c r="B860" s="2" t="s">
        <v>2030</v>
      </c>
      <c r="C860" t="s">
        <v>38</v>
      </c>
      <c r="D860" t="s">
        <v>1570</v>
      </c>
      <c r="E860" s="1">
        <v>44111</v>
      </c>
      <c r="F860">
        <v>21</v>
      </c>
      <c r="G860" s="3">
        <v>0.2</v>
      </c>
      <c r="H860" s="3">
        <v>0.57999999999999996</v>
      </c>
      <c r="I860" s="3">
        <v>0.95</v>
      </c>
      <c r="J860" s="3">
        <v>0.9</v>
      </c>
      <c r="K860">
        <v>915</v>
      </c>
      <c r="L860">
        <v>240</v>
      </c>
      <c r="M860" t="s">
        <v>2031</v>
      </c>
      <c r="N860" t="s">
        <v>2032</v>
      </c>
      <c r="O860" t="s">
        <v>23</v>
      </c>
      <c r="P860" t="str">
        <f t="shared" si="13"/>
        <v/>
      </c>
    </row>
    <row r="861" spans="1:16" hidden="1">
      <c r="A861" t="s">
        <v>2033</v>
      </c>
      <c r="B861" s="2" t="s">
        <v>2034</v>
      </c>
      <c r="C861" t="s">
        <v>38</v>
      </c>
      <c r="D861" t="s">
        <v>1570</v>
      </c>
      <c r="E861" s="1" t="s">
        <v>20</v>
      </c>
      <c r="F861">
        <v>28</v>
      </c>
      <c r="G861" s="3">
        <v>0.1</v>
      </c>
      <c r="H861" s="3">
        <v>2</v>
      </c>
      <c r="I861" s="3">
        <v>3.9</v>
      </c>
      <c r="J861" s="3">
        <v>0.85</v>
      </c>
      <c r="K861">
        <v>915</v>
      </c>
      <c r="L861">
        <v>177</v>
      </c>
      <c r="M861" t="s">
        <v>2035</v>
      </c>
      <c r="N861" t="s">
        <v>2036</v>
      </c>
      <c r="O861" t="s">
        <v>23</v>
      </c>
      <c r="P861" t="str">
        <f t="shared" si="13"/>
        <v/>
      </c>
    </row>
    <row r="862" spans="1:16" hidden="1">
      <c r="A862" t="s">
        <v>2037</v>
      </c>
      <c r="B862" s="2" t="s">
        <v>2038</v>
      </c>
      <c r="C862" t="s">
        <v>18</v>
      </c>
      <c r="D862" t="s">
        <v>681</v>
      </c>
      <c r="E862" s="1" t="s">
        <v>20</v>
      </c>
      <c r="F862">
        <v>28</v>
      </c>
      <c r="G862" s="3">
        <v>1.1499999999999999</v>
      </c>
      <c r="H862" s="3">
        <v>1.4</v>
      </c>
      <c r="I862" s="3">
        <v>1.65</v>
      </c>
      <c r="J862" s="3">
        <v>1.5</v>
      </c>
      <c r="K862">
        <v>911</v>
      </c>
      <c r="L862">
        <v>571</v>
      </c>
      <c r="M862" t="s">
        <v>1553</v>
      </c>
      <c r="N862" t="s">
        <v>2039</v>
      </c>
      <c r="O862" t="s">
        <v>23</v>
      </c>
      <c r="P862" t="str">
        <f t="shared" si="13"/>
        <v/>
      </c>
    </row>
    <row r="863" spans="1:16" hidden="1">
      <c r="A863" t="s">
        <v>369</v>
      </c>
      <c r="B863" s="2" t="s">
        <v>370</v>
      </c>
      <c r="C863" t="s">
        <v>18</v>
      </c>
      <c r="D863" t="s">
        <v>184</v>
      </c>
      <c r="E863" s="1">
        <v>43868</v>
      </c>
      <c r="F863">
        <v>13</v>
      </c>
      <c r="G863" s="3">
        <v>1.5</v>
      </c>
      <c r="H863" s="3">
        <v>1.53</v>
      </c>
      <c r="I863" s="3">
        <v>1.55</v>
      </c>
      <c r="J863" s="3">
        <v>1.54</v>
      </c>
      <c r="K863">
        <v>910</v>
      </c>
      <c r="L863">
        <v>280</v>
      </c>
      <c r="M863" t="s">
        <v>274</v>
      </c>
      <c r="N863" t="s">
        <v>2040</v>
      </c>
      <c r="O863" t="s">
        <v>23</v>
      </c>
      <c r="P863" t="str">
        <f t="shared" si="13"/>
        <v/>
      </c>
    </row>
    <row r="864" spans="1:16" hidden="1">
      <c r="A864" t="s">
        <v>54</v>
      </c>
      <c r="B864" s="2">
        <v>16</v>
      </c>
      <c r="C864" t="s">
        <v>38</v>
      </c>
      <c r="D864" t="s">
        <v>501</v>
      </c>
      <c r="E864" s="1">
        <v>43868</v>
      </c>
      <c r="F864">
        <v>13</v>
      </c>
      <c r="G864" s="3">
        <v>1.41</v>
      </c>
      <c r="H864" s="3">
        <v>1.44</v>
      </c>
      <c r="I864" s="3">
        <v>1.47</v>
      </c>
      <c r="J864" s="3">
        <v>1.45</v>
      </c>
      <c r="K864">
        <v>905</v>
      </c>
      <c r="L864">
        <v>681</v>
      </c>
      <c r="M864" t="s">
        <v>375</v>
      </c>
      <c r="N864" t="s">
        <v>2041</v>
      </c>
      <c r="O864" t="s">
        <v>23</v>
      </c>
      <c r="P864" t="str">
        <f t="shared" si="13"/>
        <v/>
      </c>
    </row>
    <row r="865" spans="1:16" hidden="1">
      <c r="A865" t="s">
        <v>328</v>
      </c>
      <c r="B865" s="2" t="s">
        <v>329</v>
      </c>
      <c r="C865" t="s">
        <v>18</v>
      </c>
      <c r="D865" t="s">
        <v>1905</v>
      </c>
      <c r="E865" s="1" t="s">
        <v>46</v>
      </c>
      <c r="F865">
        <v>7</v>
      </c>
      <c r="G865" s="3">
        <v>31.5</v>
      </c>
      <c r="H865" s="3">
        <v>33.78</v>
      </c>
      <c r="I865" s="3">
        <v>36.049999999999997</v>
      </c>
      <c r="J865" s="3">
        <v>35.200000000000003</v>
      </c>
      <c r="K865">
        <v>905</v>
      </c>
      <c r="L865">
        <v>629</v>
      </c>
      <c r="M865" t="s">
        <v>913</v>
      </c>
      <c r="N865" t="s">
        <v>2043</v>
      </c>
      <c r="O865" t="s">
        <v>23</v>
      </c>
      <c r="P865" t="str">
        <f t="shared" si="13"/>
        <v/>
      </c>
    </row>
    <row r="866" spans="1:16" hidden="1">
      <c r="A866" t="s">
        <v>575</v>
      </c>
      <c r="B866" s="2" t="s">
        <v>576</v>
      </c>
      <c r="C866" t="s">
        <v>18</v>
      </c>
      <c r="D866" t="s">
        <v>26</v>
      </c>
      <c r="E866" s="1" t="s">
        <v>46</v>
      </c>
      <c r="F866">
        <v>7</v>
      </c>
      <c r="G866" s="3">
        <v>1.72</v>
      </c>
      <c r="H866" s="3">
        <v>1.77</v>
      </c>
      <c r="I866" s="3">
        <v>1.81</v>
      </c>
      <c r="J866" s="3">
        <v>1.75</v>
      </c>
      <c r="K866">
        <v>903</v>
      </c>
      <c r="L866">
        <v>644</v>
      </c>
      <c r="M866" t="s">
        <v>353</v>
      </c>
      <c r="N866" t="s">
        <v>2044</v>
      </c>
      <c r="O866" t="s">
        <v>23</v>
      </c>
      <c r="P866" t="str">
        <f t="shared" si="13"/>
        <v/>
      </c>
    </row>
    <row r="867" spans="1:16" hidden="1">
      <c r="A867" t="s">
        <v>2045</v>
      </c>
      <c r="B867" s="2" t="s">
        <v>2046</v>
      </c>
      <c r="C867" t="s">
        <v>18</v>
      </c>
      <c r="D867" t="s">
        <v>1676</v>
      </c>
      <c r="E867" s="1" t="s">
        <v>20</v>
      </c>
      <c r="F867">
        <v>28</v>
      </c>
      <c r="G867" s="3">
        <v>0.5</v>
      </c>
      <c r="H867" s="3">
        <v>0.57999999999999996</v>
      </c>
      <c r="I867" s="3">
        <v>0.65</v>
      </c>
      <c r="J867" s="3">
        <v>0.45</v>
      </c>
      <c r="K867">
        <v>903</v>
      </c>
      <c r="L867">
        <v>158</v>
      </c>
      <c r="M867" t="s">
        <v>2047</v>
      </c>
      <c r="N867" t="s">
        <v>2048</v>
      </c>
      <c r="O867" t="s">
        <v>23</v>
      </c>
      <c r="P867" t="str">
        <f t="shared" si="13"/>
        <v/>
      </c>
    </row>
    <row r="868" spans="1:16" hidden="1">
      <c r="A868" t="s">
        <v>1863</v>
      </c>
      <c r="B868" s="2" t="s">
        <v>1864</v>
      </c>
      <c r="C868" t="s">
        <v>18</v>
      </c>
      <c r="D868" t="s">
        <v>780</v>
      </c>
      <c r="E868" s="1" t="s">
        <v>20</v>
      </c>
      <c r="F868">
        <v>28</v>
      </c>
      <c r="G868" s="3">
        <v>3</v>
      </c>
      <c r="H868" s="3">
        <v>3.15</v>
      </c>
      <c r="I868" s="3">
        <v>3.3</v>
      </c>
      <c r="J868" s="3">
        <v>3.2</v>
      </c>
      <c r="K868">
        <v>902</v>
      </c>
      <c r="L868">
        <v>585</v>
      </c>
      <c r="M868" t="s">
        <v>318</v>
      </c>
      <c r="N868" t="s">
        <v>2049</v>
      </c>
      <c r="O868" t="s">
        <v>23</v>
      </c>
      <c r="P868" t="str">
        <f t="shared" si="13"/>
        <v/>
      </c>
    </row>
    <row r="869" spans="1:16" hidden="1">
      <c r="A869" t="s">
        <v>575</v>
      </c>
      <c r="B869" s="2" t="s">
        <v>576</v>
      </c>
      <c r="C869" t="s">
        <v>38</v>
      </c>
      <c r="D869" t="s">
        <v>1188</v>
      </c>
      <c r="E869" s="1" t="s">
        <v>46</v>
      </c>
      <c r="F869">
        <v>7</v>
      </c>
      <c r="G869" s="3">
        <v>2.5299999999999998</v>
      </c>
      <c r="H869" s="3">
        <v>2.67</v>
      </c>
      <c r="I869" s="3">
        <v>2.8</v>
      </c>
      <c r="J869" s="3">
        <v>2.65</v>
      </c>
      <c r="K869">
        <v>902</v>
      </c>
      <c r="L869">
        <v>259</v>
      </c>
      <c r="M869" t="s">
        <v>1328</v>
      </c>
      <c r="N869" t="s">
        <v>2050</v>
      </c>
      <c r="O869" t="s">
        <v>23</v>
      </c>
      <c r="P869" t="str">
        <f t="shared" si="13"/>
        <v/>
      </c>
    </row>
    <row r="870" spans="1:16" hidden="1">
      <c r="A870" t="s">
        <v>441</v>
      </c>
      <c r="B870" s="2" t="s">
        <v>442</v>
      </c>
      <c r="C870" t="s">
        <v>38</v>
      </c>
      <c r="D870" t="s">
        <v>2051</v>
      </c>
      <c r="E870" s="1" t="s">
        <v>46</v>
      </c>
      <c r="F870">
        <v>7</v>
      </c>
      <c r="G870" s="3">
        <v>1.85</v>
      </c>
      <c r="H870" s="3">
        <v>1.99</v>
      </c>
      <c r="I870" s="3">
        <v>2.13</v>
      </c>
      <c r="J870" s="3">
        <v>1.9</v>
      </c>
      <c r="K870">
        <v>902</v>
      </c>
      <c r="L870">
        <v>723</v>
      </c>
      <c r="M870" t="s">
        <v>376</v>
      </c>
      <c r="N870" t="s">
        <v>2052</v>
      </c>
      <c r="O870" t="s">
        <v>23</v>
      </c>
      <c r="P870" t="str">
        <f t="shared" si="13"/>
        <v/>
      </c>
    </row>
    <row r="871" spans="1:16" hidden="1">
      <c r="A871" t="s">
        <v>1204</v>
      </c>
      <c r="B871" s="2" t="s">
        <v>1205</v>
      </c>
      <c r="C871" t="s">
        <v>18</v>
      </c>
      <c r="D871" t="s">
        <v>557</v>
      </c>
      <c r="E871" s="1" t="s">
        <v>46</v>
      </c>
      <c r="F871">
        <v>7</v>
      </c>
      <c r="G871" s="3">
        <v>1.1100000000000001</v>
      </c>
      <c r="H871" s="3">
        <v>1.1599999999999999</v>
      </c>
      <c r="I871" s="3">
        <v>1.2</v>
      </c>
      <c r="J871" s="3">
        <v>1.1000000000000001</v>
      </c>
      <c r="K871">
        <v>901</v>
      </c>
      <c r="L871">
        <v>489</v>
      </c>
      <c r="M871" t="s">
        <v>263</v>
      </c>
      <c r="N871" t="s">
        <v>2053</v>
      </c>
      <c r="O871" t="s">
        <v>23</v>
      </c>
      <c r="P871" t="str">
        <f t="shared" si="13"/>
        <v/>
      </c>
    </row>
    <row r="872" spans="1:16" hidden="1">
      <c r="A872" t="s">
        <v>72</v>
      </c>
      <c r="B872" s="2" t="s">
        <v>73</v>
      </c>
      <c r="C872" t="s">
        <v>38</v>
      </c>
      <c r="D872" t="s">
        <v>388</v>
      </c>
      <c r="E872" s="1">
        <v>43868</v>
      </c>
      <c r="F872">
        <v>13</v>
      </c>
      <c r="G872" s="3">
        <v>2.5499999999999998</v>
      </c>
      <c r="H872" s="3">
        <v>2.64</v>
      </c>
      <c r="I872" s="3">
        <v>2.73</v>
      </c>
      <c r="J872" s="3">
        <v>2.4700000000000002</v>
      </c>
      <c r="K872">
        <v>901</v>
      </c>
      <c r="L872">
        <v>512</v>
      </c>
      <c r="M872" t="s">
        <v>286</v>
      </c>
      <c r="N872" t="s">
        <v>2054</v>
      </c>
      <c r="O872" t="s">
        <v>23</v>
      </c>
      <c r="P872" t="str">
        <f t="shared" si="13"/>
        <v/>
      </c>
    </row>
    <row r="873" spans="1:16" hidden="1">
      <c r="A873" t="s">
        <v>639</v>
      </c>
      <c r="B873" s="2" t="s">
        <v>640</v>
      </c>
      <c r="C873" t="s">
        <v>38</v>
      </c>
      <c r="D873" t="s">
        <v>557</v>
      </c>
      <c r="E873" s="1" t="s">
        <v>46</v>
      </c>
      <c r="F873">
        <v>7</v>
      </c>
      <c r="G873" s="3">
        <v>1.83</v>
      </c>
      <c r="H873" s="3">
        <v>1.92</v>
      </c>
      <c r="I873" s="3">
        <v>2</v>
      </c>
      <c r="J873" s="3">
        <v>1.86</v>
      </c>
      <c r="K873">
        <v>900</v>
      </c>
      <c r="L873">
        <v>637</v>
      </c>
      <c r="M873" t="s">
        <v>860</v>
      </c>
      <c r="N873" t="s">
        <v>2055</v>
      </c>
      <c r="O873" t="s">
        <v>23</v>
      </c>
      <c r="P873" t="str">
        <f t="shared" si="13"/>
        <v/>
      </c>
    </row>
    <row r="874" spans="1:16" hidden="1">
      <c r="A874" t="s">
        <v>2056</v>
      </c>
      <c r="B874" s="2" t="s">
        <v>2057</v>
      </c>
      <c r="C874" t="s">
        <v>18</v>
      </c>
      <c r="D874" t="s">
        <v>413</v>
      </c>
      <c r="E874" s="1" t="s">
        <v>46</v>
      </c>
      <c r="F874">
        <v>7</v>
      </c>
      <c r="G874" s="3">
        <v>2.56</v>
      </c>
      <c r="H874" s="3">
        <v>2.7</v>
      </c>
      <c r="I874" s="3">
        <v>2.83</v>
      </c>
      <c r="J874" s="3">
        <v>2.74</v>
      </c>
      <c r="K874">
        <v>896</v>
      </c>
      <c r="L874">
        <v>637</v>
      </c>
      <c r="M874" t="s">
        <v>860</v>
      </c>
      <c r="N874" t="s">
        <v>2058</v>
      </c>
      <c r="O874" t="s">
        <v>23</v>
      </c>
      <c r="P874" t="str">
        <f t="shared" si="13"/>
        <v/>
      </c>
    </row>
    <row r="875" spans="1:16" hidden="1">
      <c r="A875" t="s">
        <v>2059</v>
      </c>
      <c r="B875" s="2" t="s">
        <v>1364</v>
      </c>
      <c r="C875" t="s">
        <v>38</v>
      </c>
      <c r="D875" t="s">
        <v>81</v>
      </c>
      <c r="E875" s="1" t="s">
        <v>20</v>
      </c>
      <c r="F875">
        <v>28</v>
      </c>
      <c r="G875" s="3">
        <v>1.05</v>
      </c>
      <c r="H875" s="3">
        <v>1.38</v>
      </c>
      <c r="I875" s="3">
        <v>1.7</v>
      </c>
      <c r="J875" s="3">
        <v>1.1499999999999999</v>
      </c>
      <c r="K875">
        <v>895</v>
      </c>
      <c r="L875">
        <v>296</v>
      </c>
      <c r="M875" t="s">
        <v>1361</v>
      </c>
      <c r="N875" t="s">
        <v>2060</v>
      </c>
      <c r="O875" t="s">
        <v>23</v>
      </c>
      <c r="P875" t="str">
        <f t="shared" si="13"/>
        <v/>
      </c>
    </row>
    <row r="876" spans="1:16" hidden="1">
      <c r="A876" t="s">
        <v>2061</v>
      </c>
      <c r="B876" s="2" t="s">
        <v>2062</v>
      </c>
      <c r="C876" t="s">
        <v>38</v>
      </c>
      <c r="D876" t="s">
        <v>323</v>
      </c>
      <c r="E876" s="1" t="s">
        <v>20</v>
      </c>
      <c r="F876">
        <v>28</v>
      </c>
      <c r="G876" s="3">
        <v>1.05</v>
      </c>
      <c r="H876" s="3">
        <v>1.1000000000000001</v>
      </c>
      <c r="I876" s="3">
        <v>1.1399999999999999</v>
      </c>
      <c r="J876" s="3">
        <v>1.05</v>
      </c>
      <c r="K876">
        <v>894</v>
      </c>
      <c r="L876">
        <v>224</v>
      </c>
      <c r="M876" t="s">
        <v>2063</v>
      </c>
      <c r="N876" t="s">
        <v>2064</v>
      </c>
      <c r="O876" t="s">
        <v>23</v>
      </c>
      <c r="P876" t="str">
        <f t="shared" si="13"/>
        <v/>
      </c>
    </row>
    <row r="877" spans="1:16" hidden="1">
      <c r="A877" t="s">
        <v>955</v>
      </c>
      <c r="B877" s="2" t="s">
        <v>956</v>
      </c>
      <c r="C877" t="s">
        <v>38</v>
      </c>
      <c r="D877" t="s">
        <v>184</v>
      </c>
      <c r="E877" s="1" t="s">
        <v>46</v>
      </c>
      <c r="F877">
        <v>7</v>
      </c>
      <c r="G877" s="3">
        <v>0.23</v>
      </c>
      <c r="H877" s="3">
        <v>0.36</v>
      </c>
      <c r="I877" s="3">
        <v>0.49</v>
      </c>
      <c r="J877" s="3">
        <v>0.34</v>
      </c>
      <c r="K877">
        <v>893</v>
      </c>
      <c r="L877">
        <v>681</v>
      </c>
      <c r="M877" t="s">
        <v>405</v>
      </c>
      <c r="N877" t="s">
        <v>2065</v>
      </c>
      <c r="O877" t="s">
        <v>23</v>
      </c>
      <c r="P877" t="str">
        <f t="shared" si="13"/>
        <v/>
      </c>
    </row>
    <row r="878" spans="1:16" hidden="1">
      <c r="A878" t="s">
        <v>1594</v>
      </c>
      <c r="B878" s="2" t="s">
        <v>1595</v>
      </c>
      <c r="C878" t="s">
        <v>38</v>
      </c>
      <c r="D878" t="s">
        <v>532</v>
      </c>
      <c r="E878" s="1" t="s">
        <v>46</v>
      </c>
      <c r="F878">
        <v>7</v>
      </c>
      <c r="G878" s="3">
        <v>0.65</v>
      </c>
      <c r="H878" s="3">
        <v>0.7</v>
      </c>
      <c r="I878" s="3">
        <v>0.75</v>
      </c>
      <c r="J878" s="3">
        <v>0.64</v>
      </c>
      <c r="K878">
        <v>892</v>
      </c>
      <c r="L878">
        <v>425</v>
      </c>
      <c r="M878" t="s">
        <v>753</v>
      </c>
      <c r="N878" t="s">
        <v>2066</v>
      </c>
      <c r="O878" t="s">
        <v>23</v>
      </c>
      <c r="P878" t="str">
        <f t="shared" si="13"/>
        <v/>
      </c>
    </row>
    <row r="879" spans="1:16" hidden="1">
      <c r="A879" t="s">
        <v>418</v>
      </c>
      <c r="B879" s="2" t="s">
        <v>419</v>
      </c>
      <c r="C879" t="s">
        <v>18</v>
      </c>
      <c r="D879" t="s">
        <v>394</v>
      </c>
      <c r="E879" s="1" t="s">
        <v>873</v>
      </c>
      <c r="F879">
        <v>154</v>
      </c>
      <c r="G879" s="3">
        <v>5</v>
      </c>
      <c r="H879" s="3">
        <v>5.38</v>
      </c>
      <c r="I879" s="3">
        <v>5.75</v>
      </c>
      <c r="J879" s="3">
        <v>5.21</v>
      </c>
      <c r="K879">
        <v>890</v>
      </c>
      <c r="L879">
        <v>117</v>
      </c>
      <c r="M879" t="s">
        <v>2067</v>
      </c>
      <c r="N879" t="s">
        <v>2068</v>
      </c>
      <c r="O879" t="s">
        <v>23</v>
      </c>
      <c r="P879" t="str">
        <f t="shared" si="13"/>
        <v/>
      </c>
    </row>
    <row r="880" spans="1:16" hidden="1">
      <c r="A880" t="s">
        <v>581</v>
      </c>
      <c r="B880" s="2" t="s">
        <v>582</v>
      </c>
      <c r="C880" t="s">
        <v>38</v>
      </c>
      <c r="D880" t="s">
        <v>150</v>
      </c>
      <c r="E880" s="1" t="s">
        <v>46</v>
      </c>
      <c r="F880">
        <v>7</v>
      </c>
      <c r="G880" s="3">
        <v>0.13</v>
      </c>
      <c r="H880" s="3">
        <v>0.18</v>
      </c>
      <c r="I880" s="3">
        <v>0.22</v>
      </c>
      <c r="J880" s="3">
        <v>0.14000000000000001</v>
      </c>
      <c r="K880">
        <v>887</v>
      </c>
      <c r="L880">
        <v>660</v>
      </c>
      <c r="M880" t="s">
        <v>597</v>
      </c>
      <c r="N880" t="s">
        <v>2069</v>
      </c>
      <c r="O880" t="s">
        <v>23</v>
      </c>
      <c r="P880" t="str">
        <f t="shared" si="13"/>
        <v/>
      </c>
    </row>
    <row r="881" spans="1:16" hidden="1">
      <c r="A881" t="s">
        <v>1719</v>
      </c>
      <c r="B881" s="2" t="s">
        <v>1012</v>
      </c>
      <c r="C881" t="s">
        <v>18</v>
      </c>
      <c r="D881" t="s">
        <v>51</v>
      </c>
      <c r="E881" s="1" t="s">
        <v>46</v>
      </c>
      <c r="F881">
        <v>7</v>
      </c>
      <c r="G881" s="3">
        <v>1</v>
      </c>
      <c r="H881" s="3">
        <v>1.3</v>
      </c>
      <c r="I881" s="3">
        <v>1.6</v>
      </c>
      <c r="J881" s="3">
        <v>1.5</v>
      </c>
      <c r="K881">
        <v>884</v>
      </c>
      <c r="L881">
        <v>185</v>
      </c>
      <c r="M881" t="s">
        <v>70</v>
      </c>
      <c r="N881" t="s">
        <v>2070</v>
      </c>
      <c r="O881" t="s">
        <v>23</v>
      </c>
      <c r="P881" t="str">
        <f t="shared" si="13"/>
        <v/>
      </c>
    </row>
    <row r="882" spans="1:16" hidden="1">
      <c r="A882" t="s">
        <v>673</v>
      </c>
      <c r="B882" s="2" t="s">
        <v>674</v>
      </c>
      <c r="C882" t="s">
        <v>18</v>
      </c>
      <c r="D882" t="s">
        <v>2071</v>
      </c>
      <c r="E882" s="1" t="s">
        <v>46</v>
      </c>
      <c r="F882">
        <v>7</v>
      </c>
      <c r="G882" s="3">
        <v>23.8</v>
      </c>
      <c r="H882" s="3">
        <v>25.28</v>
      </c>
      <c r="I882" s="3">
        <v>26.75</v>
      </c>
      <c r="J882" s="3">
        <v>25.1</v>
      </c>
      <c r="K882">
        <v>883</v>
      </c>
      <c r="L882">
        <v>286</v>
      </c>
      <c r="M882" t="s">
        <v>739</v>
      </c>
      <c r="N882" t="s">
        <v>2072</v>
      </c>
      <c r="O882" t="s">
        <v>23</v>
      </c>
      <c r="P882" t="str">
        <f t="shared" si="13"/>
        <v/>
      </c>
    </row>
    <row r="883" spans="1:16" hidden="1">
      <c r="A883" t="s">
        <v>666</v>
      </c>
      <c r="B883" s="2" t="s">
        <v>667</v>
      </c>
      <c r="C883" t="s">
        <v>38</v>
      </c>
      <c r="D883" t="s">
        <v>607</v>
      </c>
      <c r="E883" s="1" t="s">
        <v>20</v>
      </c>
      <c r="F883">
        <v>28</v>
      </c>
      <c r="G883" s="3">
        <v>9.6</v>
      </c>
      <c r="H883" s="3">
        <v>9.9</v>
      </c>
      <c r="I883" s="3">
        <v>10.199999999999999</v>
      </c>
      <c r="J883" s="3">
        <v>9.9700000000000006</v>
      </c>
      <c r="K883">
        <v>880</v>
      </c>
      <c r="L883">
        <v>554</v>
      </c>
      <c r="M883" t="s">
        <v>445</v>
      </c>
      <c r="N883" t="s">
        <v>2073</v>
      </c>
      <c r="O883" t="s">
        <v>23</v>
      </c>
      <c r="P883" t="str">
        <f t="shared" si="13"/>
        <v/>
      </c>
    </row>
    <row r="884" spans="1:16" hidden="1">
      <c r="A884" t="s">
        <v>2074</v>
      </c>
      <c r="B884" s="2" t="s">
        <v>2075</v>
      </c>
      <c r="C884" t="s">
        <v>18</v>
      </c>
      <c r="D884" t="s">
        <v>644</v>
      </c>
      <c r="E884" s="1">
        <v>44111</v>
      </c>
      <c r="F884">
        <v>21</v>
      </c>
      <c r="G884" s="3">
        <v>0.21</v>
      </c>
      <c r="H884" s="3">
        <v>0.32</v>
      </c>
      <c r="I884" s="3">
        <v>0.42</v>
      </c>
      <c r="J884" s="3">
        <v>0.36</v>
      </c>
      <c r="K884">
        <v>877</v>
      </c>
      <c r="L884">
        <v>122</v>
      </c>
      <c r="M884" t="s">
        <v>2076</v>
      </c>
      <c r="N884" t="s">
        <v>2077</v>
      </c>
      <c r="O884" t="s">
        <v>23</v>
      </c>
      <c r="P884" t="str">
        <f t="shared" si="13"/>
        <v/>
      </c>
    </row>
    <row r="885" spans="1:16" hidden="1">
      <c r="A885" t="s">
        <v>1236</v>
      </c>
      <c r="B885" s="2" t="s">
        <v>1237</v>
      </c>
      <c r="C885" t="s">
        <v>18</v>
      </c>
      <c r="D885" t="s">
        <v>2078</v>
      </c>
      <c r="E885" s="1" t="s">
        <v>46</v>
      </c>
      <c r="F885">
        <v>7</v>
      </c>
      <c r="G885" s="3">
        <v>0.92</v>
      </c>
      <c r="H885" s="3">
        <v>1.06</v>
      </c>
      <c r="I885" s="3">
        <v>1.19</v>
      </c>
      <c r="J885" s="3">
        <v>1.17</v>
      </c>
      <c r="K885">
        <v>875</v>
      </c>
      <c r="L885">
        <v>461</v>
      </c>
      <c r="M885" t="s">
        <v>316</v>
      </c>
      <c r="N885" t="s">
        <v>822</v>
      </c>
      <c r="O885" t="s">
        <v>23</v>
      </c>
      <c r="P885" t="str">
        <f t="shared" si="13"/>
        <v/>
      </c>
    </row>
    <row r="886" spans="1:16" hidden="1">
      <c r="A886" t="s">
        <v>2079</v>
      </c>
      <c r="B886" s="2" t="s">
        <v>1441</v>
      </c>
      <c r="C886" t="s">
        <v>18</v>
      </c>
      <c r="D886" t="s">
        <v>705</v>
      </c>
      <c r="E886" s="1" t="s">
        <v>20</v>
      </c>
      <c r="F886">
        <v>28</v>
      </c>
      <c r="G886" s="3">
        <v>0.8</v>
      </c>
      <c r="H886" s="3">
        <v>0.83</v>
      </c>
      <c r="I886" s="3">
        <v>0.85</v>
      </c>
      <c r="J886" s="3">
        <v>0.8</v>
      </c>
      <c r="K886">
        <v>873</v>
      </c>
      <c r="L886">
        <v>220</v>
      </c>
      <c r="M886" t="s">
        <v>1208</v>
      </c>
      <c r="N886" t="s">
        <v>2080</v>
      </c>
      <c r="O886" t="s">
        <v>23</v>
      </c>
      <c r="P886" t="str">
        <f t="shared" si="13"/>
        <v/>
      </c>
    </row>
    <row r="887" spans="1:16" hidden="1">
      <c r="A887" t="s">
        <v>1813</v>
      </c>
      <c r="B887" s="2" t="s">
        <v>1748</v>
      </c>
      <c r="C887" t="s">
        <v>38</v>
      </c>
      <c r="D887" t="s">
        <v>734</v>
      </c>
      <c r="E887" s="1" t="s">
        <v>46</v>
      </c>
      <c r="F887">
        <v>7</v>
      </c>
      <c r="G887" s="3">
        <v>2</v>
      </c>
      <c r="H887" s="3">
        <v>2.1</v>
      </c>
      <c r="I887" s="3">
        <v>2.2000000000000002</v>
      </c>
      <c r="J887" s="3">
        <v>2.0499999999999998</v>
      </c>
      <c r="K887">
        <v>871</v>
      </c>
      <c r="L887">
        <v>129</v>
      </c>
      <c r="M887" t="s">
        <v>521</v>
      </c>
      <c r="N887" t="s">
        <v>2081</v>
      </c>
      <c r="O887" t="s">
        <v>23</v>
      </c>
      <c r="P887" t="str">
        <f t="shared" si="13"/>
        <v/>
      </c>
    </row>
    <row r="888" spans="1:16" hidden="1">
      <c r="A888" t="s">
        <v>2082</v>
      </c>
      <c r="B888" s="2">
        <v>135</v>
      </c>
      <c r="C888" t="s">
        <v>38</v>
      </c>
      <c r="D888" t="s">
        <v>158</v>
      </c>
      <c r="E888" s="1" t="s">
        <v>20</v>
      </c>
      <c r="F888">
        <v>28</v>
      </c>
      <c r="G888" s="3">
        <v>1.35</v>
      </c>
      <c r="H888" s="3">
        <v>2.48</v>
      </c>
      <c r="I888" s="3">
        <v>3.6</v>
      </c>
      <c r="J888" s="3">
        <v>2.39</v>
      </c>
      <c r="K888">
        <v>869</v>
      </c>
      <c r="L888">
        <v>342</v>
      </c>
      <c r="M888" t="s">
        <v>278</v>
      </c>
      <c r="N888" t="s">
        <v>2083</v>
      </c>
      <c r="O888" t="s">
        <v>23</v>
      </c>
      <c r="P888" t="str">
        <f t="shared" si="13"/>
        <v/>
      </c>
    </row>
    <row r="889" spans="1:16" hidden="1">
      <c r="A889" t="s">
        <v>2084</v>
      </c>
      <c r="B889" s="2" t="s">
        <v>149</v>
      </c>
      <c r="C889" t="s">
        <v>18</v>
      </c>
      <c r="D889" t="s">
        <v>55</v>
      </c>
      <c r="E889" s="1" t="s">
        <v>20</v>
      </c>
      <c r="F889">
        <v>28</v>
      </c>
      <c r="G889" s="3">
        <v>0.35</v>
      </c>
      <c r="H889" s="3">
        <v>0.45</v>
      </c>
      <c r="I889" s="3">
        <v>0.55000000000000004</v>
      </c>
      <c r="J889" s="3">
        <v>0.45</v>
      </c>
      <c r="K889">
        <v>869</v>
      </c>
      <c r="L889">
        <v>596</v>
      </c>
      <c r="M889" t="s">
        <v>76</v>
      </c>
      <c r="N889" t="s">
        <v>1624</v>
      </c>
      <c r="O889" t="s">
        <v>23</v>
      </c>
      <c r="P889" t="str">
        <f t="shared" si="13"/>
        <v/>
      </c>
    </row>
    <row r="890" spans="1:16" hidden="1">
      <c r="A890" t="s">
        <v>249</v>
      </c>
      <c r="B890" s="2" t="s">
        <v>250</v>
      </c>
      <c r="C890" t="s">
        <v>18</v>
      </c>
      <c r="D890" t="s">
        <v>1465</v>
      </c>
      <c r="E890" s="1" t="s">
        <v>46</v>
      </c>
      <c r="F890">
        <v>7</v>
      </c>
      <c r="G890" s="3">
        <v>1.78</v>
      </c>
      <c r="H890" s="3">
        <v>2.0699999999999998</v>
      </c>
      <c r="I890" s="3">
        <v>2.36</v>
      </c>
      <c r="J890" s="3">
        <v>2.0699999999999998</v>
      </c>
      <c r="K890">
        <v>868</v>
      </c>
      <c r="L890">
        <v>171</v>
      </c>
      <c r="M890" t="s">
        <v>2085</v>
      </c>
      <c r="N890" t="s">
        <v>2086</v>
      </c>
      <c r="O890" t="s">
        <v>23</v>
      </c>
      <c r="P890" t="str">
        <f t="shared" si="13"/>
        <v/>
      </c>
    </row>
    <row r="891" spans="1:16" hidden="1">
      <c r="A891" t="s">
        <v>483</v>
      </c>
      <c r="B891" s="2" t="s">
        <v>484</v>
      </c>
      <c r="C891" t="s">
        <v>18</v>
      </c>
      <c r="D891" t="s">
        <v>2087</v>
      </c>
      <c r="E891" s="1" t="s">
        <v>46</v>
      </c>
      <c r="F891">
        <v>7</v>
      </c>
      <c r="G891" s="3">
        <v>1.67</v>
      </c>
      <c r="H891" s="3">
        <v>2.71</v>
      </c>
      <c r="I891" s="3">
        <v>3.75</v>
      </c>
      <c r="J891" s="3">
        <v>2.65</v>
      </c>
      <c r="K891">
        <v>866</v>
      </c>
      <c r="L891">
        <v>253</v>
      </c>
      <c r="M891" t="s">
        <v>1096</v>
      </c>
      <c r="N891" t="s">
        <v>2088</v>
      </c>
      <c r="O891" t="s">
        <v>23</v>
      </c>
      <c r="P891" t="str">
        <f t="shared" si="13"/>
        <v/>
      </c>
    </row>
    <row r="892" spans="1:16" hidden="1">
      <c r="A892" t="s">
        <v>120</v>
      </c>
      <c r="B892" s="2" t="s">
        <v>121</v>
      </c>
      <c r="C892" t="s">
        <v>18</v>
      </c>
      <c r="D892" t="s">
        <v>158</v>
      </c>
      <c r="E892" s="1" t="s">
        <v>56</v>
      </c>
      <c r="F892">
        <v>63</v>
      </c>
      <c r="G892" s="3">
        <v>16.149999999999999</v>
      </c>
      <c r="H892" s="3">
        <v>16.649999999999999</v>
      </c>
      <c r="I892" s="3">
        <v>17.149999999999999</v>
      </c>
      <c r="J892" s="3">
        <v>16.5</v>
      </c>
      <c r="K892">
        <v>864</v>
      </c>
      <c r="L892">
        <v>566</v>
      </c>
      <c r="M892" t="s">
        <v>300</v>
      </c>
      <c r="N892" t="s">
        <v>1524</v>
      </c>
      <c r="O892" t="s">
        <v>23</v>
      </c>
      <c r="P892" t="str">
        <f t="shared" si="13"/>
        <v/>
      </c>
    </row>
    <row r="893" spans="1:16" hidden="1">
      <c r="A893" t="s">
        <v>328</v>
      </c>
      <c r="B893" s="2" t="s">
        <v>329</v>
      </c>
      <c r="C893" t="s">
        <v>18</v>
      </c>
      <c r="D893" t="s">
        <v>2089</v>
      </c>
      <c r="E893" s="1" t="s">
        <v>46</v>
      </c>
      <c r="F893">
        <v>7</v>
      </c>
      <c r="G893" s="3">
        <v>22.25</v>
      </c>
      <c r="H893" s="3">
        <v>23.1</v>
      </c>
      <c r="I893" s="3">
        <v>23.95</v>
      </c>
      <c r="J893" s="3">
        <v>23.37</v>
      </c>
      <c r="K893">
        <v>864</v>
      </c>
      <c r="L893">
        <v>386</v>
      </c>
      <c r="M893" t="s">
        <v>848</v>
      </c>
      <c r="N893" t="s">
        <v>2090</v>
      </c>
      <c r="O893" t="s">
        <v>23</v>
      </c>
      <c r="P893" t="str">
        <f t="shared" si="13"/>
        <v/>
      </c>
    </row>
    <row r="894" spans="1:16">
      <c r="A894" t="s">
        <v>673</v>
      </c>
      <c r="B894" s="2" t="s">
        <v>674</v>
      </c>
      <c r="C894" t="s">
        <v>18</v>
      </c>
      <c r="D894" t="s">
        <v>2091</v>
      </c>
      <c r="E894" s="1" t="s">
        <v>46</v>
      </c>
      <c r="F894">
        <v>7</v>
      </c>
      <c r="G894" s="3">
        <v>63.05</v>
      </c>
      <c r="H894" s="3">
        <v>65.349999999999994</v>
      </c>
      <c r="I894" s="3">
        <v>67.650000000000006</v>
      </c>
      <c r="J894" s="3">
        <v>77.06</v>
      </c>
      <c r="K894">
        <v>864</v>
      </c>
      <c r="L894">
        <v>347</v>
      </c>
      <c r="M894" t="s">
        <v>395</v>
      </c>
      <c r="N894" t="s">
        <v>2092</v>
      </c>
      <c r="O894" t="s">
        <v>23</v>
      </c>
      <c r="P894" t="str">
        <f t="shared" si="13"/>
        <v>Bon</v>
      </c>
    </row>
    <row r="895" spans="1:16" hidden="1">
      <c r="A895" t="s">
        <v>666</v>
      </c>
      <c r="B895" s="2" t="s">
        <v>667</v>
      </c>
      <c r="C895" t="s">
        <v>38</v>
      </c>
      <c r="D895" t="s">
        <v>262</v>
      </c>
      <c r="E895" s="1" t="s">
        <v>46</v>
      </c>
      <c r="F895">
        <v>7</v>
      </c>
      <c r="G895" s="3">
        <v>1.7</v>
      </c>
      <c r="H895" s="3">
        <v>1.78</v>
      </c>
      <c r="I895" s="3">
        <v>1.85</v>
      </c>
      <c r="J895" s="3">
        <v>1.82</v>
      </c>
      <c r="K895">
        <v>860</v>
      </c>
      <c r="L895">
        <v>177</v>
      </c>
      <c r="M895" t="s">
        <v>2093</v>
      </c>
      <c r="N895" t="s">
        <v>2094</v>
      </c>
      <c r="O895" t="s">
        <v>23</v>
      </c>
      <c r="P895" t="str">
        <f t="shared" si="13"/>
        <v/>
      </c>
    </row>
    <row r="896" spans="1:16" hidden="1">
      <c r="A896" t="s">
        <v>249</v>
      </c>
      <c r="B896" s="2" t="s">
        <v>250</v>
      </c>
      <c r="C896" t="s">
        <v>38</v>
      </c>
      <c r="D896" t="s">
        <v>2095</v>
      </c>
      <c r="E896" s="1" t="s">
        <v>46</v>
      </c>
      <c r="F896">
        <v>7</v>
      </c>
      <c r="G896" s="3">
        <v>5.65</v>
      </c>
      <c r="H896" s="3">
        <v>6.33</v>
      </c>
      <c r="I896" s="3">
        <v>7</v>
      </c>
      <c r="J896" s="3">
        <v>6.3</v>
      </c>
      <c r="K896">
        <v>859</v>
      </c>
      <c r="L896">
        <v>461</v>
      </c>
      <c r="M896" t="s">
        <v>199</v>
      </c>
      <c r="N896" t="s">
        <v>2096</v>
      </c>
      <c r="O896" t="s">
        <v>23</v>
      </c>
      <c r="P896" t="str">
        <f t="shared" si="13"/>
        <v/>
      </c>
    </row>
    <row r="897" spans="1:16" hidden="1">
      <c r="A897" t="s">
        <v>2097</v>
      </c>
      <c r="B897" s="2" t="s">
        <v>2098</v>
      </c>
      <c r="C897" t="s">
        <v>18</v>
      </c>
      <c r="D897" t="s">
        <v>51</v>
      </c>
      <c r="E897" s="1" t="s">
        <v>20</v>
      </c>
      <c r="F897">
        <v>28</v>
      </c>
      <c r="G897" s="3">
        <v>0.6</v>
      </c>
      <c r="H897" s="3">
        <v>0.65</v>
      </c>
      <c r="I897" s="3">
        <v>0.7</v>
      </c>
      <c r="J897" s="3">
        <v>0.65</v>
      </c>
      <c r="K897">
        <v>859</v>
      </c>
      <c r="L897">
        <v>317</v>
      </c>
      <c r="M897" t="s">
        <v>528</v>
      </c>
      <c r="N897" t="s">
        <v>665</v>
      </c>
      <c r="O897" t="s">
        <v>23</v>
      </c>
      <c r="P897" t="str">
        <f t="shared" si="13"/>
        <v/>
      </c>
    </row>
    <row r="898" spans="1:16" hidden="1">
      <c r="A898" t="s">
        <v>105</v>
      </c>
      <c r="B898" s="2" t="s">
        <v>106</v>
      </c>
      <c r="C898" t="s">
        <v>18</v>
      </c>
      <c r="D898" t="s">
        <v>1537</v>
      </c>
      <c r="E898" s="1" t="s">
        <v>56</v>
      </c>
      <c r="F898">
        <v>63</v>
      </c>
      <c r="G898" s="3">
        <v>3.6</v>
      </c>
      <c r="H898" s="3">
        <v>3.68</v>
      </c>
      <c r="I898" s="3">
        <v>3.75</v>
      </c>
      <c r="J898" s="3">
        <v>3.7</v>
      </c>
      <c r="K898">
        <v>859</v>
      </c>
      <c r="L898">
        <v>578</v>
      </c>
      <c r="M898" t="s">
        <v>165</v>
      </c>
      <c r="N898" t="s">
        <v>2099</v>
      </c>
      <c r="O898" t="s">
        <v>23</v>
      </c>
      <c r="P898" t="str">
        <f t="shared" si="13"/>
        <v/>
      </c>
    </row>
    <row r="899" spans="1:16">
      <c r="A899" t="s">
        <v>624</v>
      </c>
      <c r="B899" s="2" t="s">
        <v>625</v>
      </c>
      <c r="C899" t="s">
        <v>18</v>
      </c>
      <c r="D899" t="s">
        <v>749</v>
      </c>
      <c r="E899" s="1" t="s">
        <v>46</v>
      </c>
      <c r="F899">
        <v>7</v>
      </c>
      <c r="G899" s="3">
        <v>2.9</v>
      </c>
      <c r="H899" s="3">
        <v>2.97</v>
      </c>
      <c r="I899" s="3">
        <v>3.05</v>
      </c>
      <c r="J899" s="3">
        <v>3.2</v>
      </c>
      <c r="K899">
        <v>855</v>
      </c>
      <c r="L899">
        <v>566</v>
      </c>
      <c r="M899" t="s">
        <v>164</v>
      </c>
      <c r="N899" t="s">
        <v>2100</v>
      </c>
      <c r="O899" t="s">
        <v>23</v>
      </c>
      <c r="P899" t="str">
        <f t="shared" ref="P899:P962" si="14">IF(AND(J899&gt;I899,J899&gt;H899),"Bon","")</f>
        <v>Bon</v>
      </c>
    </row>
    <row r="900" spans="1:16">
      <c r="A900" t="s">
        <v>624</v>
      </c>
      <c r="B900" s="2" t="s">
        <v>625</v>
      </c>
      <c r="C900" t="s">
        <v>18</v>
      </c>
      <c r="D900" t="s">
        <v>191</v>
      </c>
      <c r="E900" s="1" t="s">
        <v>46</v>
      </c>
      <c r="F900">
        <v>7</v>
      </c>
      <c r="G900" s="3">
        <v>1.1100000000000001</v>
      </c>
      <c r="H900" s="3">
        <v>1.1399999999999999</v>
      </c>
      <c r="I900" s="3">
        <v>1.1599999999999999</v>
      </c>
      <c r="J900" s="3">
        <v>1.18</v>
      </c>
      <c r="K900">
        <v>853</v>
      </c>
      <c r="L900">
        <v>480</v>
      </c>
      <c r="M900" t="s">
        <v>724</v>
      </c>
      <c r="N900" t="s">
        <v>2101</v>
      </c>
      <c r="O900" t="s">
        <v>23</v>
      </c>
      <c r="P900" t="str">
        <f t="shared" si="14"/>
        <v>Bon</v>
      </c>
    </row>
    <row r="901" spans="1:16" hidden="1">
      <c r="A901" t="s">
        <v>911</v>
      </c>
      <c r="B901" s="2" t="s">
        <v>912</v>
      </c>
      <c r="C901" t="s">
        <v>38</v>
      </c>
      <c r="D901" t="s">
        <v>2042</v>
      </c>
      <c r="E901" s="1" t="s">
        <v>46</v>
      </c>
      <c r="F901">
        <v>7</v>
      </c>
      <c r="G901" s="3">
        <v>0.37</v>
      </c>
      <c r="H901" s="3">
        <v>0.5</v>
      </c>
      <c r="I901" s="3">
        <v>0.62</v>
      </c>
      <c r="J901" s="3">
        <v>0.4</v>
      </c>
      <c r="K901">
        <v>853</v>
      </c>
      <c r="L901">
        <v>399</v>
      </c>
      <c r="M901" t="s">
        <v>953</v>
      </c>
      <c r="N901" t="s">
        <v>2102</v>
      </c>
      <c r="O901" t="s">
        <v>23</v>
      </c>
      <c r="P901" t="str">
        <f t="shared" si="14"/>
        <v/>
      </c>
    </row>
    <row r="902" spans="1:16">
      <c r="A902" t="s">
        <v>673</v>
      </c>
      <c r="B902" s="2" t="s">
        <v>674</v>
      </c>
      <c r="C902" t="s">
        <v>18</v>
      </c>
      <c r="D902" t="s">
        <v>675</v>
      </c>
      <c r="E902" s="1">
        <v>43868</v>
      </c>
      <c r="F902">
        <v>13</v>
      </c>
      <c r="G902" s="3">
        <v>45</v>
      </c>
      <c r="H902" s="3">
        <v>46.03</v>
      </c>
      <c r="I902" s="3">
        <v>47.05</v>
      </c>
      <c r="J902" s="3">
        <v>47.1</v>
      </c>
      <c r="K902">
        <v>853</v>
      </c>
      <c r="L902">
        <v>304</v>
      </c>
      <c r="M902" t="s">
        <v>275</v>
      </c>
      <c r="N902" t="s">
        <v>2103</v>
      </c>
      <c r="O902" t="s">
        <v>23</v>
      </c>
      <c r="P902" t="str">
        <f t="shared" si="14"/>
        <v>Bon</v>
      </c>
    </row>
    <row r="903" spans="1:16" hidden="1">
      <c r="A903" t="s">
        <v>120</v>
      </c>
      <c r="B903" s="2" t="s">
        <v>121</v>
      </c>
      <c r="C903" t="s">
        <v>18</v>
      </c>
      <c r="D903" t="s">
        <v>1122</v>
      </c>
      <c r="E903" s="1" t="s">
        <v>46</v>
      </c>
      <c r="F903">
        <v>7</v>
      </c>
      <c r="G903" s="3">
        <v>0.78</v>
      </c>
      <c r="H903" s="3">
        <v>0.95</v>
      </c>
      <c r="I903" s="3">
        <v>1.1200000000000001</v>
      </c>
      <c r="J903" s="3">
        <v>1.04</v>
      </c>
      <c r="K903">
        <v>851</v>
      </c>
      <c r="L903">
        <v>667</v>
      </c>
      <c r="M903" t="s">
        <v>57</v>
      </c>
      <c r="N903" t="s">
        <v>2104</v>
      </c>
      <c r="O903" t="s">
        <v>23</v>
      </c>
      <c r="P903" t="str">
        <f t="shared" si="14"/>
        <v/>
      </c>
    </row>
    <row r="904" spans="1:16" hidden="1">
      <c r="A904" t="s">
        <v>43</v>
      </c>
      <c r="B904" s="2" t="s">
        <v>44</v>
      </c>
      <c r="C904" t="s">
        <v>18</v>
      </c>
      <c r="D904" t="s">
        <v>2105</v>
      </c>
      <c r="E904" s="1" t="s">
        <v>46</v>
      </c>
      <c r="F904">
        <v>7</v>
      </c>
      <c r="G904" s="3">
        <v>0.17</v>
      </c>
      <c r="H904" s="3">
        <v>0.24</v>
      </c>
      <c r="I904" s="3">
        <v>0.3</v>
      </c>
      <c r="J904" s="3">
        <v>0.2</v>
      </c>
      <c r="K904">
        <v>843</v>
      </c>
      <c r="L904">
        <v>198</v>
      </c>
      <c r="M904" t="s">
        <v>2106</v>
      </c>
      <c r="N904" t="s">
        <v>2107</v>
      </c>
      <c r="O904" t="s">
        <v>23</v>
      </c>
      <c r="P904" t="str">
        <f t="shared" si="14"/>
        <v/>
      </c>
    </row>
    <row r="905" spans="1:16" hidden="1">
      <c r="A905" t="s">
        <v>168</v>
      </c>
      <c r="B905" s="2" t="s">
        <v>169</v>
      </c>
      <c r="C905" t="s">
        <v>18</v>
      </c>
      <c r="D905" t="s">
        <v>308</v>
      </c>
      <c r="E905" s="1" t="s">
        <v>46</v>
      </c>
      <c r="F905">
        <v>7</v>
      </c>
      <c r="G905" s="3">
        <v>0.7</v>
      </c>
      <c r="H905" s="3">
        <v>0.73</v>
      </c>
      <c r="I905" s="3">
        <v>0.75</v>
      </c>
      <c r="J905" s="3">
        <v>0.75</v>
      </c>
      <c r="K905">
        <v>842</v>
      </c>
      <c r="L905">
        <v>566</v>
      </c>
      <c r="M905" t="s">
        <v>165</v>
      </c>
      <c r="N905" t="s">
        <v>2108</v>
      </c>
      <c r="O905" t="s">
        <v>23</v>
      </c>
      <c r="P905" t="str">
        <f t="shared" si="14"/>
        <v/>
      </c>
    </row>
    <row r="906" spans="1:16" hidden="1">
      <c r="A906" t="s">
        <v>493</v>
      </c>
      <c r="B906" s="2" t="s">
        <v>494</v>
      </c>
      <c r="C906" t="s">
        <v>38</v>
      </c>
      <c r="D906" t="s">
        <v>1161</v>
      </c>
      <c r="E906" s="1" t="s">
        <v>46</v>
      </c>
      <c r="F906">
        <v>7</v>
      </c>
      <c r="G906" s="3">
        <v>0.85</v>
      </c>
      <c r="H906" s="3">
        <v>0.95</v>
      </c>
      <c r="I906" s="3">
        <v>1.05</v>
      </c>
      <c r="J906" s="3">
        <v>0.9</v>
      </c>
      <c r="K906">
        <v>838</v>
      </c>
      <c r="L906">
        <v>333</v>
      </c>
      <c r="M906" t="s">
        <v>505</v>
      </c>
      <c r="N906" t="s">
        <v>1960</v>
      </c>
      <c r="O906" t="s">
        <v>23</v>
      </c>
      <c r="P906" t="str">
        <f t="shared" si="14"/>
        <v/>
      </c>
    </row>
    <row r="907" spans="1:16" hidden="1">
      <c r="A907" t="s">
        <v>43</v>
      </c>
      <c r="B907" s="2" t="s">
        <v>44</v>
      </c>
      <c r="C907" t="s">
        <v>18</v>
      </c>
      <c r="D907" t="s">
        <v>497</v>
      </c>
      <c r="E907" s="1">
        <v>43868</v>
      </c>
      <c r="F907">
        <v>13</v>
      </c>
      <c r="G907" s="3">
        <v>4.2</v>
      </c>
      <c r="H907" s="3">
        <v>4.45</v>
      </c>
      <c r="I907" s="3">
        <v>4.7</v>
      </c>
      <c r="J907" s="3">
        <v>4.55</v>
      </c>
      <c r="K907">
        <v>838</v>
      </c>
      <c r="L907">
        <v>639</v>
      </c>
      <c r="M907" t="s">
        <v>405</v>
      </c>
      <c r="N907" t="s">
        <v>627</v>
      </c>
      <c r="O907" t="s">
        <v>23</v>
      </c>
      <c r="P907" t="str">
        <f t="shared" si="14"/>
        <v/>
      </c>
    </row>
    <row r="908" spans="1:16" hidden="1">
      <c r="A908" t="s">
        <v>1236</v>
      </c>
      <c r="B908" s="2" t="s">
        <v>1237</v>
      </c>
      <c r="C908" t="s">
        <v>18</v>
      </c>
      <c r="D908" t="s">
        <v>1279</v>
      </c>
      <c r="E908" s="1" t="s">
        <v>46</v>
      </c>
      <c r="F908">
        <v>7</v>
      </c>
      <c r="G908" s="3">
        <v>0.42</v>
      </c>
      <c r="H908" s="3">
        <v>0.55000000000000004</v>
      </c>
      <c r="I908" s="3">
        <v>0.69</v>
      </c>
      <c r="J908" s="3">
        <v>0.63</v>
      </c>
      <c r="K908">
        <v>835</v>
      </c>
      <c r="L908">
        <v>462</v>
      </c>
      <c r="M908" t="s">
        <v>39</v>
      </c>
      <c r="N908" t="s">
        <v>2109</v>
      </c>
      <c r="O908" t="s">
        <v>23</v>
      </c>
      <c r="P908" t="str">
        <f t="shared" si="14"/>
        <v/>
      </c>
    </row>
    <row r="909" spans="1:16">
      <c r="A909" t="s">
        <v>1236</v>
      </c>
      <c r="B909" s="2" t="s">
        <v>1237</v>
      </c>
      <c r="C909" t="s">
        <v>18</v>
      </c>
      <c r="D909" t="s">
        <v>780</v>
      </c>
      <c r="E909" s="1" t="s">
        <v>46</v>
      </c>
      <c r="F909">
        <v>7</v>
      </c>
      <c r="G909" s="3">
        <v>1.56</v>
      </c>
      <c r="H909" s="3">
        <v>2.04</v>
      </c>
      <c r="I909" s="3">
        <v>2.5099999999999998</v>
      </c>
      <c r="J909" s="3">
        <v>2.64</v>
      </c>
      <c r="K909">
        <v>835</v>
      </c>
      <c r="L909">
        <v>666</v>
      </c>
      <c r="M909" t="s">
        <v>376</v>
      </c>
      <c r="N909" t="s">
        <v>2110</v>
      </c>
      <c r="O909" t="s">
        <v>23</v>
      </c>
      <c r="P909" t="str">
        <f t="shared" si="14"/>
        <v>Bon</v>
      </c>
    </row>
    <row r="910" spans="1:16" hidden="1">
      <c r="A910" t="s">
        <v>341</v>
      </c>
      <c r="B910" s="2" t="s">
        <v>342</v>
      </c>
      <c r="C910" t="s">
        <v>18</v>
      </c>
      <c r="D910" t="s">
        <v>67</v>
      </c>
      <c r="E910" s="1" t="s">
        <v>56</v>
      </c>
      <c r="F910">
        <v>63</v>
      </c>
      <c r="G910" s="3">
        <v>3.1</v>
      </c>
      <c r="H910" s="3">
        <v>3.25</v>
      </c>
      <c r="I910" s="3">
        <v>3.4</v>
      </c>
      <c r="J910" s="3">
        <v>3.3</v>
      </c>
      <c r="K910">
        <v>834</v>
      </c>
      <c r="L910">
        <v>123</v>
      </c>
      <c r="M910" t="s">
        <v>2009</v>
      </c>
      <c r="N910" t="s">
        <v>2111</v>
      </c>
      <c r="O910" t="s">
        <v>23</v>
      </c>
      <c r="P910" t="str">
        <f t="shared" si="14"/>
        <v/>
      </c>
    </row>
    <row r="911" spans="1:16" hidden="1">
      <c r="A911" t="s">
        <v>348</v>
      </c>
      <c r="B911" s="2" t="s">
        <v>349</v>
      </c>
      <c r="C911" t="s">
        <v>38</v>
      </c>
      <c r="D911" t="s">
        <v>1520</v>
      </c>
      <c r="E911" s="1">
        <v>43868</v>
      </c>
      <c r="F911">
        <v>13</v>
      </c>
      <c r="G911" s="3">
        <v>0.75</v>
      </c>
      <c r="H911" s="3">
        <v>0.83</v>
      </c>
      <c r="I911" s="3">
        <v>0.9</v>
      </c>
      <c r="J911" s="3">
        <v>0.8</v>
      </c>
      <c r="K911">
        <v>834</v>
      </c>
      <c r="L911">
        <v>338</v>
      </c>
      <c r="M911" t="s">
        <v>207</v>
      </c>
      <c r="N911" t="s">
        <v>594</v>
      </c>
      <c r="O911" t="s">
        <v>23</v>
      </c>
      <c r="P911" t="str">
        <f t="shared" si="14"/>
        <v/>
      </c>
    </row>
    <row r="912" spans="1:16" hidden="1">
      <c r="A912" t="s">
        <v>673</v>
      </c>
      <c r="B912" s="2" t="s">
        <v>674</v>
      </c>
      <c r="C912" t="s">
        <v>18</v>
      </c>
      <c r="D912" t="s">
        <v>1182</v>
      </c>
      <c r="E912" s="1" t="s">
        <v>46</v>
      </c>
      <c r="F912">
        <v>7</v>
      </c>
      <c r="G912" s="3">
        <v>84.35</v>
      </c>
      <c r="H912" s="3">
        <v>86.75</v>
      </c>
      <c r="I912" s="3">
        <v>89.15</v>
      </c>
      <c r="J912" s="3">
        <v>88</v>
      </c>
      <c r="K912">
        <v>834</v>
      </c>
      <c r="L912">
        <v>497</v>
      </c>
      <c r="M912" t="s">
        <v>690</v>
      </c>
      <c r="N912" t="s">
        <v>2112</v>
      </c>
      <c r="O912" t="s">
        <v>23</v>
      </c>
      <c r="P912" t="str">
        <f t="shared" si="14"/>
        <v/>
      </c>
    </row>
    <row r="913" spans="1:16" hidden="1">
      <c r="A913" t="s">
        <v>770</v>
      </c>
      <c r="B913" s="2">
        <v>881</v>
      </c>
      <c r="C913" t="s">
        <v>18</v>
      </c>
      <c r="D913" t="s">
        <v>2113</v>
      </c>
      <c r="E913" s="1" t="s">
        <v>46</v>
      </c>
      <c r="F913">
        <v>7</v>
      </c>
      <c r="G913" s="3">
        <v>26.5</v>
      </c>
      <c r="H913" s="3">
        <v>27.45</v>
      </c>
      <c r="I913" s="3">
        <v>28.4</v>
      </c>
      <c r="J913" s="3">
        <v>27.22</v>
      </c>
      <c r="K913">
        <v>829</v>
      </c>
      <c r="L913">
        <v>279</v>
      </c>
      <c r="M913" t="s">
        <v>1334</v>
      </c>
      <c r="N913" t="s">
        <v>2114</v>
      </c>
      <c r="O913" t="s">
        <v>23</v>
      </c>
      <c r="P913" t="str">
        <f t="shared" si="14"/>
        <v/>
      </c>
    </row>
    <row r="914" spans="1:16" hidden="1">
      <c r="A914" t="s">
        <v>115</v>
      </c>
      <c r="B914" s="2" t="s">
        <v>116</v>
      </c>
      <c r="C914" t="s">
        <v>38</v>
      </c>
      <c r="D914" t="s">
        <v>117</v>
      </c>
      <c r="E914" s="1">
        <v>43868</v>
      </c>
      <c r="F914">
        <v>13</v>
      </c>
      <c r="G914" s="3">
        <v>0.39</v>
      </c>
      <c r="H914" s="3">
        <v>0.42</v>
      </c>
      <c r="I914" s="3">
        <v>0.44</v>
      </c>
      <c r="J914" s="3">
        <v>0.41</v>
      </c>
      <c r="K914">
        <v>829</v>
      </c>
      <c r="L914">
        <v>291</v>
      </c>
      <c r="M914" t="s">
        <v>171</v>
      </c>
      <c r="N914" t="s">
        <v>2115</v>
      </c>
      <c r="O914" t="s">
        <v>23</v>
      </c>
      <c r="P914" t="str">
        <f t="shared" si="14"/>
        <v/>
      </c>
    </row>
    <row r="915" spans="1:16" hidden="1">
      <c r="A915" t="s">
        <v>543</v>
      </c>
      <c r="B915" s="2" t="s">
        <v>544</v>
      </c>
      <c r="C915" t="s">
        <v>18</v>
      </c>
      <c r="D915" t="s">
        <v>1385</v>
      </c>
      <c r="E915" s="1">
        <v>43868</v>
      </c>
      <c r="F915">
        <v>13</v>
      </c>
      <c r="G915" s="3">
        <v>2.0499999999999998</v>
      </c>
      <c r="H915" s="3">
        <v>2.4300000000000002</v>
      </c>
      <c r="I915" s="3">
        <v>2.8</v>
      </c>
      <c r="J915" s="3">
        <v>2.6</v>
      </c>
      <c r="K915">
        <v>825</v>
      </c>
      <c r="L915">
        <v>348</v>
      </c>
      <c r="M915" t="s">
        <v>1598</v>
      </c>
      <c r="N915" t="s">
        <v>2116</v>
      </c>
      <c r="O915" t="s">
        <v>23</v>
      </c>
      <c r="P915" t="str">
        <f t="shared" si="14"/>
        <v/>
      </c>
    </row>
    <row r="916" spans="1:16" hidden="1">
      <c r="A916" t="s">
        <v>823</v>
      </c>
      <c r="B916" s="2" t="s">
        <v>824</v>
      </c>
      <c r="C916" t="s">
        <v>18</v>
      </c>
      <c r="D916" t="s">
        <v>236</v>
      </c>
      <c r="E916" s="1" t="s">
        <v>46</v>
      </c>
      <c r="F916">
        <v>7</v>
      </c>
      <c r="G916" s="3">
        <v>1.55</v>
      </c>
      <c r="H916" s="3">
        <v>1.73</v>
      </c>
      <c r="I916" s="3">
        <v>1.9</v>
      </c>
      <c r="J916" s="3">
        <v>1.62</v>
      </c>
      <c r="K916">
        <v>822</v>
      </c>
      <c r="L916">
        <v>205</v>
      </c>
      <c r="M916" t="s">
        <v>1324</v>
      </c>
      <c r="N916" t="s">
        <v>2117</v>
      </c>
      <c r="O916" t="s">
        <v>23</v>
      </c>
      <c r="P916" t="str">
        <f t="shared" si="14"/>
        <v/>
      </c>
    </row>
    <row r="917" spans="1:16" hidden="1">
      <c r="A917" t="s">
        <v>1450</v>
      </c>
      <c r="B917" s="2">
        <v>45</v>
      </c>
      <c r="C917" t="s">
        <v>18</v>
      </c>
      <c r="D917" t="s">
        <v>323</v>
      </c>
      <c r="E917" s="1" t="s">
        <v>56</v>
      </c>
      <c r="F917">
        <v>63</v>
      </c>
      <c r="G917" s="3">
        <v>0.71</v>
      </c>
      <c r="H917" s="3">
        <v>0.79</v>
      </c>
      <c r="I917" s="3">
        <v>0.87</v>
      </c>
      <c r="J917" s="3">
        <v>0.83</v>
      </c>
      <c r="K917">
        <v>821</v>
      </c>
      <c r="L917">
        <v>162</v>
      </c>
      <c r="M917" t="s">
        <v>1929</v>
      </c>
      <c r="N917" t="s">
        <v>2118</v>
      </c>
      <c r="O917" t="s">
        <v>23</v>
      </c>
      <c r="P917" t="str">
        <f t="shared" si="14"/>
        <v/>
      </c>
    </row>
    <row r="918" spans="1:16" hidden="1">
      <c r="A918" t="s">
        <v>666</v>
      </c>
      <c r="B918" s="2" t="s">
        <v>667</v>
      </c>
      <c r="C918" t="s">
        <v>18</v>
      </c>
      <c r="D918" t="s">
        <v>126</v>
      </c>
      <c r="E918" s="1" t="s">
        <v>20</v>
      </c>
      <c r="F918">
        <v>28</v>
      </c>
      <c r="G918" s="3">
        <v>11.6</v>
      </c>
      <c r="H918" s="3">
        <v>11.9</v>
      </c>
      <c r="I918" s="3">
        <v>12.2</v>
      </c>
      <c r="J918" s="3">
        <v>11.4</v>
      </c>
      <c r="K918">
        <v>820</v>
      </c>
      <c r="L918">
        <v>375</v>
      </c>
      <c r="M918" t="s">
        <v>1482</v>
      </c>
      <c r="N918" t="s">
        <v>2119</v>
      </c>
      <c r="O918" t="s">
        <v>23</v>
      </c>
      <c r="P918" t="str">
        <f t="shared" si="14"/>
        <v/>
      </c>
    </row>
    <row r="919" spans="1:16">
      <c r="A919" t="s">
        <v>2120</v>
      </c>
      <c r="B919" s="2" t="s">
        <v>316</v>
      </c>
      <c r="C919" t="s">
        <v>18</v>
      </c>
      <c r="D919" t="s">
        <v>245</v>
      </c>
      <c r="E919" s="1" t="s">
        <v>224</v>
      </c>
      <c r="F919">
        <v>210</v>
      </c>
      <c r="G919" s="3">
        <v>0.4</v>
      </c>
      <c r="H919" s="3">
        <v>0.45</v>
      </c>
      <c r="I919" s="3">
        <v>0.5</v>
      </c>
      <c r="J919" s="3">
        <v>0.55000000000000004</v>
      </c>
      <c r="K919">
        <v>819</v>
      </c>
      <c r="L919">
        <v>572</v>
      </c>
      <c r="M919" t="s">
        <v>75</v>
      </c>
      <c r="N919" t="s">
        <v>2121</v>
      </c>
      <c r="O919" t="s">
        <v>23</v>
      </c>
      <c r="P919" t="str">
        <f t="shared" si="14"/>
        <v>Bon</v>
      </c>
    </row>
    <row r="920" spans="1:16" hidden="1">
      <c r="A920" t="s">
        <v>1223</v>
      </c>
      <c r="B920" s="2" t="s">
        <v>1224</v>
      </c>
      <c r="C920" t="s">
        <v>18</v>
      </c>
      <c r="D920" t="s">
        <v>1407</v>
      </c>
      <c r="E920" s="1" t="s">
        <v>46</v>
      </c>
      <c r="F920">
        <v>7</v>
      </c>
      <c r="G920" s="3">
        <v>2.35</v>
      </c>
      <c r="H920" s="3">
        <v>2.61</v>
      </c>
      <c r="I920" s="3">
        <v>2.86</v>
      </c>
      <c r="J920" s="3">
        <v>2.64</v>
      </c>
      <c r="K920">
        <v>819</v>
      </c>
      <c r="L920">
        <v>204</v>
      </c>
      <c r="M920" t="s">
        <v>1324</v>
      </c>
      <c r="N920" t="s">
        <v>2122</v>
      </c>
      <c r="O920" t="s">
        <v>23</v>
      </c>
      <c r="P920" t="str">
        <f t="shared" si="14"/>
        <v/>
      </c>
    </row>
    <row r="921" spans="1:16" hidden="1">
      <c r="A921" t="s">
        <v>2123</v>
      </c>
      <c r="B921" s="2" t="s">
        <v>2124</v>
      </c>
      <c r="C921" t="s">
        <v>38</v>
      </c>
      <c r="D921" t="s">
        <v>705</v>
      </c>
      <c r="E921" s="1">
        <v>43868</v>
      </c>
      <c r="F921">
        <v>13</v>
      </c>
      <c r="G921" s="3">
        <v>0.24</v>
      </c>
      <c r="H921" s="3">
        <v>0.27</v>
      </c>
      <c r="I921" s="3">
        <v>0.28999999999999998</v>
      </c>
      <c r="J921" s="3">
        <v>0.25</v>
      </c>
      <c r="K921">
        <v>819</v>
      </c>
      <c r="L921">
        <v>496</v>
      </c>
      <c r="M921" t="s">
        <v>438</v>
      </c>
      <c r="N921" t="s">
        <v>2125</v>
      </c>
      <c r="O921" t="s">
        <v>23</v>
      </c>
      <c r="P921" t="str">
        <f t="shared" si="14"/>
        <v/>
      </c>
    </row>
    <row r="922" spans="1:16" hidden="1">
      <c r="A922" t="s">
        <v>249</v>
      </c>
      <c r="B922" s="2" t="s">
        <v>250</v>
      </c>
      <c r="C922" t="s">
        <v>18</v>
      </c>
      <c r="D922" t="s">
        <v>572</v>
      </c>
      <c r="E922" s="1" t="s">
        <v>46</v>
      </c>
      <c r="F922">
        <v>7</v>
      </c>
      <c r="G922" s="3">
        <v>1.1599999999999999</v>
      </c>
      <c r="H922" s="3">
        <v>1.31</v>
      </c>
      <c r="I922" s="3">
        <v>1.45</v>
      </c>
      <c r="J922" s="3">
        <v>1.37</v>
      </c>
      <c r="K922">
        <v>817</v>
      </c>
      <c r="L922">
        <v>366</v>
      </c>
      <c r="M922" t="s">
        <v>466</v>
      </c>
      <c r="N922" t="s">
        <v>2126</v>
      </c>
      <c r="O922" t="s">
        <v>23</v>
      </c>
      <c r="P922" t="str">
        <f t="shared" si="14"/>
        <v/>
      </c>
    </row>
    <row r="923" spans="1:16" hidden="1">
      <c r="A923" t="s">
        <v>766</v>
      </c>
      <c r="B923" s="2">
        <v>1420</v>
      </c>
      <c r="C923" t="s">
        <v>38</v>
      </c>
      <c r="D923" t="s">
        <v>900</v>
      </c>
      <c r="E923" s="1" t="s">
        <v>46</v>
      </c>
      <c r="F923">
        <v>7</v>
      </c>
      <c r="G923" s="3">
        <v>12.2</v>
      </c>
      <c r="H923" s="3">
        <v>13.2</v>
      </c>
      <c r="I923" s="3">
        <v>14.2</v>
      </c>
      <c r="J923" s="3">
        <v>12.2</v>
      </c>
      <c r="K923">
        <v>816</v>
      </c>
      <c r="L923">
        <v>172</v>
      </c>
      <c r="M923" t="s">
        <v>524</v>
      </c>
      <c r="N923" t="s">
        <v>2127</v>
      </c>
      <c r="O923" t="s">
        <v>23</v>
      </c>
      <c r="P923" t="str">
        <f t="shared" si="14"/>
        <v/>
      </c>
    </row>
    <row r="924" spans="1:16" hidden="1">
      <c r="A924" t="s">
        <v>2128</v>
      </c>
      <c r="B924" s="2" t="s">
        <v>2129</v>
      </c>
      <c r="C924" t="s">
        <v>18</v>
      </c>
      <c r="D924" t="s">
        <v>374</v>
      </c>
      <c r="E924" s="1" t="s">
        <v>20</v>
      </c>
      <c r="F924">
        <v>28</v>
      </c>
      <c r="G924" s="3">
        <v>3.5</v>
      </c>
      <c r="H924" s="3">
        <v>4.5</v>
      </c>
      <c r="I924" s="3">
        <v>5.5</v>
      </c>
      <c r="J924" s="3">
        <v>4.4000000000000004</v>
      </c>
      <c r="K924">
        <v>816</v>
      </c>
      <c r="L924">
        <v>318</v>
      </c>
      <c r="M924" t="s">
        <v>1663</v>
      </c>
      <c r="N924" t="s">
        <v>2066</v>
      </c>
      <c r="O924" t="s">
        <v>23</v>
      </c>
      <c r="P924" t="str">
        <f t="shared" si="14"/>
        <v/>
      </c>
    </row>
    <row r="925" spans="1:16" hidden="1">
      <c r="A925" t="s">
        <v>687</v>
      </c>
      <c r="B925" s="2" t="s">
        <v>688</v>
      </c>
      <c r="C925" t="s">
        <v>18</v>
      </c>
      <c r="D925" t="s">
        <v>689</v>
      </c>
      <c r="E925" s="1">
        <v>43868</v>
      </c>
      <c r="F925">
        <v>13</v>
      </c>
      <c r="G925" s="3">
        <v>15.1</v>
      </c>
      <c r="H925" s="3">
        <v>15.43</v>
      </c>
      <c r="I925" s="3">
        <v>15.75</v>
      </c>
      <c r="J925" s="3">
        <v>15.53</v>
      </c>
      <c r="K925">
        <v>816</v>
      </c>
      <c r="L925">
        <v>455</v>
      </c>
      <c r="M925" t="s">
        <v>929</v>
      </c>
      <c r="N925" t="s">
        <v>2130</v>
      </c>
      <c r="O925" t="s">
        <v>23</v>
      </c>
      <c r="P925" t="str">
        <f t="shared" si="14"/>
        <v/>
      </c>
    </row>
    <row r="926" spans="1:16" hidden="1">
      <c r="A926" t="s">
        <v>1379</v>
      </c>
      <c r="B926" s="2" t="s">
        <v>1380</v>
      </c>
      <c r="C926" t="s">
        <v>38</v>
      </c>
      <c r="D926" t="s">
        <v>99</v>
      </c>
      <c r="E926" s="1" t="s">
        <v>46</v>
      </c>
      <c r="F926">
        <v>7</v>
      </c>
      <c r="G926" s="3">
        <v>1</v>
      </c>
      <c r="H926" s="3">
        <v>1.05</v>
      </c>
      <c r="I926" s="3">
        <v>1.1000000000000001</v>
      </c>
      <c r="J926" s="3">
        <v>1</v>
      </c>
      <c r="K926">
        <v>815</v>
      </c>
      <c r="L926">
        <v>524</v>
      </c>
      <c r="M926" t="s">
        <v>361</v>
      </c>
      <c r="N926" t="s">
        <v>2131</v>
      </c>
      <c r="O926" t="s">
        <v>23</v>
      </c>
      <c r="P926" t="str">
        <f t="shared" si="14"/>
        <v/>
      </c>
    </row>
    <row r="927" spans="1:16" hidden="1">
      <c r="A927" t="s">
        <v>624</v>
      </c>
      <c r="B927" s="2" t="s">
        <v>625</v>
      </c>
      <c r="C927" t="s">
        <v>38</v>
      </c>
      <c r="D927" t="s">
        <v>1084</v>
      </c>
      <c r="E927" s="1" t="s">
        <v>46</v>
      </c>
      <c r="F927">
        <v>7</v>
      </c>
      <c r="G927" s="3">
        <v>1.1100000000000001</v>
      </c>
      <c r="H927" s="3">
        <v>1.4</v>
      </c>
      <c r="I927" s="3">
        <v>1.69</v>
      </c>
      <c r="J927" s="3">
        <v>1.49</v>
      </c>
      <c r="K927">
        <v>814</v>
      </c>
      <c r="L927">
        <v>214</v>
      </c>
      <c r="M927" t="s">
        <v>1792</v>
      </c>
      <c r="N927" t="s">
        <v>2132</v>
      </c>
      <c r="O927" t="s">
        <v>23</v>
      </c>
      <c r="P927" t="str">
        <f t="shared" si="14"/>
        <v/>
      </c>
    </row>
    <row r="928" spans="1:16" hidden="1">
      <c r="A928" t="s">
        <v>745</v>
      </c>
      <c r="B928" s="2" t="s">
        <v>746</v>
      </c>
      <c r="C928" t="s">
        <v>18</v>
      </c>
      <c r="D928" t="s">
        <v>107</v>
      </c>
      <c r="E928" s="1">
        <v>44111</v>
      </c>
      <c r="F928">
        <v>21</v>
      </c>
      <c r="G928" s="3">
        <v>1.33</v>
      </c>
      <c r="H928" s="3">
        <v>1.37</v>
      </c>
      <c r="I928" s="3">
        <v>1.4</v>
      </c>
      <c r="J928" s="3">
        <v>1.39</v>
      </c>
      <c r="K928">
        <v>814</v>
      </c>
      <c r="L928">
        <v>405</v>
      </c>
      <c r="M928" t="s">
        <v>35</v>
      </c>
      <c r="N928" t="s">
        <v>2133</v>
      </c>
      <c r="O928" t="s">
        <v>23</v>
      </c>
      <c r="P928" t="str">
        <f t="shared" si="14"/>
        <v/>
      </c>
    </row>
    <row r="929" spans="1:16" hidden="1">
      <c r="A929" t="s">
        <v>1296</v>
      </c>
      <c r="B929" s="2" t="s">
        <v>1297</v>
      </c>
      <c r="C929" t="s">
        <v>18</v>
      </c>
      <c r="D929" t="s">
        <v>198</v>
      </c>
      <c r="E929" s="1" t="s">
        <v>46</v>
      </c>
      <c r="F929">
        <v>7</v>
      </c>
      <c r="G929" s="3">
        <v>0.1</v>
      </c>
      <c r="H929" s="3">
        <v>0.13</v>
      </c>
      <c r="I929" s="3">
        <v>0.15</v>
      </c>
      <c r="J929" s="3">
        <v>0.15</v>
      </c>
      <c r="K929">
        <v>811</v>
      </c>
      <c r="L929">
        <v>508</v>
      </c>
      <c r="M929" t="s">
        <v>1553</v>
      </c>
      <c r="N929" t="s">
        <v>2134</v>
      </c>
      <c r="O929" t="s">
        <v>23</v>
      </c>
      <c r="P929" t="str">
        <f t="shared" si="14"/>
        <v/>
      </c>
    </row>
    <row r="930" spans="1:16" hidden="1">
      <c r="A930" t="s">
        <v>673</v>
      </c>
      <c r="B930" s="2" t="s">
        <v>674</v>
      </c>
      <c r="C930" t="s">
        <v>18</v>
      </c>
      <c r="D930" t="s">
        <v>2135</v>
      </c>
      <c r="E930" s="1" t="s">
        <v>46</v>
      </c>
      <c r="F930">
        <v>7</v>
      </c>
      <c r="G930" s="3">
        <v>41.05</v>
      </c>
      <c r="H930" s="3">
        <v>42.43</v>
      </c>
      <c r="I930" s="3">
        <v>43.8</v>
      </c>
      <c r="J930" s="3">
        <v>42</v>
      </c>
      <c r="K930">
        <v>811</v>
      </c>
      <c r="L930">
        <v>254</v>
      </c>
      <c r="M930" t="s">
        <v>2136</v>
      </c>
      <c r="N930" t="s">
        <v>2137</v>
      </c>
      <c r="O930" t="s">
        <v>23</v>
      </c>
      <c r="P930" t="str">
        <f t="shared" si="14"/>
        <v/>
      </c>
    </row>
    <row r="931" spans="1:16" hidden="1">
      <c r="A931" t="s">
        <v>687</v>
      </c>
      <c r="B931" s="2" t="s">
        <v>688</v>
      </c>
      <c r="C931" t="s">
        <v>38</v>
      </c>
      <c r="D931" t="s">
        <v>2138</v>
      </c>
      <c r="E931" s="1" t="s">
        <v>46</v>
      </c>
      <c r="F931">
        <v>7</v>
      </c>
      <c r="G931" s="3">
        <v>0.5</v>
      </c>
      <c r="H931" s="3">
        <v>0.59</v>
      </c>
      <c r="I931" s="3">
        <v>0.67</v>
      </c>
      <c r="J931" s="3">
        <v>0.63</v>
      </c>
      <c r="K931">
        <v>810</v>
      </c>
      <c r="L931">
        <v>369</v>
      </c>
      <c r="M931" t="s">
        <v>324</v>
      </c>
      <c r="N931" t="s">
        <v>2139</v>
      </c>
      <c r="O931" t="s">
        <v>23</v>
      </c>
      <c r="P931" t="str">
        <f t="shared" si="14"/>
        <v/>
      </c>
    </row>
    <row r="932" spans="1:16" hidden="1">
      <c r="A932" t="s">
        <v>24</v>
      </c>
      <c r="B932" s="2" t="s">
        <v>25</v>
      </c>
      <c r="C932" t="s">
        <v>18</v>
      </c>
      <c r="D932" t="s">
        <v>323</v>
      </c>
      <c r="E932" s="1">
        <v>43868</v>
      </c>
      <c r="F932">
        <v>13</v>
      </c>
      <c r="G932" s="3">
        <v>2.8</v>
      </c>
      <c r="H932" s="3">
        <v>2.88</v>
      </c>
      <c r="I932" s="3">
        <v>2.95</v>
      </c>
      <c r="J932" s="3">
        <v>2.75</v>
      </c>
      <c r="K932">
        <v>809</v>
      </c>
      <c r="L932">
        <v>195</v>
      </c>
      <c r="M932" t="s">
        <v>453</v>
      </c>
      <c r="N932" t="s">
        <v>200</v>
      </c>
      <c r="O932" t="s">
        <v>23</v>
      </c>
      <c r="P932" t="str">
        <f t="shared" si="14"/>
        <v/>
      </c>
    </row>
    <row r="933" spans="1:16" hidden="1">
      <c r="A933" t="s">
        <v>932</v>
      </c>
      <c r="B933" s="2" t="s">
        <v>933</v>
      </c>
      <c r="C933" t="s">
        <v>38</v>
      </c>
      <c r="D933" t="s">
        <v>551</v>
      </c>
      <c r="E933" s="1" t="s">
        <v>46</v>
      </c>
      <c r="F933">
        <v>7</v>
      </c>
      <c r="G933" s="3">
        <v>3.35</v>
      </c>
      <c r="H933" s="3">
        <v>3.7</v>
      </c>
      <c r="I933" s="3">
        <v>4.05</v>
      </c>
      <c r="J933" s="3">
        <v>3.88</v>
      </c>
      <c r="K933">
        <v>806</v>
      </c>
      <c r="L933">
        <v>448</v>
      </c>
      <c r="M933" t="s">
        <v>134</v>
      </c>
      <c r="N933" t="s">
        <v>2140</v>
      </c>
      <c r="O933" t="s">
        <v>23</v>
      </c>
      <c r="P933" t="str">
        <f t="shared" si="14"/>
        <v/>
      </c>
    </row>
    <row r="934" spans="1:16" hidden="1">
      <c r="A934" t="s">
        <v>2141</v>
      </c>
      <c r="B934" s="2" t="s">
        <v>2142</v>
      </c>
      <c r="C934" t="s">
        <v>38</v>
      </c>
      <c r="D934" t="s">
        <v>626</v>
      </c>
      <c r="E934" s="1" t="s">
        <v>465</v>
      </c>
      <c r="F934">
        <v>35</v>
      </c>
      <c r="G934" s="3">
        <v>0.09</v>
      </c>
      <c r="H934" s="3">
        <v>0.12</v>
      </c>
      <c r="I934" s="3">
        <v>0.14000000000000001</v>
      </c>
      <c r="J934" s="3">
        <v>0.13</v>
      </c>
      <c r="K934">
        <v>806</v>
      </c>
      <c r="L934">
        <v>490</v>
      </c>
      <c r="M934" t="s">
        <v>536</v>
      </c>
      <c r="N934" t="s">
        <v>2143</v>
      </c>
      <c r="O934" t="s">
        <v>23</v>
      </c>
      <c r="P934" t="str">
        <f t="shared" si="14"/>
        <v/>
      </c>
    </row>
    <row r="935" spans="1:16">
      <c r="A935" t="s">
        <v>328</v>
      </c>
      <c r="B935" s="2" t="s">
        <v>329</v>
      </c>
      <c r="C935" t="s">
        <v>18</v>
      </c>
      <c r="D935" t="s">
        <v>2144</v>
      </c>
      <c r="E935" s="1" t="s">
        <v>46</v>
      </c>
      <c r="F935">
        <v>7</v>
      </c>
      <c r="G935" s="3">
        <v>9.0500000000000007</v>
      </c>
      <c r="H935" s="3">
        <v>9.3800000000000008</v>
      </c>
      <c r="I935" s="3">
        <v>9.6999999999999993</v>
      </c>
      <c r="J935" s="3">
        <v>9.75</v>
      </c>
      <c r="K935">
        <v>804</v>
      </c>
      <c r="L935">
        <v>583</v>
      </c>
      <c r="M935" t="s">
        <v>928</v>
      </c>
      <c r="N935" t="s">
        <v>2145</v>
      </c>
      <c r="O935" t="s">
        <v>23</v>
      </c>
      <c r="P935" t="str">
        <f t="shared" si="14"/>
        <v>Bon</v>
      </c>
    </row>
    <row r="936" spans="1:16" hidden="1">
      <c r="A936" t="s">
        <v>1594</v>
      </c>
      <c r="B936" s="2" t="s">
        <v>1595</v>
      </c>
      <c r="C936" t="s">
        <v>18</v>
      </c>
      <c r="D936" t="s">
        <v>495</v>
      </c>
      <c r="E936" s="1" t="s">
        <v>46</v>
      </c>
      <c r="F936">
        <v>7</v>
      </c>
      <c r="G936" s="3">
        <v>1.1499999999999999</v>
      </c>
      <c r="H936" s="3">
        <v>1.17</v>
      </c>
      <c r="I936" s="3">
        <v>1.2</v>
      </c>
      <c r="J936" s="3">
        <v>1.1599999999999999</v>
      </c>
      <c r="K936">
        <v>804</v>
      </c>
      <c r="L936">
        <v>508</v>
      </c>
      <c r="M936" t="s">
        <v>102</v>
      </c>
      <c r="N936" t="s">
        <v>2146</v>
      </c>
      <c r="O936" t="s">
        <v>23</v>
      </c>
      <c r="P936" t="str">
        <f t="shared" si="14"/>
        <v/>
      </c>
    </row>
    <row r="937" spans="1:16" hidden="1">
      <c r="A937" t="s">
        <v>447</v>
      </c>
      <c r="B937" s="2" t="s">
        <v>448</v>
      </c>
      <c r="C937" t="s">
        <v>38</v>
      </c>
      <c r="D937" t="s">
        <v>1537</v>
      </c>
      <c r="E937" s="1" t="s">
        <v>224</v>
      </c>
      <c r="F937">
        <v>210</v>
      </c>
      <c r="G937" s="3">
        <v>19.8</v>
      </c>
      <c r="H937" s="3">
        <v>20.73</v>
      </c>
      <c r="I937" s="3">
        <v>21.65</v>
      </c>
      <c r="J937" s="3">
        <v>20.8</v>
      </c>
      <c r="K937">
        <v>803</v>
      </c>
      <c r="L937">
        <v>474</v>
      </c>
      <c r="M937" t="s">
        <v>636</v>
      </c>
      <c r="N937" t="s">
        <v>2147</v>
      </c>
      <c r="O937" t="s">
        <v>23</v>
      </c>
      <c r="P937" t="str">
        <f t="shared" si="14"/>
        <v/>
      </c>
    </row>
    <row r="938" spans="1:16" hidden="1">
      <c r="A938" t="s">
        <v>328</v>
      </c>
      <c r="B938" s="2" t="s">
        <v>329</v>
      </c>
      <c r="C938" t="s">
        <v>18</v>
      </c>
      <c r="D938" t="s">
        <v>1700</v>
      </c>
      <c r="E938" s="1" t="s">
        <v>46</v>
      </c>
      <c r="F938">
        <v>7</v>
      </c>
      <c r="G938" s="3">
        <v>36.4</v>
      </c>
      <c r="H938" s="3">
        <v>39.28</v>
      </c>
      <c r="I938" s="3">
        <v>42.15</v>
      </c>
      <c r="J938" s="3">
        <v>40.98</v>
      </c>
      <c r="K938">
        <v>802</v>
      </c>
      <c r="L938">
        <v>345</v>
      </c>
      <c r="M938" t="s">
        <v>721</v>
      </c>
      <c r="N938" t="s">
        <v>2148</v>
      </c>
      <c r="O938" t="s">
        <v>23</v>
      </c>
      <c r="P938" t="str">
        <f t="shared" si="14"/>
        <v/>
      </c>
    </row>
    <row r="939" spans="1:16" hidden="1">
      <c r="A939" t="s">
        <v>2149</v>
      </c>
      <c r="B939" s="2" t="s">
        <v>2150</v>
      </c>
      <c r="C939" t="s">
        <v>18</v>
      </c>
      <c r="D939" t="s">
        <v>99</v>
      </c>
      <c r="E939" s="1" t="s">
        <v>56</v>
      </c>
      <c r="F939">
        <v>63</v>
      </c>
      <c r="G939" s="3">
        <v>0.35</v>
      </c>
      <c r="H939" s="3">
        <v>0.55000000000000004</v>
      </c>
      <c r="I939" s="3">
        <v>0.75</v>
      </c>
      <c r="J939" s="3">
        <v>0.55000000000000004</v>
      </c>
      <c r="K939">
        <v>802</v>
      </c>
      <c r="L939">
        <v>166</v>
      </c>
      <c r="M939" t="s">
        <v>541</v>
      </c>
      <c r="N939" t="s">
        <v>2151</v>
      </c>
      <c r="O939" t="s">
        <v>23</v>
      </c>
      <c r="P939" t="str">
        <f t="shared" si="14"/>
        <v/>
      </c>
    </row>
    <row r="940" spans="1:16" hidden="1">
      <c r="A940" t="s">
        <v>526</v>
      </c>
      <c r="B940" s="2" t="s">
        <v>527</v>
      </c>
      <c r="C940" t="s">
        <v>38</v>
      </c>
      <c r="D940" t="s">
        <v>1359</v>
      </c>
      <c r="E940" s="1" t="s">
        <v>46</v>
      </c>
      <c r="F940">
        <v>7</v>
      </c>
      <c r="G940" s="3">
        <v>1.57</v>
      </c>
      <c r="H940" s="3">
        <v>1.61</v>
      </c>
      <c r="I940" s="3">
        <v>1.65</v>
      </c>
      <c r="J940" s="3">
        <v>1.59</v>
      </c>
      <c r="K940">
        <v>800</v>
      </c>
      <c r="L940">
        <v>407</v>
      </c>
      <c r="M940" t="s">
        <v>33</v>
      </c>
      <c r="N940" t="s">
        <v>2152</v>
      </c>
      <c r="O940" t="s">
        <v>23</v>
      </c>
      <c r="P940" t="str">
        <f t="shared" si="14"/>
        <v/>
      </c>
    </row>
    <row r="941" spans="1:16" hidden="1">
      <c r="A941" t="s">
        <v>407</v>
      </c>
      <c r="B941" s="2" t="s">
        <v>408</v>
      </c>
      <c r="C941" t="s">
        <v>18</v>
      </c>
      <c r="D941" t="s">
        <v>889</v>
      </c>
      <c r="E941" s="1" t="s">
        <v>46</v>
      </c>
      <c r="F941">
        <v>7</v>
      </c>
      <c r="G941" s="3">
        <v>2.5499999999999998</v>
      </c>
      <c r="H941" s="3">
        <v>2.63</v>
      </c>
      <c r="I941" s="3">
        <v>2.7</v>
      </c>
      <c r="J941" s="3">
        <v>2.68</v>
      </c>
      <c r="K941">
        <v>800</v>
      </c>
      <c r="L941">
        <v>387</v>
      </c>
      <c r="M941" t="s">
        <v>86</v>
      </c>
      <c r="N941" t="s">
        <v>2153</v>
      </c>
      <c r="O941" t="s">
        <v>23</v>
      </c>
      <c r="P941" t="str">
        <f t="shared" si="14"/>
        <v/>
      </c>
    </row>
    <row r="942" spans="1:16" hidden="1">
      <c r="A942" t="s">
        <v>328</v>
      </c>
      <c r="B942" s="2" t="s">
        <v>329</v>
      </c>
      <c r="C942" t="s">
        <v>38</v>
      </c>
      <c r="D942" t="s">
        <v>2154</v>
      </c>
      <c r="E942" s="1" t="s">
        <v>46</v>
      </c>
      <c r="F942">
        <v>7</v>
      </c>
      <c r="G942" s="3">
        <v>0.43</v>
      </c>
      <c r="H942" s="3">
        <v>0.52</v>
      </c>
      <c r="I942" s="3">
        <v>0.6</v>
      </c>
      <c r="J942" s="3">
        <v>0.6</v>
      </c>
      <c r="K942">
        <v>798</v>
      </c>
      <c r="L942">
        <v>209</v>
      </c>
      <c r="M942" t="s">
        <v>1040</v>
      </c>
      <c r="N942" t="s">
        <v>2155</v>
      </c>
      <c r="O942" t="s">
        <v>23</v>
      </c>
      <c r="P942" t="str">
        <f t="shared" si="14"/>
        <v/>
      </c>
    </row>
    <row r="943" spans="1:16" hidden="1">
      <c r="A943" t="s">
        <v>72</v>
      </c>
      <c r="B943" s="2" t="s">
        <v>73</v>
      </c>
      <c r="C943" t="s">
        <v>38</v>
      </c>
      <c r="D943" t="s">
        <v>749</v>
      </c>
      <c r="E943" s="1">
        <v>43868</v>
      </c>
      <c r="F943">
        <v>13</v>
      </c>
      <c r="G943" s="3">
        <v>2.89</v>
      </c>
      <c r="H943" s="3">
        <v>3.2</v>
      </c>
      <c r="I943" s="3">
        <v>3.5</v>
      </c>
      <c r="J943" s="3">
        <v>3.31</v>
      </c>
      <c r="K943">
        <v>797</v>
      </c>
      <c r="L943">
        <v>309</v>
      </c>
      <c r="M943" t="s">
        <v>509</v>
      </c>
      <c r="N943" t="s">
        <v>2156</v>
      </c>
      <c r="O943" t="s">
        <v>23</v>
      </c>
      <c r="P943" t="str">
        <f t="shared" si="14"/>
        <v/>
      </c>
    </row>
    <row r="944" spans="1:16" hidden="1">
      <c r="A944" t="s">
        <v>2157</v>
      </c>
      <c r="B944" s="2" t="s">
        <v>2158</v>
      </c>
      <c r="C944" t="s">
        <v>38</v>
      </c>
      <c r="D944" t="s">
        <v>507</v>
      </c>
      <c r="E944" s="1" t="s">
        <v>465</v>
      </c>
      <c r="F944">
        <v>35</v>
      </c>
      <c r="G944" s="3">
        <v>3.2</v>
      </c>
      <c r="H944" s="3">
        <v>4.28</v>
      </c>
      <c r="I944" s="3">
        <v>5.35</v>
      </c>
      <c r="J944" s="3">
        <v>3.15</v>
      </c>
      <c r="K944">
        <v>796</v>
      </c>
      <c r="L944">
        <v>156</v>
      </c>
      <c r="M944" t="s">
        <v>246</v>
      </c>
      <c r="N944" t="s">
        <v>2159</v>
      </c>
      <c r="O944" t="s">
        <v>23</v>
      </c>
      <c r="P944" t="str">
        <f t="shared" si="14"/>
        <v/>
      </c>
    </row>
    <row r="945" spans="1:16" hidden="1">
      <c r="A945" t="s">
        <v>575</v>
      </c>
      <c r="B945" s="2" t="s">
        <v>576</v>
      </c>
      <c r="C945" t="s">
        <v>38</v>
      </c>
      <c r="D945" t="s">
        <v>609</v>
      </c>
      <c r="E945" s="1" t="s">
        <v>46</v>
      </c>
      <c r="F945">
        <v>7</v>
      </c>
      <c r="G945" s="3">
        <v>2.0299999999999998</v>
      </c>
      <c r="H945" s="3">
        <v>2.12</v>
      </c>
      <c r="I945" s="3">
        <v>2.2000000000000002</v>
      </c>
      <c r="J945" s="3">
        <v>2.06</v>
      </c>
      <c r="K945">
        <v>795</v>
      </c>
      <c r="L945">
        <v>314</v>
      </c>
      <c r="M945" t="s">
        <v>208</v>
      </c>
      <c r="N945" t="s">
        <v>2160</v>
      </c>
      <c r="O945" t="s">
        <v>23</v>
      </c>
      <c r="P945" t="str">
        <f t="shared" si="14"/>
        <v/>
      </c>
    </row>
    <row r="946" spans="1:16" hidden="1">
      <c r="A946" t="s">
        <v>2161</v>
      </c>
      <c r="B946" s="2" t="s">
        <v>2162</v>
      </c>
      <c r="C946" t="s">
        <v>38</v>
      </c>
      <c r="D946" t="s">
        <v>734</v>
      </c>
      <c r="E946" s="1" t="s">
        <v>46</v>
      </c>
      <c r="F946">
        <v>7</v>
      </c>
      <c r="G946" s="3">
        <v>0.88</v>
      </c>
      <c r="H946" s="3">
        <v>0.94</v>
      </c>
      <c r="I946" s="3">
        <v>0.99</v>
      </c>
      <c r="J946" s="3">
        <v>0.88</v>
      </c>
      <c r="K946">
        <v>795</v>
      </c>
      <c r="L946">
        <v>554</v>
      </c>
      <c r="M946" t="s">
        <v>913</v>
      </c>
      <c r="N946" t="s">
        <v>2163</v>
      </c>
      <c r="O946" t="s">
        <v>23</v>
      </c>
      <c r="P946" t="str">
        <f t="shared" si="14"/>
        <v/>
      </c>
    </row>
    <row r="947" spans="1:16" hidden="1">
      <c r="A947" t="s">
        <v>2164</v>
      </c>
      <c r="B947" s="2" t="s">
        <v>1004</v>
      </c>
      <c r="C947" t="s">
        <v>18</v>
      </c>
      <c r="D947" t="s">
        <v>705</v>
      </c>
      <c r="E947" s="1" t="s">
        <v>20</v>
      </c>
      <c r="F947">
        <v>28</v>
      </c>
      <c r="G947" s="3">
        <v>0.3</v>
      </c>
      <c r="H947" s="3">
        <v>0.32</v>
      </c>
      <c r="I947" s="3">
        <v>0.35</v>
      </c>
      <c r="J947" s="3">
        <v>0.31</v>
      </c>
      <c r="K947">
        <v>795</v>
      </c>
      <c r="L947">
        <v>159</v>
      </c>
      <c r="M947">
        <v>5</v>
      </c>
      <c r="N947" t="s">
        <v>2165</v>
      </c>
      <c r="O947" t="s">
        <v>23</v>
      </c>
      <c r="P947" t="str">
        <f t="shared" si="14"/>
        <v/>
      </c>
    </row>
    <row r="948" spans="1:16" hidden="1">
      <c r="A948" t="s">
        <v>493</v>
      </c>
      <c r="B948" s="2" t="s">
        <v>494</v>
      </c>
      <c r="C948" t="s">
        <v>18</v>
      </c>
      <c r="D948" t="s">
        <v>782</v>
      </c>
      <c r="E948" s="1">
        <v>43868</v>
      </c>
      <c r="F948">
        <v>13</v>
      </c>
      <c r="G948" s="3">
        <v>0.4</v>
      </c>
      <c r="H948" s="3">
        <v>0.45</v>
      </c>
      <c r="I948" s="3">
        <v>0.5</v>
      </c>
      <c r="J948" s="3">
        <v>0.4</v>
      </c>
      <c r="K948">
        <v>794</v>
      </c>
      <c r="L948">
        <v>624</v>
      </c>
      <c r="M948" t="s">
        <v>234</v>
      </c>
      <c r="N948" t="s">
        <v>2166</v>
      </c>
      <c r="O948" t="s">
        <v>23</v>
      </c>
      <c r="P948" t="str">
        <f t="shared" si="14"/>
        <v/>
      </c>
    </row>
    <row r="949" spans="1:16" hidden="1">
      <c r="A949" t="s">
        <v>249</v>
      </c>
      <c r="B949" s="2" t="s">
        <v>250</v>
      </c>
      <c r="C949" t="s">
        <v>18</v>
      </c>
      <c r="D949" t="s">
        <v>413</v>
      </c>
      <c r="E949" s="1">
        <v>43868</v>
      </c>
      <c r="F949">
        <v>13</v>
      </c>
      <c r="G949" s="3">
        <v>8.25</v>
      </c>
      <c r="H949" s="3">
        <v>8.4</v>
      </c>
      <c r="I949" s="3">
        <v>8.5500000000000007</v>
      </c>
      <c r="J949" s="3">
        <v>8.4</v>
      </c>
      <c r="K949">
        <v>794</v>
      </c>
      <c r="L949">
        <v>595</v>
      </c>
      <c r="M949" t="s">
        <v>375</v>
      </c>
      <c r="N949" t="s">
        <v>2167</v>
      </c>
      <c r="O949" t="s">
        <v>23</v>
      </c>
      <c r="P949" t="str">
        <f t="shared" si="14"/>
        <v/>
      </c>
    </row>
    <row r="950" spans="1:16" hidden="1">
      <c r="A950" t="s">
        <v>1863</v>
      </c>
      <c r="B950" s="2" t="s">
        <v>1864</v>
      </c>
      <c r="C950" t="s">
        <v>18</v>
      </c>
      <c r="D950" t="s">
        <v>374</v>
      </c>
      <c r="E950" s="1" t="s">
        <v>56</v>
      </c>
      <c r="F950">
        <v>63</v>
      </c>
      <c r="G950" s="3">
        <v>9.8000000000000007</v>
      </c>
      <c r="H950" s="3">
        <v>10.050000000000001</v>
      </c>
      <c r="I950" s="3">
        <v>10.3</v>
      </c>
      <c r="J950" s="3">
        <v>9.98</v>
      </c>
      <c r="K950">
        <v>794</v>
      </c>
      <c r="L950">
        <v>570</v>
      </c>
      <c r="M950" t="s">
        <v>299</v>
      </c>
      <c r="N950" t="s">
        <v>2168</v>
      </c>
      <c r="O950" t="s">
        <v>23</v>
      </c>
      <c r="P950" t="str">
        <f t="shared" si="14"/>
        <v/>
      </c>
    </row>
    <row r="951" spans="1:16" hidden="1">
      <c r="A951" t="s">
        <v>24</v>
      </c>
      <c r="B951" s="2" t="s">
        <v>25</v>
      </c>
      <c r="C951" t="s">
        <v>18</v>
      </c>
      <c r="D951" t="s">
        <v>609</v>
      </c>
      <c r="E951" s="1" t="s">
        <v>46</v>
      </c>
      <c r="F951">
        <v>7</v>
      </c>
      <c r="G951" s="3">
        <v>1.3</v>
      </c>
      <c r="H951" s="3">
        <v>1.35</v>
      </c>
      <c r="I951" s="3">
        <v>1.4</v>
      </c>
      <c r="J951" s="3">
        <v>1.2</v>
      </c>
      <c r="K951">
        <v>791</v>
      </c>
      <c r="L951">
        <v>394</v>
      </c>
      <c r="M951" t="s">
        <v>35</v>
      </c>
      <c r="N951" t="s">
        <v>2169</v>
      </c>
      <c r="O951" t="s">
        <v>23</v>
      </c>
      <c r="P951" t="str">
        <f t="shared" si="14"/>
        <v/>
      </c>
    </row>
    <row r="952" spans="1:16" hidden="1">
      <c r="A952" t="s">
        <v>543</v>
      </c>
      <c r="B952" s="2" t="s">
        <v>544</v>
      </c>
      <c r="C952" t="s">
        <v>38</v>
      </c>
      <c r="D952" t="s">
        <v>2170</v>
      </c>
      <c r="E952" s="1" t="s">
        <v>46</v>
      </c>
      <c r="F952">
        <v>7</v>
      </c>
      <c r="G952" s="3">
        <v>1.2</v>
      </c>
      <c r="H952" s="3">
        <v>1.35</v>
      </c>
      <c r="I952" s="3">
        <v>1.5</v>
      </c>
      <c r="J952" s="3">
        <v>1.22</v>
      </c>
      <c r="K952">
        <v>786</v>
      </c>
      <c r="L952">
        <v>502</v>
      </c>
      <c r="M952" t="s">
        <v>101</v>
      </c>
      <c r="N952" t="s">
        <v>2171</v>
      </c>
      <c r="O952" t="s">
        <v>23</v>
      </c>
      <c r="P952" t="str">
        <f t="shared" si="14"/>
        <v/>
      </c>
    </row>
    <row r="953" spans="1:16" hidden="1">
      <c r="A953" t="s">
        <v>2172</v>
      </c>
      <c r="B953" s="2" t="s">
        <v>2173</v>
      </c>
      <c r="C953" t="s">
        <v>18</v>
      </c>
      <c r="D953" t="s">
        <v>26</v>
      </c>
      <c r="E953" s="1" t="s">
        <v>449</v>
      </c>
      <c r="F953">
        <v>119</v>
      </c>
      <c r="G953" s="3">
        <v>1</v>
      </c>
      <c r="H953" s="3">
        <v>1.1000000000000001</v>
      </c>
      <c r="I953" s="3">
        <v>1.2</v>
      </c>
      <c r="J953" s="3">
        <v>1.08</v>
      </c>
      <c r="K953">
        <v>783</v>
      </c>
      <c r="L953">
        <v>201</v>
      </c>
      <c r="M953" t="s">
        <v>452</v>
      </c>
      <c r="N953" t="s">
        <v>2174</v>
      </c>
      <c r="O953" t="s">
        <v>23</v>
      </c>
      <c r="P953" t="str">
        <f t="shared" si="14"/>
        <v/>
      </c>
    </row>
    <row r="954" spans="1:16" hidden="1">
      <c r="A954" t="s">
        <v>2175</v>
      </c>
      <c r="B954" s="2" t="s">
        <v>2176</v>
      </c>
      <c r="C954" t="s">
        <v>38</v>
      </c>
      <c r="D954" t="s">
        <v>51</v>
      </c>
      <c r="E954" s="1" t="s">
        <v>46</v>
      </c>
      <c r="F954">
        <v>7</v>
      </c>
      <c r="G954" s="3">
        <v>1.29</v>
      </c>
      <c r="H954" s="3">
        <v>1.33</v>
      </c>
      <c r="I954" s="3">
        <v>1.37</v>
      </c>
      <c r="J954" s="3">
        <v>1.27</v>
      </c>
      <c r="K954">
        <v>783</v>
      </c>
      <c r="L954">
        <v>495</v>
      </c>
      <c r="M954" t="s">
        <v>102</v>
      </c>
      <c r="N954" t="s">
        <v>2177</v>
      </c>
      <c r="O954" t="s">
        <v>23</v>
      </c>
      <c r="P954" t="str">
        <f t="shared" si="14"/>
        <v/>
      </c>
    </row>
    <row r="955" spans="1:16" hidden="1">
      <c r="A955" t="s">
        <v>59</v>
      </c>
      <c r="B955" s="2" t="s">
        <v>60</v>
      </c>
      <c r="C955" t="s">
        <v>38</v>
      </c>
      <c r="D955" t="s">
        <v>277</v>
      </c>
      <c r="E955" s="1" t="s">
        <v>46</v>
      </c>
      <c r="F955">
        <v>7</v>
      </c>
      <c r="G955" s="3">
        <v>10.199999999999999</v>
      </c>
      <c r="H955" s="3">
        <v>10.5</v>
      </c>
      <c r="I955" s="3">
        <v>10.8</v>
      </c>
      <c r="J955" s="3">
        <v>10.4</v>
      </c>
      <c r="K955">
        <v>781</v>
      </c>
      <c r="L955">
        <v>270</v>
      </c>
      <c r="M955" t="s">
        <v>499</v>
      </c>
      <c r="N955" t="s">
        <v>2178</v>
      </c>
      <c r="O955" t="s">
        <v>23</v>
      </c>
      <c r="P955" t="str">
        <f t="shared" si="14"/>
        <v/>
      </c>
    </row>
    <row r="956" spans="1:16" hidden="1">
      <c r="A956" t="s">
        <v>666</v>
      </c>
      <c r="B956" s="2" t="s">
        <v>667</v>
      </c>
      <c r="C956" t="s">
        <v>38</v>
      </c>
      <c r="D956" t="s">
        <v>255</v>
      </c>
      <c r="E956" s="1" t="s">
        <v>46</v>
      </c>
      <c r="F956">
        <v>7</v>
      </c>
      <c r="G956" s="3">
        <v>1.1000000000000001</v>
      </c>
      <c r="H956" s="3">
        <v>1.1499999999999999</v>
      </c>
      <c r="I956" s="3">
        <v>1.2</v>
      </c>
      <c r="J956" s="3">
        <v>1.2</v>
      </c>
      <c r="K956">
        <v>779</v>
      </c>
      <c r="L956">
        <v>113</v>
      </c>
      <c r="M956" t="s">
        <v>2179</v>
      </c>
      <c r="N956" t="s">
        <v>2180</v>
      </c>
      <c r="O956" t="s">
        <v>23</v>
      </c>
      <c r="P956" t="str">
        <f t="shared" si="14"/>
        <v/>
      </c>
    </row>
    <row r="957" spans="1:16" hidden="1">
      <c r="A957" t="s">
        <v>59</v>
      </c>
      <c r="B957" s="2" t="s">
        <v>60</v>
      </c>
      <c r="C957" t="s">
        <v>38</v>
      </c>
      <c r="D957" t="s">
        <v>67</v>
      </c>
      <c r="E957" s="1">
        <v>44111</v>
      </c>
      <c r="F957">
        <v>21</v>
      </c>
      <c r="G957" s="3">
        <v>6.4</v>
      </c>
      <c r="H957" s="3">
        <v>6.58</v>
      </c>
      <c r="I957" s="3">
        <v>6.75</v>
      </c>
      <c r="J957" s="3">
        <v>6.5</v>
      </c>
      <c r="K957">
        <v>779</v>
      </c>
      <c r="L957">
        <v>548</v>
      </c>
      <c r="M957" t="s">
        <v>36</v>
      </c>
      <c r="N957" t="s">
        <v>290</v>
      </c>
      <c r="O957" t="s">
        <v>23</v>
      </c>
      <c r="P957" t="str">
        <f t="shared" si="14"/>
        <v/>
      </c>
    </row>
    <row r="958" spans="1:16" hidden="1">
      <c r="A958" t="s">
        <v>2181</v>
      </c>
      <c r="B958" s="2" t="s">
        <v>2182</v>
      </c>
      <c r="C958" t="s">
        <v>18</v>
      </c>
      <c r="D958" t="s">
        <v>99</v>
      </c>
      <c r="E958" s="1" t="s">
        <v>20</v>
      </c>
      <c r="F958">
        <v>28</v>
      </c>
      <c r="G958" s="3">
        <v>0.2</v>
      </c>
      <c r="H958" s="3">
        <v>0.35</v>
      </c>
      <c r="I958" s="3">
        <v>0.5</v>
      </c>
      <c r="J958" s="3">
        <v>0.4</v>
      </c>
      <c r="K958">
        <v>775</v>
      </c>
      <c r="L958">
        <v>129</v>
      </c>
      <c r="M958" t="s">
        <v>2183</v>
      </c>
      <c r="N958" t="s">
        <v>2184</v>
      </c>
      <c r="O958" t="s">
        <v>23</v>
      </c>
      <c r="P958" t="str">
        <f t="shared" si="14"/>
        <v/>
      </c>
    </row>
    <row r="959" spans="1:16" hidden="1">
      <c r="A959" t="s">
        <v>770</v>
      </c>
      <c r="B959" s="2">
        <v>881</v>
      </c>
      <c r="C959" t="s">
        <v>18</v>
      </c>
      <c r="D959" t="s">
        <v>2185</v>
      </c>
      <c r="E959" s="1" t="s">
        <v>46</v>
      </c>
      <c r="F959">
        <v>7</v>
      </c>
      <c r="G959" s="3">
        <v>13.8</v>
      </c>
      <c r="H959" s="3">
        <v>14.65</v>
      </c>
      <c r="I959" s="3">
        <v>15.5</v>
      </c>
      <c r="J959" s="3">
        <v>14</v>
      </c>
      <c r="K959">
        <v>775</v>
      </c>
      <c r="L959">
        <v>247</v>
      </c>
      <c r="M959" t="s">
        <v>940</v>
      </c>
      <c r="N959" t="s">
        <v>2186</v>
      </c>
      <c r="O959" t="s">
        <v>23</v>
      </c>
      <c r="P959" t="str">
        <f t="shared" si="14"/>
        <v/>
      </c>
    </row>
    <row r="960" spans="1:16" hidden="1">
      <c r="A960" t="s">
        <v>306</v>
      </c>
      <c r="B960" s="2">
        <v>42</v>
      </c>
      <c r="C960" t="s">
        <v>38</v>
      </c>
      <c r="D960" t="s">
        <v>782</v>
      </c>
      <c r="E960" s="1">
        <v>43868</v>
      </c>
      <c r="F960">
        <v>13</v>
      </c>
      <c r="G960" s="3">
        <v>1.05</v>
      </c>
      <c r="H960" s="3">
        <v>1.3</v>
      </c>
      <c r="I960" s="3">
        <v>1.55</v>
      </c>
      <c r="J960" s="3">
        <v>1.1000000000000001</v>
      </c>
      <c r="K960">
        <v>772</v>
      </c>
      <c r="L960">
        <v>353</v>
      </c>
      <c r="M960" t="s">
        <v>1482</v>
      </c>
      <c r="N960" t="s">
        <v>2187</v>
      </c>
      <c r="O960" t="s">
        <v>23</v>
      </c>
      <c r="P960" t="str">
        <f t="shared" si="14"/>
        <v/>
      </c>
    </row>
    <row r="961" spans="1:16" hidden="1">
      <c r="A961" t="s">
        <v>2188</v>
      </c>
      <c r="B961" s="2">
        <v>291</v>
      </c>
      <c r="C961" t="s">
        <v>18</v>
      </c>
      <c r="D961" t="s">
        <v>187</v>
      </c>
      <c r="E961" s="1" t="s">
        <v>20</v>
      </c>
      <c r="F961">
        <v>28</v>
      </c>
      <c r="G961" s="3">
        <v>1.4</v>
      </c>
      <c r="H961" s="3">
        <v>2.15</v>
      </c>
      <c r="I961" s="3">
        <v>2.9</v>
      </c>
      <c r="J961" s="3">
        <v>2</v>
      </c>
      <c r="K961">
        <v>772</v>
      </c>
      <c r="L961">
        <v>137</v>
      </c>
      <c r="M961" t="s">
        <v>2189</v>
      </c>
      <c r="N961" t="s">
        <v>2190</v>
      </c>
      <c r="O961" t="s">
        <v>23</v>
      </c>
      <c r="P961" t="str">
        <f t="shared" si="14"/>
        <v/>
      </c>
    </row>
    <row r="962" spans="1:16" hidden="1">
      <c r="A962" t="s">
        <v>866</v>
      </c>
      <c r="B962" s="2" t="s">
        <v>867</v>
      </c>
      <c r="C962" t="s">
        <v>18</v>
      </c>
      <c r="D962" t="s">
        <v>308</v>
      </c>
      <c r="E962" s="1" t="s">
        <v>20</v>
      </c>
      <c r="F962">
        <v>28</v>
      </c>
      <c r="G962" s="3">
        <v>1.35</v>
      </c>
      <c r="H962" s="3">
        <v>1.5</v>
      </c>
      <c r="I962" s="3">
        <v>1.65</v>
      </c>
      <c r="J962" s="3">
        <v>1.35</v>
      </c>
      <c r="K962">
        <v>771</v>
      </c>
      <c r="L962">
        <v>394</v>
      </c>
      <c r="M962" t="s">
        <v>317</v>
      </c>
      <c r="N962" t="s">
        <v>2191</v>
      </c>
      <c r="O962" t="s">
        <v>23</v>
      </c>
      <c r="P962" t="str">
        <f t="shared" si="14"/>
        <v/>
      </c>
    </row>
    <row r="963" spans="1:16" hidden="1">
      <c r="A963" t="s">
        <v>673</v>
      </c>
      <c r="B963" s="2" t="s">
        <v>674</v>
      </c>
      <c r="C963" t="s">
        <v>38</v>
      </c>
      <c r="D963" t="s">
        <v>1182</v>
      </c>
      <c r="E963" s="1" t="s">
        <v>20</v>
      </c>
      <c r="F963">
        <v>28</v>
      </c>
      <c r="G963" s="3">
        <v>55.15</v>
      </c>
      <c r="H963" s="3">
        <v>56.35</v>
      </c>
      <c r="I963" s="3">
        <v>57.55</v>
      </c>
      <c r="J963" s="3">
        <v>55</v>
      </c>
      <c r="K963">
        <v>771</v>
      </c>
      <c r="L963">
        <v>601</v>
      </c>
      <c r="M963" t="s">
        <v>57</v>
      </c>
      <c r="N963" t="s">
        <v>2192</v>
      </c>
      <c r="O963" t="s">
        <v>23</v>
      </c>
      <c r="P963" t="str">
        <f t="shared" ref="P963:P1001" si="15">IF(AND(J963&gt;I963,J963&gt;H963),"Bon","")</f>
        <v/>
      </c>
    </row>
    <row r="964" spans="1:16" hidden="1">
      <c r="A964" t="s">
        <v>341</v>
      </c>
      <c r="B964" s="2" t="s">
        <v>342</v>
      </c>
      <c r="C964" t="s">
        <v>18</v>
      </c>
      <c r="D964" t="s">
        <v>1341</v>
      </c>
      <c r="E964" s="1" t="s">
        <v>46</v>
      </c>
      <c r="F964">
        <v>7</v>
      </c>
      <c r="G964" s="3">
        <v>1.05</v>
      </c>
      <c r="H964" s="3">
        <v>1.1000000000000001</v>
      </c>
      <c r="I964" s="3">
        <v>1.1499999999999999</v>
      </c>
      <c r="J964" s="3">
        <v>1.1499999999999999</v>
      </c>
      <c r="K964">
        <v>769</v>
      </c>
      <c r="L964">
        <v>383</v>
      </c>
      <c r="M964" t="s">
        <v>35</v>
      </c>
      <c r="N964" t="s">
        <v>2193</v>
      </c>
      <c r="O964" t="s">
        <v>23</v>
      </c>
      <c r="P964" t="str">
        <f t="shared" si="15"/>
        <v/>
      </c>
    </row>
    <row r="965" spans="1:16" hidden="1">
      <c r="A965" t="s">
        <v>120</v>
      </c>
      <c r="B965" s="2" t="s">
        <v>121</v>
      </c>
      <c r="C965" t="s">
        <v>18</v>
      </c>
      <c r="D965" t="s">
        <v>2194</v>
      </c>
      <c r="E965" s="1" t="s">
        <v>46</v>
      </c>
      <c r="F965">
        <v>7</v>
      </c>
      <c r="G965" s="3">
        <v>3.8</v>
      </c>
      <c r="H965" s="3">
        <v>3.88</v>
      </c>
      <c r="I965" s="3">
        <v>3.95</v>
      </c>
      <c r="J965" s="3">
        <v>3.85</v>
      </c>
      <c r="K965">
        <v>768</v>
      </c>
      <c r="L965">
        <v>220</v>
      </c>
      <c r="M965" t="s">
        <v>2195</v>
      </c>
      <c r="N965" t="s">
        <v>1695</v>
      </c>
      <c r="O965" t="s">
        <v>23</v>
      </c>
      <c r="P965" t="str">
        <f t="shared" si="15"/>
        <v/>
      </c>
    </row>
    <row r="966" spans="1:16" hidden="1">
      <c r="A966" t="s">
        <v>673</v>
      </c>
      <c r="B966" s="2" t="s">
        <v>674</v>
      </c>
      <c r="C966" t="s">
        <v>18</v>
      </c>
      <c r="D966" t="s">
        <v>2196</v>
      </c>
      <c r="E966" s="1" t="s">
        <v>46</v>
      </c>
      <c r="F966">
        <v>7</v>
      </c>
      <c r="G966" s="3">
        <v>10</v>
      </c>
      <c r="H966" s="3">
        <v>10.9</v>
      </c>
      <c r="I966" s="3">
        <v>11.8</v>
      </c>
      <c r="J966" s="3">
        <v>11</v>
      </c>
      <c r="K966">
        <v>768</v>
      </c>
      <c r="L966">
        <v>238</v>
      </c>
      <c r="M966" t="s">
        <v>458</v>
      </c>
      <c r="N966" t="s">
        <v>2197</v>
      </c>
      <c r="O966" t="s">
        <v>23</v>
      </c>
      <c r="P966" t="str">
        <f t="shared" si="15"/>
        <v/>
      </c>
    </row>
    <row r="967" spans="1:16" hidden="1">
      <c r="A967" t="s">
        <v>455</v>
      </c>
      <c r="B967" s="2" t="s">
        <v>456</v>
      </c>
      <c r="C967" t="s">
        <v>18</v>
      </c>
      <c r="D967" t="s">
        <v>2198</v>
      </c>
      <c r="E967" s="1" t="s">
        <v>46</v>
      </c>
      <c r="F967">
        <v>7</v>
      </c>
      <c r="G967" s="3">
        <v>1.02</v>
      </c>
      <c r="H967" s="3">
        <v>1.4</v>
      </c>
      <c r="I967" s="3">
        <v>1.78</v>
      </c>
      <c r="J967" s="3">
        <v>1.34</v>
      </c>
      <c r="K967">
        <v>767</v>
      </c>
      <c r="L967">
        <v>256</v>
      </c>
      <c r="M967">
        <v>3</v>
      </c>
      <c r="N967" t="s">
        <v>2199</v>
      </c>
      <c r="O967" t="s">
        <v>23</v>
      </c>
      <c r="P967" t="str">
        <f t="shared" si="15"/>
        <v/>
      </c>
    </row>
    <row r="968" spans="1:16" hidden="1">
      <c r="A968" t="s">
        <v>441</v>
      </c>
      <c r="B968" s="2" t="s">
        <v>442</v>
      </c>
      <c r="C968" t="s">
        <v>38</v>
      </c>
      <c r="D968" t="s">
        <v>2087</v>
      </c>
      <c r="E968" s="1" t="s">
        <v>46</v>
      </c>
      <c r="F968">
        <v>7</v>
      </c>
      <c r="G968" s="3">
        <v>2.75</v>
      </c>
      <c r="H968" s="3">
        <v>3.05</v>
      </c>
      <c r="I968" s="3">
        <v>3.35</v>
      </c>
      <c r="J968" s="3">
        <v>3.07</v>
      </c>
      <c r="K968">
        <v>767</v>
      </c>
      <c r="L968">
        <v>522</v>
      </c>
      <c r="M968" t="s">
        <v>1206</v>
      </c>
      <c r="N968" t="s">
        <v>406</v>
      </c>
      <c r="O968" t="s">
        <v>23</v>
      </c>
      <c r="P968" t="str">
        <f t="shared" si="15"/>
        <v/>
      </c>
    </row>
    <row r="969" spans="1:16" hidden="1">
      <c r="A969" t="s">
        <v>1379</v>
      </c>
      <c r="B969" s="2" t="s">
        <v>1380</v>
      </c>
      <c r="C969" t="s">
        <v>18</v>
      </c>
      <c r="D969" t="s">
        <v>409</v>
      </c>
      <c r="E969" s="1" t="s">
        <v>46</v>
      </c>
      <c r="F969">
        <v>7</v>
      </c>
      <c r="G969" s="3">
        <v>0.15</v>
      </c>
      <c r="H969" s="3">
        <v>0.2</v>
      </c>
      <c r="I969" s="3">
        <v>0.25</v>
      </c>
      <c r="J969" s="3">
        <v>0.2</v>
      </c>
      <c r="K969">
        <v>762</v>
      </c>
      <c r="L969">
        <v>611</v>
      </c>
      <c r="M969" t="s">
        <v>376</v>
      </c>
      <c r="N969" t="s">
        <v>2200</v>
      </c>
      <c r="O969" t="s">
        <v>23</v>
      </c>
      <c r="P969" t="str">
        <f t="shared" si="15"/>
        <v/>
      </c>
    </row>
    <row r="970" spans="1:16" hidden="1">
      <c r="A970" t="s">
        <v>2201</v>
      </c>
      <c r="B970" s="2" t="s">
        <v>1131</v>
      </c>
      <c r="C970" t="s">
        <v>38</v>
      </c>
      <c r="D970" t="s">
        <v>885</v>
      </c>
      <c r="E970" s="1" t="s">
        <v>46</v>
      </c>
      <c r="F970">
        <v>7</v>
      </c>
      <c r="G970" s="3">
        <v>0.25</v>
      </c>
      <c r="H970" s="3">
        <v>0.32</v>
      </c>
      <c r="I970" s="3">
        <v>0.38</v>
      </c>
      <c r="J970" s="3">
        <v>0.3</v>
      </c>
      <c r="K970">
        <v>762</v>
      </c>
      <c r="L970">
        <v>121</v>
      </c>
      <c r="M970" t="s">
        <v>2202</v>
      </c>
      <c r="N970" t="s">
        <v>2203</v>
      </c>
      <c r="O970" t="s">
        <v>23</v>
      </c>
      <c r="P970" t="str">
        <f t="shared" si="15"/>
        <v/>
      </c>
    </row>
    <row r="971" spans="1:16" hidden="1">
      <c r="A971" t="s">
        <v>1197</v>
      </c>
      <c r="B971" s="2" t="s">
        <v>1198</v>
      </c>
      <c r="C971" t="s">
        <v>18</v>
      </c>
      <c r="D971" t="s">
        <v>2204</v>
      </c>
      <c r="E971" s="1" t="s">
        <v>46</v>
      </c>
      <c r="F971">
        <v>7</v>
      </c>
      <c r="G971" s="3">
        <v>0.72</v>
      </c>
      <c r="H971" s="3">
        <v>0.79</v>
      </c>
      <c r="I971" s="3">
        <v>0.86</v>
      </c>
      <c r="J971" s="3">
        <v>0.82</v>
      </c>
      <c r="K971">
        <v>762</v>
      </c>
      <c r="L971">
        <v>520</v>
      </c>
      <c r="M971" t="s">
        <v>1206</v>
      </c>
      <c r="N971" t="s">
        <v>2205</v>
      </c>
      <c r="O971" t="s">
        <v>23</v>
      </c>
      <c r="P971" t="str">
        <f t="shared" si="15"/>
        <v/>
      </c>
    </row>
    <row r="972" spans="1:16" hidden="1">
      <c r="A972" t="s">
        <v>2206</v>
      </c>
      <c r="B972" s="2" t="s">
        <v>2207</v>
      </c>
      <c r="C972" t="s">
        <v>38</v>
      </c>
      <c r="D972" t="s">
        <v>1218</v>
      </c>
      <c r="E972" s="1" t="s">
        <v>1166</v>
      </c>
      <c r="F972">
        <v>182</v>
      </c>
      <c r="G972" s="3">
        <v>7.5</v>
      </c>
      <c r="H972" s="3">
        <v>7.8</v>
      </c>
      <c r="I972" s="3">
        <v>8.1</v>
      </c>
      <c r="J972" s="3">
        <v>7.33</v>
      </c>
      <c r="K972">
        <v>762</v>
      </c>
      <c r="L972">
        <v>326</v>
      </c>
      <c r="M972" t="s">
        <v>2208</v>
      </c>
      <c r="N972" t="s">
        <v>2209</v>
      </c>
      <c r="O972" t="s">
        <v>23</v>
      </c>
      <c r="P972" t="str">
        <f t="shared" si="15"/>
        <v/>
      </c>
    </row>
    <row r="973" spans="1:16" hidden="1">
      <c r="A973" t="s">
        <v>2210</v>
      </c>
      <c r="B973" s="2" t="s">
        <v>2211</v>
      </c>
      <c r="C973" t="s">
        <v>18</v>
      </c>
      <c r="D973" t="s">
        <v>811</v>
      </c>
      <c r="E973" s="1" t="s">
        <v>20</v>
      </c>
      <c r="F973">
        <v>28</v>
      </c>
      <c r="G973" s="3">
        <v>0.38</v>
      </c>
      <c r="H973" s="3">
        <v>0.42</v>
      </c>
      <c r="I973" s="3">
        <v>0.45</v>
      </c>
      <c r="J973" s="3">
        <v>0.45</v>
      </c>
      <c r="K973">
        <v>758</v>
      </c>
      <c r="L973">
        <v>204</v>
      </c>
      <c r="M973" t="s">
        <v>1880</v>
      </c>
      <c r="N973" t="s">
        <v>2212</v>
      </c>
      <c r="O973" t="s">
        <v>23</v>
      </c>
      <c r="P973" t="str">
        <f t="shared" si="15"/>
        <v/>
      </c>
    </row>
    <row r="974" spans="1:16" hidden="1">
      <c r="A974" t="s">
        <v>369</v>
      </c>
      <c r="B974" s="2" t="s">
        <v>370</v>
      </c>
      <c r="C974" t="s">
        <v>18</v>
      </c>
      <c r="D974" t="s">
        <v>99</v>
      </c>
      <c r="E974" s="1" t="s">
        <v>56</v>
      </c>
      <c r="F974">
        <v>63</v>
      </c>
      <c r="G974" s="3">
        <v>0.5</v>
      </c>
      <c r="H974" s="3">
        <v>0.55000000000000004</v>
      </c>
      <c r="I974" s="3">
        <v>0.6</v>
      </c>
      <c r="J974" s="3">
        <v>0.53</v>
      </c>
      <c r="K974">
        <v>757</v>
      </c>
      <c r="L974">
        <v>137</v>
      </c>
      <c r="M974" t="s">
        <v>1820</v>
      </c>
      <c r="N974" t="s">
        <v>2213</v>
      </c>
      <c r="O974" t="s">
        <v>23</v>
      </c>
      <c r="P974" t="str">
        <f t="shared" si="15"/>
        <v/>
      </c>
    </row>
    <row r="975" spans="1:16" hidden="1">
      <c r="A975" t="s">
        <v>575</v>
      </c>
      <c r="B975" s="2" t="s">
        <v>576</v>
      </c>
      <c r="C975" t="s">
        <v>18</v>
      </c>
      <c r="D975" t="s">
        <v>2214</v>
      </c>
      <c r="E975" s="1" t="s">
        <v>46</v>
      </c>
      <c r="F975">
        <v>7</v>
      </c>
      <c r="G975" s="3">
        <v>0.15</v>
      </c>
      <c r="H975" s="3">
        <v>0.3</v>
      </c>
      <c r="I975" s="3">
        <v>0.45</v>
      </c>
      <c r="J975" s="3">
        <v>0.22</v>
      </c>
      <c r="K975">
        <v>756</v>
      </c>
      <c r="L975">
        <v>261</v>
      </c>
      <c r="M975" t="s">
        <v>160</v>
      </c>
      <c r="N975" t="s">
        <v>2215</v>
      </c>
      <c r="O975" t="s">
        <v>23</v>
      </c>
      <c r="P975" t="str">
        <f t="shared" si="15"/>
        <v/>
      </c>
    </row>
    <row r="976" spans="1:16" hidden="1">
      <c r="A976" t="s">
        <v>2216</v>
      </c>
      <c r="B976" s="2" t="s">
        <v>2217</v>
      </c>
      <c r="C976" t="s">
        <v>38</v>
      </c>
      <c r="D976" t="s">
        <v>900</v>
      </c>
      <c r="E976" s="1" t="s">
        <v>46</v>
      </c>
      <c r="F976">
        <v>7</v>
      </c>
      <c r="G976" s="3">
        <v>8.5</v>
      </c>
      <c r="H976" s="3">
        <v>11</v>
      </c>
      <c r="I976" s="3">
        <v>13.5</v>
      </c>
      <c r="J976" s="3">
        <v>11</v>
      </c>
      <c r="K976">
        <v>756</v>
      </c>
      <c r="L976">
        <v>125</v>
      </c>
      <c r="M976" t="s">
        <v>415</v>
      </c>
      <c r="N976" t="s">
        <v>2156</v>
      </c>
      <c r="O976" t="s">
        <v>23</v>
      </c>
      <c r="P976" t="str">
        <f t="shared" si="15"/>
        <v/>
      </c>
    </row>
    <row r="977" spans="1:16">
      <c r="A977" t="s">
        <v>863</v>
      </c>
      <c r="B977" s="2" t="s">
        <v>864</v>
      </c>
      <c r="C977" t="s">
        <v>18</v>
      </c>
      <c r="D977" t="s">
        <v>734</v>
      </c>
      <c r="E977" s="1" t="s">
        <v>873</v>
      </c>
      <c r="F977">
        <v>154</v>
      </c>
      <c r="G977" s="3">
        <v>13.2</v>
      </c>
      <c r="H977" s="3">
        <v>13.5</v>
      </c>
      <c r="I977" s="3">
        <v>13.8</v>
      </c>
      <c r="J977" s="3">
        <v>14.3</v>
      </c>
      <c r="K977">
        <v>755</v>
      </c>
      <c r="L977">
        <v>252</v>
      </c>
      <c r="M977">
        <v>3</v>
      </c>
      <c r="N977" t="s">
        <v>2218</v>
      </c>
      <c r="O977" t="s">
        <v>23</v>
      </c>
      <c r="P977" t="str">
        <f t="shared" si="15"/>
        <v>Bon</v>
      </c>
    </row>
    <row r="978" spans="1:16" hidden="1">
      <c r="A978" t="s">
        <v>455</v>
      </c>
      <c r="B978" s="2" t="s">
        <v>456</v>
      </c>
      <c r="C978" t="s">
        <v>38</v>
      </c>
      <c r="D978" t="s">
        <v>288</v>
      </c>
      <c r="E978" s="1" t="s">
        <v>46</v>
      </c>
      <c r="F978">
        <v>7</v>
      </c>
      <c r="G978" s="3">
        <v>1.84</v>
      </c>
      <c r="H978" s="3">
        <v>2.02</v>
      </c>
      <c r="I978" s="3">
        <v>2.19</v>
      </c>
      <c r="J978" s="3">
        <v>2.12</v>
      </c>
      <c r="K978">
        <v>754</v>
      </c>
      <c r="L978">
        <v>421</v>
      </c>
      <c r="M978" t="s">
        <v>929</v>
      </c>
      <c r="N978" t="s">
        <v>2219</v>
      </c>
      <c r="O978" t="s">
        <v>23</v>
      </c>
      <c r="P978" t="str">
        <f t="shared" si="15"/>
        <v/>
      </c>
    </row>
    <row r="979" spans="1:16" hidden="1">
      <c r="A979" t="s">
        <v>447</v>
      </c>
      <c r="B979" s="2" t="s">
        <v>448</v>
      </c>
      <c r="C979" t="s">
        <v>18</v>
      </c>
      <c r="D979" t="s">
        <v>599</v>
      </c>
      <c r="E979" s="1">
        <v>43868</v>
      </c>
      <c r="F979">
        <v>13</v>
      </c>
      <c r="G979" s="3">
        <v>0.64</v>
      </c>
      <c r="H979" s="3">
        <v>0.79</v>
      </c>
      <c r="I979" s="3">
        <v>0.94</v>
      </c>
      <c r="J979" s="3">
        <v>0.87</v>
      </c>
      <c r="K979">
        <v>754</v>
      </c>
      <c r="L979">
        <v>199</v>
      </c>
      <c r="M979" t="s">
        <v>2220</v>
      </c>
      <c r="N979" t="s">
        <v>2221</v>
      </c>
      <c r="O979" t="s">
        <v>23</v>
      </c>
      <c r="P979" t="str">
        <f t="shared" si="15"/>
        <v/>
      </c>
    </row>
    <row r="980" spans="1:16" hidden="1">
      <c r="A980" t="s">
        <v>1102</v>
      </c>
      <c r="B980" s="2" t="s">
        <v>1103</v>
      </c>
      <c r="C980" t="s">
        <v>38</v>
      </c>
      <c r="D980" t="s">
        <v>141</v>
      </c>
      <c r="E980" s="1" t="s">
        <v>20</v>
      </c>
      <c r="F980">
        <v>28</v>
      </c>
      <c r="G980" s="3">
        <v>2</v>
      </c>
      <c r="H980" s="3">
        <v>2.2000000000000002</v>
      </c>
      <c r="I980" s="3">
        <v>2.4</v>
      </c>
      <c r="J980" s="3">
        <v>1.68</v>
      </c>
      <c r="K980">
        <v>752</v>
      </c>
      <c r="L980">
        <v>101</v>
      </c>
      <c r="M980" t="s">
        <v>808</v>
      </c>
      <c r="N980" t="s">
        <v>2222</v>
      </c>
      <c r="O980" t="s">
        <v>23</v>
      </c>
      <c r="P980" t="str">
        <f t="shared" si="15"/>
        <v/>
      </c>
    </row>
    <row r="981" spans="1:16" hidden="1">
      <c r="A981" t="s">
        <v>372</v>
      </c>
      <c r="B981" s="2" t="s">
        <v>373</v>
      </c>
      <c r="C981" t="s">
        <v>38</v>
      </c>
      <c r="D981" t="s">
        <v>1570</v>
      </c>
      <c r="E981" s="1" t="s">
        <v>46</v>
      </c>
      <c r="F981">
        <v>7</v>
      </c>
      <c r="G981" s="3">
        <v>2.36</v>
      </c>
      <c r="H981" s="3">
        <v>2.73</v>
      </c>
      <c r="I981" s="3">
        <v>3.1</v>
      </c>
      <c r="J981" s="3">
        <v>2.75</v>
      </c>
      <c r="K981">
        <v>752</v>
      </c>
      <c r="L981">
        <v>211</v>
      </c>
      <c r="M981" t="s">
        <v>2223</v>
      </c>
      <c r="N981" t="s">
        <v>2224</v>
      </c>
      <c r="O981" t="s">
        <v>23</v>
      </c>
      <c r="P981" t="str">
        <f t="shared" si="15"/>
        <v/>
      </c>
    </row>
    <row r="982" spans="1:16" hidden="1">
      <c r="A982" t="s">
        <v>2225</v>
      </c>
      <c r="B982" s="2" t="s">
        <v>2226</v>
      </c>
      <c r="C982" t="s">
        <v>18</v>
      </c>
      <c r="D982" t="s">
        <v>308</v>
      </c>
      <c r="E982" s="1" t="s">
        <v>56</v>
      </c>
      <c r="F982">
        <v>63</v>
      </c>
      <c r="G982" s="3">
        <v>0.05</v>
      </c>
      <c r="H982" s="3">
        <v>0.08</v>
      </c>
      <c r="I982" s="3">
        <v>0.1</v>
      </c>
      <c r="J982" s="3">
        <v>0.1</v>
      </c>
      <c r="K982">
        <v>748</v>
      </c>
      <c r="L982">
        <v>203</v>
      </c>
      <c r="M982" t="s">
        <v>486</v>
      </c>
      <c r="N982" t="s">
        <v>2227</v>
      </c>
      <c r="O982" t="s">
        <v>23</v>
      </c>
      <c r="P982" t="str">
        <f t="shared" si="15"/>
        <v/>
      </c>
    </row>
    <row r="983" spans="1:16">
      <c r="A983" t="s">
        <v>673</v>
      </c>
      <c r="B983" s="2" t="s">
        <v>674</v>
      </c>
      <c r="C983" t="s">
        <v>18</v>
      </c>
      <c r="D983" t="s">
        <v>2228</v>
      </c>
      <c r="E983" s="1" t="s">
        <v>46</v>
      </c>
      <c r="F983">
        <v>7</v>
      </c>
      <c r="G983" s="3">
        <v>20</v>
      </c>
      <c r="H983" s="3">
        <v>20.83</v>
      </c>
      <c r="I983" s="3">
        <v>21.65</v>
      </c>
      <c r="J983" s="3">
        <v>22.5</v>
      </c>
      <c r="K983">
        <v>748</v>
      </c>
      <c r="L983">
        <v>181</v>
      </c>
      <c r="M983" t="s">
        <v>2229</v>
      </c>
      <c r="N983" t="s">
        <v>2230</v>
      </c>
      <c r="O983" t="s">
        <v>23</v>
      </c>
      <c r="P983" t="str">
        <f t="shared" si="15"/>
        <v>Bon</v>
      </c>
    </row>
    <row r="984" spans="1:16" hidden="1">
      <c r="A984" t="s">
        <v>328</v>
      </c>
      <c r="B984" s="2" t="s">
        <v>329</v>
      </c>
      <c r="C984" t="s">
        <v>38</v>
      </c>
      <c r="D984" t="s">
        <v>1819</v>
      </c>
      <c r="E984" s="1" t="s">
        <v>46</v>
      </c>
      <c r="F984">
        <v>7</v>
      </c>
      <c r="G984" s="3">
        <v>9.6999999999999993</v>
      </c>
      <c r="H984" s="3">
        <v>10.15</v>
      </c>
      <c r="I984" s="3">
        <v>10.6</v>
      </c>
      <c r="J984" s="3">
        <v>10.25</v>
      </c>
      <c r="K984">
        <v>747</v>
      </c>
      <c r="L984">
        <v>322</v>
      </c>
      <c r="M984" t="s">
        <v>721</v>
      </c>
      <c r="N984" t="s">
        <v>2231</v>
      </c>
      <c r="O984" t="s">
        <v>23</v>
      </c>
      <c r="P984" t="str">
        <f t="shared" si="15"/>
        <v/>
      </c>
    </row>
    <row r="985" spans="1:16" hidden="1">
      <c r="A985" t="s">
        <v>24</v>
      </c>
      <c r="B985" s="2" t="s">
        <v>25</v>
      </c>
      <c r="C985" t="s">
        <v>38</v>
      </c>
      <c r="D985" t="s">
        <v>323</v>
      </c>
      <c r="E985" s="1" t="s">
        <v>46</v>
      </c>
      <c r="F985">
        <v>7</v>
      </c>
      <c r="G985" s="3">
        <v>1.85</v>
      </c>
      <c r="H985" s="3">
        <v>1.93</v>
      </c>
      <c r="I985" s="3">
        <v>2</v>
      </c>
      <c r="J985" s="3">
        <v>1.9</v>
      </c>
      <c r="K985">
        <v>741</v>
      </c>
      <c r="L985">
        <v>122</v>
      </c>
      <c r="M985" t="s">
        <v>2232</v>
      </c>
      <c r="N985" t="s">
        <v>2233</v>
      </c>
      <c r="O985" t="s">
        <v>23</v>
      </c>
      <c r="P985" t="str">
        <f t="shared" si="15"/>
        <v/>
      </c>
    </row>
    <row r="986" spans="1:16" hidden="1">
      <c r="A986" t="s">
        <v>1204</v>
      </c>
      <c r="B986" s="2" t="s">
        <v>1205</v>
      </c>
      <c r="C986" t="s">
        <v>18</v>
      </c>
      <c r="D986" t="s">
        <v>107</v>
      </c>
      <c r="E986" s="1" t="s">
        <v>56</v>
      </c>
      <c r="F986">
        <v>63</v>
      </c>
      <c r="G986" s="3">
        <v>4.5</v>
      </c>
      <c r="H986" s="3">
        <v>4.9000000000000004</v>
      </c>
      <c r="I986" s="3">
        <v>5.3</v>
      </c>
      <c r="J986" s="3">
        <v>5.2</v>
      </c>
      <c r="K986">
        <v>738</v>
      </c>
      <c r="L986">
        <v>491</v>
      </c>
      <c r="M986" t="s">
        <v>137</v>
      </c>
      <c r="N986" t="s">
        <v>2234</v>
      </c>
      <c r="O986" t="s">
        <v>23</v>
      </c>
      <c r="P986" t="str">
        <f t="shared" si="15"/>
        <v/>
      </c>
    </row>
    <row r="987" spans="1:16" hidden="1">
      <c r="A987" t="s">
        <v>687</v>
      </c>
      <c r="B987" s="2" t="s">
        <v>688</v>
      </c>
      <c r="C987" t="s">
        <v>18</v>
      </c>
      <c r="D987" t="s">
        <v>2235</v>
      </c>
      <c r="E987" s="1" t="s">
        <v>46</v>
      </c>
      <c r="F987">
        <v>7</v>
      </c>
      <c r="G987" s="3">
        <v>1</v>
      </c>
      <c r="H987" s="3">
        <v>1.18</v>
      </c>
      <c r="I987" s="3">
        <v>1.35</v>
      </c>
      <c r="J987" s="3">
        <v>1.1200000000000001</v>
      </c>
      <c r="K987">
        <v>738</v>
      </c>
      <c r="L987">
        <v>245</v>
      </c>
      <c r="M987" t="s">
        <v>88</v>
      </c>
      <c r="N987" t="s">
        <v>2236</v>
      </c>
      <c r="O987" t="s">
        <v>23</v>
      </c>
      <c r="P987" t="str">
        <f t="shared" si="15"/>
        <v/>
      </c>
    </row>
    <row r="988" spans="1:16" hidden="1">
      <c r="A988" t="s">
        <v>639</v>
      </c>
      <c r="B988" s="2" t="s">
        <v>640</v>
      </c>
      <c r="C988" t="s">
        <v>38</v>
      </c>
      <c r="D988" t="s">
        <v>307</v>
      </c>
      <c r="E988" s="1" t="s">
        <v>56</v>
      </c>
      <c r="F988">
        <v>63</v>
      </c>
      <c r="G988" s="3">
        <v>2</v>
      </c>
      <c r="H988" s="3">
        <v>2.1</v>
      </c>
      <c r="I988" s="3">
        <v>2.2000000000000002</v>
      </c>
      <c r="J988" s="3">
        <v>2.1</v>
      </c>
      <c r="K988">
        <v>738</v>
      </c>
      <c r="L988">
        <v>237</v>
      </c>
      <c r="M988" t="s">
        <v>970</v>
      </c>
      <c r="N988" t="s">
        <v>2237</v>
      </c>
      <c r="O988" t="s">
        <v>23</v>
      </c>
      <c r="P988" t="str">
        <f t="shared" si="15"/>
        <v/>
      </c>
    </row>
    <row r="989" spans="1:16" hidden="1">
      <c r="A989" t="s">
        <v>292</v>
      </c>
      <c r="B989" s="2" t="s">
        <v>293</v>
      </c>
      <c r="C989" t="s">
        <v>38</v>
      </c>
      <c r="D989" t="s">
        <v>437</v>
      </c>
      <c r="E989" s="1" t="s">
        <v>46</v>
      </c>
      <c r="F989">
        <v>7</v>
      </c>
      <c r="G989" s="3">
        <v>0.41</v>
      </c>
      <c r="H989" s="3">
        <v>0.44</v>
      </c>
      <c r="I989" s="3">
        <v>0.47</v>
      </c>
      <c r="J989" s="3">
        <v>0.43</v>
      </c>
      <c r="K989">
        <v>737</v>
      </c>
      <c r="L989">
        <v>418</v>
      </c>
      <c r="M989" t="s">
        <v>286</v>
      </c>
      <c r="N989" t="s">
        <v>2238</v>
      </c>
      <c r="O989" t="s">
        <v>23</v>
      </c>
      <c r="P989" t="str">
        <f t="shared" si="15"/>
        <v/>
      </c>
    </row>
    <row r="990" spans="1:16" hidden="1">
      <c r="A990" t="s">
        <v>745</v>
      </c>
      <c r="B990" s="2" t="s">
        <v>746</v>
      </c>
      <c r="C990" t="s">
        <v>18</v>
      </c>
      <c r="D990" t="s">
        <v>1188</v>
      </c>
      <c r="E990" s="1" t="s">
        <v>46</v>
      </c>
      <c r="F990">
        <v>7</v>
      </c>
      <c r="G990" s="3">
        <v>0.49</v>
      </c>
      <c r="H990" s="3">
        <v>0.55000000000000004</v>
      </c>
      <c r="I990" s="3">
        <v>0.61</v>
      </c>
      <c r="J990" s="3">
        <v>0.56000000000000005</v>
      </c>
      <c r="K990">
        <v>735</v>
      </c>
      <c r="L990">
        <v>362</v>
      </c>
      <c r="M990" t="s">
        <v>34</v>
      </c>
      <c r="N990" t="s">
        <v>2239</v>
      </c>
      <c r="O990" t="s">
        <v>23</v>
      </c>
      <c r="P990" t="str">
        <f t="shared" si="15"/>
        <v/>
      </c>
    </row>
    <row r="991" spans="1:16">
      <c r="A991" t="s">
        <v>2240</v>
      </c>
      <c r="B991" s="2" t="s">
        <v>2241</v>
      </c>
      <c r="C991" t="s">
        <v>18</v>
      </c>
      <c r="D991" t="s">
        <v>1471</v>
      </c>
      <c r="E991" s="1" t="s">
        <v>46</v>
      </c>
      <c r="F991">
        <v>7</v>
      </c>
      <c r="G991" s="3">
        <v>0.2</v>
      </c>
      <c r="H991" s="3">
        <v>0.23</v>
      </c>
      <c r="I991" s="3">
        <v>0.25</v>
      </c>
      <c r="J991" s="3">
        <v>0.26</v>
      </c>
      <c r="K991">
        <v>735</v>
      </c>
      <c r="L991">
        <v>436</v>
      </c>
      <c r="M991" t="s">
        <v>636</v>
      </c>
      <c r="N991" t="s">
        <v>2242</v>
      </c>
      <c r="O991" t="s">
        <v>23</v>
      </c>
      <c r="P991" t="str">
        <f t="shared" si="15"/>
        <v>Bon</v>
      </c>
    </row>
    <row r="992" spans="1:16" hidden="1">
      <c r="A992" t="s">
        <v>2243</v>
      </c>
      <c r="B992" s="2" t="s">
        <v>2244</v>
      </c>
      <c r="C992" t="s">
        <v>18</v>
      </c>
      <c r="D992" t="s">
        <v>307</v>
      </c>
      <c r="E992" s="1" t="s">
        <v>46</v>
      </c>
      <c r="F992">
        <v>7</v>
      </c>
      <c r="G992" s="3">
        <v>0</v>
      </c>
      <c r="H992" s="3">
        <v>0.4</v>
      </c>
      <c r="I992" s="3">
        <v>0.79</v>
      </c>
      <c r="J992" s="3">
        <v>0.66</v>
      </c>
      <c r="K992">
        <v>734</v>
      </c>
      <c r="L992">
        <v>152</v>
      </c>
      <c r="M992" t="s">
        <v>541</v>
      </c>
      <c r="N992" t="s">
        <v>695</v>
      </c>
      <c r="O992" t="s">
        <v>23</v>
      </c>
      <c r="P992" t="str">
        <f t="shared" si="15"/>
        <v/>
      </c>
    </row>
    <row r="993" spans="1:16">
      <c r="A993" t="s">
        <v>1473</v>
      </c>
      <c r="B993" s="2" t="s">
        <v>1474</v>
      </c>
      <c r="C993" t="s">
        <v>38</v>
      </c>
      <c r="D993" t="s">
        <v>759</v>
      </c>
      <c r="E993" s="1" t="s">
        <v>46</v>
      </c>
      <c r="F993">
        <v>7</v>
      </c>
      <c r="G993" s="3">
        <v>3.2</v>
      </c>
      <c r="H993" s="3">
        <v>3.3</v>
      </c>
      <c r="I993" s="3">
        <v>3.4</v>
      </c>
      <c r="J993" s="3">
        <v>3.5</v>
      </c>
      <c r="K993">
        <v>729</v>
      </c>
      <c r="L993">
        <v>106</v>
      </c>
      <c r="M993" t="s">
        <v>429</v>
      </c>
      <c r="N993" t="s">
        <v>2245</v>
      </c>
      <c r="O993" t="s">
        <v>23</v>
      </c>
      <c r="P993" t="str">
        <f t="shared" si="15"/>
        <v>Bon</v>
      </c>
    </row>
    <row r="994" spans="1:16" hidden="1">
      <c r="A994" t="s">
        <v>2246</v>
      </c>
      <c r="B994" s="2" t="s">
        <v>2247</v>
      </c>
      <c r="C994" t="s">
        <v>18</v>
      </c>
      <c r="D994" t="s">
        <v>1279</v>
      </c>
      <c r="E994" s="1" t="s">
        <v>46</v>
      </c>
      <c r="F994">
        <v>7</v>
      </c>
      <c r="G994" s="3">
        <v>0</v>
      </c>
      <c r="H994" s="3">
        <v>0.1</v>
      </c>
      <c r="I994" s="3">
        <v>0.2</v>
      </c>
      <c r="J994" s="3">
        <v>0.13</v>
      </c>
      <c r="K994">
        <v>729</v>
      </c>
      <c r="L994">
        <v>198</v>
      </c>
      <c r="M994" t="s">
        <v>486</v>
      </c>
      <c r="N994" t="s">
        <v>2248</v>
      </c>
      <c r="O994" t="s">
        <v>23</v>
      </c>
      <c r="P994" t="str">
        <f t="shared" si="15"/>
        <v/>
      </c>
    </row>
    <row r="995" spans="1:16" hidden="1">
      <c r="A995" t="s">
        <v>2249</v>
      </c>
      <c r="B995" s="2" t="s">
        <v>2250</v>
      </c>
      <c r="C995" t="s">
        <v>18</v>
      </c>
      <c r="D995" t="s">
        <v>307</v>
      </c>
      <c r="E995" s="1" t="s">
        <v>46</v>
      </c>
      <c r="F995">
        <v>7</v>
      </c>
      <c r="G995" s="3">
        <v>0.67</v>
      </c>
      <c r="H995" s="3">
        <v>0.75</v>
      </c>
      <c r="I995" s="3">
        <v>0.82</v>
      </c>
      <c r="J995" s="3">
        <v>0.8</v>
      </c>
      <c r="K995">
        <v>727</v>
      </c>
      <c r="L995">
        <v>342</v>
      </c>
      <c r="M995" t="s">
        <v>87</v>
      </c>
      <c r="N995" t="s">
        <v>1532</v>
      </c>
      <c r="O995" t="s">
        <v>23</v>
      </c>
      <c r="P995" t="str">
        <f t="shared" si="15"/>
        <v/>
      </c>
    </row>
    <row r="996" spans="1:16" hidden="1">
      <c r="A996" t="s">
        <v>543</v>
      </c>
      <c r="B996" s="2" t="s">
        <v>544</v>
      </c>
      <c r="C996" t="s">
        <v>38</v>
      </c>
      <c r="D996" t="s">
        <v>1180</v>
      </c>
      <c r="E996" s="1" t="s">
        <v>46</v>
      </c>
      <c r="F996">
        <v>7</v>
      </c>
      <c r="G996" s="3">
        <v>5.15</v>
      </c>
      <c r="H996" s="3">
        <v>5.4</v>
      </c>
      <c r="I996" s="3">
        <v>5.65</v>
      </c>
      <c r="J996" s="3">
        <v>5.46</v>
      </c>
      <c r="K996">
        <v>726</v>
      </c>
      <c r="L996">
        <v>378</v>
      </c>
      <c r="M996" t="s">
        <v>998</v>
      </c>
      <c r="N996" t="s">
        <v>1323</v>
      </c>
      <c r="O996" t="s">
        <v>23</v>
      </c>
      <c r="P996" t="str">
        <f t="shared" si="15"/>
        <v/>
      </c>
    </row>
    <row r="997" spans="1:16" hidden="1">
      <c r="A997" t="s">
        <v>455</v>
      </c>
      <c r="B997" s="2" t="s">
        <v>456</v>
      </c>
      <c r="C997" t="s">
        <v>18</v>
      </c>
      <c r="D997" t="s">
        <v>2251</v>
      </c>
      <c r="E997" s="1" t="s">
        <v>46</v>
      </c>
      <c r="F997">
        <v>7</v>
      </c>
      <c r="G997" s="3">
        <v>3.75</v>
      </c>
      <c r="H997" s="3">
        <v>3.98</v>
      </c>
      <c r="I997" s="3">
        <v>4.2</v>
      </c>
      <c r="J997" s="3">
        <v>4.1399999999999997</v>
      </c>
      <c r="K997">
        <v>723</v>
      </c>
      <c r="L997">
        <v>200</v>
      </c>
      <c r="M997" t="s">
        <v>1592</v>
      </c>
      <c r="N997" t="s">
        <v>2252</v>
      </c>
      <c r="O997" t="s">
        <v>23</v>
      </c>
      <c r="P997" t="str">
        <f t="shared" si="15"/>
        <v/>
      </c>
    </row>
    <row r="998" spans="1:16" hidden="1">
      <c r="A998" t="s">
        <v>428</v>
      </c>
      <c r="B998" s="2" t="s">
        <v>429</v>
      </c>
      <c r="C998" t="s">
        <v>18</v>
      </c>
      <c r="D998" t="s">
        <v>117</v>
      </c>
      <c r="E998" s="1">
        <v>44111</v>
      </c>
      <c r="F998">
        <v>21</v>
      </c>
      <c r="G998" s="3">
        <v>0.6</v>
      </c>
      <c r="H998" s="3">
        <v>0.67</v>
      </c>
      <c r="I998" s="3">
        <v>0.74</v>
      </c>
      <c r="J998" s="3">
        <v>0.7</v>
      </c>
      <c r="K998">
        <v>723</v>
      </c>
      <c r="L998">
        <v>325</v>
      </c>
      <c r="M998" t="s">
        <v>867</v>
      </c>
      <c r="N998" t="s">
        <v>2253</v>
      </c>
      <c r="O998" t="s">
        <v>23</v>
      </c>
      <c r="P998" t="str">
        <f t="shared" si="15"/>
        <v/>
      </c>
    </row>
    <row r="999" spans="1:16" hidden="1">
      <c r="A999" t="s">
        <v>1485</v>
      </c>
      <c r="B999" s="2">
        <v>36</v>
      </c>
      <c r="C999" t="s">
        <v>18</v>
      </c>
      <c r="D999" t="s">
        <v>982</v>
      </c>
      <c r="E999" s="1" t="s">
        <v>20</v>
      </c>
      <c r="F999">
        <v>28</v>
      </c>
      <c r="G999" s="3">
        <v>1.3</v>
      </c>
      <c r="H999" s="3">
        <v>1.53</v>
      </c>
      <c r="I999" s="3">
        <v>1.75</v>
      </c>
      <c r="J999" s="3">
        <v>1.69</v>
      </c>
      <c r="K999">
        <v>722</v>
      </c>
      <c r="L999">
        <v>246</v>
      </c>
      <c r="M999" t="s">
        <v>280</v>
      </c>
      <c r="N999" t="s">
        <v>2254</v>
      </c>
      <c r="O999" t="s">
        <v>23</v>
      </c>
      <c r="P999" t="str">
        <f t="shared" si="15"/>
        <v/>
      </c>
    </row>
    <row r="1000" spans="1:16" hidden="1">
      <c r="A1000" t="s">
        <v>1168</v>
      </c>
      <c r="B1000" s="2" t="s">
        <v>1169</v>
      </c>
      <c r="C1000" t="s">
        <v>18</v>
      </c>
      <c r="D1000" t="s">
        <v>150</v>
      </c>
      <c r="E1000" s="1" t="s">
        <v>46</v>
      </c>
      <c r="F1000">
        <v>7</v>
      </c>
      <c r="G1000" s="3">
        <v>0.56000000000000005</v>
      </c>
      <c r="H1000" s="3">
        <v>0.59</v>
      </c>
      <c r="I1000" s="3">
        <v>0.61</v>
      </c>
      <c r="J1000" s="3">
        <v>0.59</v>
      </c>
      <c r="K1000">
        <v>722</v>
      </c>
      <c r="L1000">
        <v>409</v>
      </c>
      <c r="M1000" t="s">
        <v>637</v>
      </c>
      <c r="N1000" t="s">
        <v>2255</v>
      </c>
      <c r="O1000" t="s">
        <v>23</v>
      </c>
      <c r="P1000" t="str">
        <f t="shared" si="15"/>
        <v/>
      </c>
    </row>
    <row r="1001" spans="1:16" hidden="1">
      <c r="A1001" t="s">
        <v>973</v>
      </c>
      <c r="B1001" s="2" t="s">
        <v>974</v>
      </c>
      <c r="C1001" t="s">
        <v>18</v>
      </c>
      <c r="D1001" t="s">
        <v>617</v>
      </c>
      <c r="E1001" s="1" t="s">
        <v>46</v>
      </c>
      <c r="F1001">
        <v>7</v>
      </c>
      <c r="G1001" s="3">
        <v>2</v>
      </c>
      <c r="H1001" s="3">
        <v>2.13</v>
      </c>
      <c r="I1001" s="3">
        <v>2.25</v>
      </c>
      <c r="J1001" s="3">
        <v>2.25</v>
      </c>
      <c r="K1001">
        <v>722</v>
      </c>
      <c r="L1001">
        <v>471</v>
      </c>
      <c r="M1001" t="s">
        <v>300</v>
      </c>
      <c r="N1001" t="s">
        <v>2256</v>
      </c>
      <c r="O1001" t="s">
        <v>23</v>
      </c>
      <c r="P1001" t="str">
        <f t="shared" si="15"/>
        <v/>
      </c>
    </row>
  </sheetData>
  <autoFilter ref="A1:P1001">
    <filterColumn colId="15">
      <customFilters>
        <customFilter operator="notEqual" val=" "/>
      </customFilters>
    </filterColumn>
  </autoFilter>
  <mergeCells count="1">
    <mergeCell ref="U16:W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"/>
  <sheetViews>
    <sheetView workbookViewId="0">
      <selection activeCell="B13" sqref="B13"/>
    </sheetView>
  </sheetViews>
  <sheetFormatPr baseColWidth="10" defaultRowHeight="15"/>
  <sheetData>
    <row r="1" spans="1:1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Options</vt:lpstr>
      <vt:lpstr>PUMP</vt:lpstr>
      <vt:lpstr>DUMP</vt:lpstr>
      <vt:lpstr>JON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Nate</dc:creator>
  <cp:lastModifiedBy>Toukoul</cp:lastModifiedBy>
  <dcterms:created xsi:type="dcterms:W3CDTF">2020-06-20T14:08:35Z</dcterms:created>
  <dcterms:modified xsi:type="dcterms:W3CDTF">2020-06-30T21:03:54Z</dcterms:modified>
</cp:coreProperties>
</file>