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330" windowWidth="27315" windowHeight="10365" tabRatio="912"/>
  </bookViews>
  <sheets>
    <sheet name="GANTT" sheetId="1" r:id="rId1"/>
  </sheets>
  <calcPr calcId="125725"/>
</workbook>
</file>

<file path=xl/calcChain.xml><?xml version="1.0" encoding="utf-8"?>
<calcChain xmlns="http://schemas.openxmlformats.org/spreadsheetml/2006/main">
  <c r="BE30" i="1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BD29"/>
  <c r="AT29"/>
  <c r="AJ29"/>
  <c r="Z29"/>
  <c r="P29"/>
  <c r="F29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BD22"/>
  <c r="AT22"/>
  <c r="AJ22"/>
  <c r="Z22"/>
  <c r="P22"/>
  <c r="F22"/>
  <c r="P5"/>
  <c r="Z5"/>
  <c r="AJ5"/>
  <c r="AT5"/>
  <c r="BD5"/>
  <c r="F5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F6"/>
  <c r="BN5"/>
  <c r="BS5"/>
</calcChain>
</file>

<file path=xl/sharedStrings.xml><?xml version="1.0" encoding="utf-8"?>
<sst xmlns="http://schemas.openxmlformats.org/spreadsheetml/2006/main" count="339" uniqueCount="73">
  <si>
    <t>L</t>
  </si>
  <si>
    <t>M</t>
  </si>
  <si>
    <t>J</t>
  </si>
  <si>
    <t>V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</si>
  <si>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</si>
  <si>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</si>
  <si>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</si>
  <si>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</si>
  <si>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</si>
  <si>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</si>
  <si>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</si>
  <si>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</si>
  <si>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</si>
  <si>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</si>
  <si>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</si>
  <si>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S17</t>
  </si>
  <si>
    <t>S18</t>
  </si>
  <si>
    <t>S12</t>
  </si>
  <si>
    <t>S13</t>
  </si>
  <si>
    <t>S14</t>
  </si>
  <si>
    <t>S15</t>
  </si>
  <si>
    <t>S16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</si>
  <si>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</si>
  <si>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</si>
  <si>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</si>
  <si>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</si>
  <si>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</si>
  <si>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</si>
  <si>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</si>
  <si>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</si>
  <si>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</si>
  <si>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</si>
  <si>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</si>
  <si>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</si>
  <si>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</si>
  <si>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</si>
  <si>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</si>
  <si>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</si>
  <si>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</si>
  <si>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</si>
  <si>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</si>
  <si>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</si>
  <si>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</si>
  <si>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</si>
  <si>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</si>
  <si>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</si>
  <si>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</si>
  <si>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</si>
  <si>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</si>
  <si>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</si>
  <si>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</si>
  <si>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</si>
  <si>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</si>
  <si>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</si>
  <si>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</si>
  <si>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</si>
  <si>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</si>
  <si>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M'</t>
  </si>
  <si>
    <t>AAB</t>
  </si>
  <si>
    <t>WH</t>
  </si>
  <si>
    <t>ZANO</t>
  </si>
  <si>
    <t>J'aimerai que certaines informations paraissent dans la ligne de plage.</t>
  </si>
  <si>
    <r>
      <t>Exemple dans mon fichier : Je voudrais que </t>
    </r>
    <r>
      <rPr>
        <sz val="11"/>
        <color rgb="FF4A5359"/>
        <rFont val="Inherit"/>
      </rPr>
      <t>AAB WH ZANO</t>
    </r>
    <r>
      <rPr>
        <sz val="11"/>
        <color rgb="FF4A5359"/>
        <rFont val="Roboto"/>
      </rPr>
      <t> soit intégré dans la plage valide (entre le 07/01/2020 et le 11/02/202</t>
    </r>
  </si>
  <si>
    <t>Voici une solution en utilisant la ligne au dessus du diagramme :</t>
  </si>
  <si>
    <t>Si vous ne voulez pas une information toutes les 2 semaines :</t>
  </si>
  <si>
    <t>la zone à tirer devra faire 3 semaines.</t>
  </si>
  <si>
    <t>Cette formule est à mettre sur le premier lundi ( F5 ) (ne la tirez pas)</t>
  </si>
  <si>
    <t>Puis vous sélectionnez la zone coloriée et là :  tirez la vers la droite</t>
  </si>
  <si>
    <t>( mais vos barres de diagramme devront être de 3 semaines mini ! !)</t>
  </si>
  <si>
    <t>Si l'ensemble du nom peur rentrer dans la largeur de 1 semaine</t>
  </si>
  <si>
    <t xml:space="preserve">mettez cette formule tous les lundi en sélectionnant seulement la </t>
  </si>
  <si>
    <t>première semaine</t>
  </si>
  <si>
    <t>SI(ET(F$3&gt;=$A6;F$3&lt;=$B6);$C6&amp;" "&amp;$D6&amp;" "&amp;$E6;"")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</si>
</sst>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sz val="11"/>
      <color rgb="FF4A5359"/>
      <name val="Inherit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/>
    <xf numFmtId="14" fontId="0" fillId="0" borderId="0" xfId="0" applyNumberFormat="1" applyBorder="1" applyAlignment="1">
      <alignment horizontal="center" textRotation="90" shrinkToFit="1"/>
    </xf>
    <xf numFmtId="0" fontId="0" fillId="0" borderId="0" xfId="0" applyBorder="1" applyAlignment="1">
      <alignment horizontal="center" textRotation="90" shrinkToFit="1"/>
    </xf>
    <xf numFmtId="14" fontId="0" fillId="0" borderId="10" xfId="0" applyNumberFormat="1" applyBorder="1" applyAlignment="1">
      <alignment horizontal="center" textRotation="90" shrinkToFit="1"/>
    </xf>
    <xf numFmtId="14" fontId="0" fillId="0" borderId="11" xfId="0" applyNumberFormat="1" applyBorder="1" applyAlignment="1">
      <alignment horizontal="center" textRotation="90" shrinkToFi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2" xfId="0" applyBorder="1"/>
    <xf numFmtId="14" fontId="0" fillId="0" borderId="13" xfId="0" applyNumberFormat="1" applyBorder="1" applyAlignment="1">
      <alignment horizontal="center" textRotation="90" shrinkToFit="1"/>
    </xf>
    <xf numFmtId="14" fontId="0" fillId="0" borderId="1" xfId="0" applyNumberFormat="1" applyBorder="1" applyAlignment="1">
      <alignment horizontal="center" textRotation="90" shrinkToFit="1"/>
    </xf>
    <xf numFmtId="14" fontId="0" fillId="0" borderId="2" xfId="0" applyNumberFormat="1" applyBorder="1" applyAlignment="1">
      <alignment horizontal="center" textRotation="90" shrinkToFit="1"/>
    </xf>
    <xf numFmtId="14" fontId="0" fillId="0" borderId="0" xfId="0" applyNumberFormat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0" fillId="4" borderId="0" xfId="0" applyFill="1" applyBorder="1"/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</sheetPr>
  <dimension ref="A1:JJ30"/>
  <sheetViews>
    <sheetView tabSelected="1" workbookViewId="0">
      <selection activeCell="B31" sqref="B31"/>
    </sheetView>
  </sheetViews>
  <sheetFormatPr baseColWidth="10" defaultRowHeight="15"/>
  <cols>
    <col min="1" max="5" width="11.42578125" style="1"/>
    <col min="6" max="10" width="2.7109375" style="1" customWidth="1"/>
    <col min="11" max="11" width="2.7109375" style="5" customWidth="1"/>
    <col min="12" max="12" width="2.7109375" style="1" customWidth="1"/>
    <col min="13" max="13" width="3.28515625" style="1" customWidth="1"/>
    <col min="14" max="14" width="2.7109375" style="1" customWidth="1"/>
    <col min="15" max="15" width="2.7109375" style="6" customWidth="1"/>
    <col min="16" max="20" width="2.7109375" style="1" customWidth="1"/>
    <col min="21" max="21" width="2.7109375" style="5" customWidth="1"/>
    <col min="22" max="24" width="2.7109375" style="1" customWidth="1"/>
    <col min="25" max="25" width="2.7109375" style="6" customWidth="1"/>
    <col min="26" max="30" width="2.7109375" style="1" customWidth="1"/>
    <col min="31" max="31" width="2.7109375" style="5" customWidth="1"/>
    <col min="32" max="34" width="2.7109375" style="1" customWidth="1"/>
    <col min="35" max="35" width="2.7109375" style="6" customWidth="1"/>
    <col min="36" max="40" width="2.7109375" style="1" customWidth="1"/>
    <col min="41" max="41" width="2.7109375" style="5" customWidth="1"/>
    <col min="42" max="44" width="2.7109375" style="1" customWidth="1"/>
    <col min="45" max="45" width="2.7109375" style="6" customWidth="1"/>
    <col min="46" max="50" width="2.7109375" style="1" customWidth="1"/>
    <col min="51" max="51" width="2.7109375" style="5" customWidth="1"/>
    <col min="52" max="54" width="2.7109375" style="1" customWidth="1"/>
    <col min="55" max="55" width="2.7109375" style="6" customWidth="1"/>
    <col min="56" max="60" width="2.7109375" style="1" customWidth="1"/>
    <col min="61" max="61" width="2.7109375" style="5" customWidth="1"/>
    <col min="62" max="64" width="2.7109375" style="1" customWidth="1"/>
    <col min="65" max="65" width="2.7109375" style="6" customWidth="1"/>
    <col min="66" max="70" width="2.7109375" style="1" customWidth="1"/>
    <col min="71" max="71" width="2.7109375" style="5" customWidth="1"/>
    <col min="72" max="74" width="2.7109375" style="1" customWidth="1"/>
    <col min="75" max="75" width="2.7109375" style="6" customWidth="1"/>
    <col min="76" max="80" width="2.7109375" style="1" customWidth="1"/>
    <col min="81" max="81" width="2.7109375" style="5" customWidth="1"/>
    <col min="82" max="84" width="2.7109375" style="1" customWidth="1"/>
    <col min="85" max="85" width="2.7109375" style="6" customWidth="1"/>
    <col min="86" max="90" width="2.7109375" style="1" customWidth="1"/>
    <col min="91" max="91" width="2.7109375" style="5" customWidth="1"/>
    <col min="92" max="94" width="2.7109375" style="1" customWidth="1"/>
    <col min="95" max="95" width="2.7109375" style="6" customWidth="1"/>
    <col min="96" max="100" width="2.7109375" style="1" customWidth="1"/>
    <col min="101" max="101" width="2.7109375" style="5" customWidth="1"/>
    <col min="102" max="104" width="2.7109375" style="1" customWidth="1"/>
    <col min="105" max="105" width="2.7109375" style="6" customWidth="1"/>
    <col min="106" max="110" width="2.7109375" style="1" customWidth="1"/>
    <col min="111" max="111" width="2.7109375" style="5" customWidth="1"/>
    <col min="112" max="114" width="2.7109375" style="1" customWidth="1"/>
    <col min="115" max="115" width="2.7109375" style="6" customWidth="1"/>
    <col min="116" max="120" width="2.7109375" style="1" customWidth="1"/>
    <col min="121" max="121" width="2.7109375" style="5" customWidth="1"/>
    <col min="122" max="124" width="2.7109375" style="1" customWidth="1"/>
    <col min="125" max="125" width="2.7109375" style="6" customWidth="1"/>
    <col min="126" max="130" width="2.7109375" style="1" customWidth="1"/>
    <col min="131" max="131" width="2.7109375" style="5" customWidth="1"/>
    <col min="132" max="134" width="2.7109375" style="1" customWidth="1"/>
    <col min="135" max="135" width="2.7109375" style="6" customWidth="1"/>
    <col min="136" max="140" width="2.7109375" style="1" customWidth="1"/>
    <col min="141" max="141" width="2.7109375" style="5" customWidth="1"/>
    <col min="142" max="144" width="2.7109375" style="1" customWidth="1"/>
    <col min="145" max="145" width="2.7109375" style="6" customWidth="1"/>
    <col min="146" max="150" width="2.7109375" style="1" customWidth="1"/>
    <col min="151" max="151" width="2.7109375" style="5" customWidth="1"/>
    <col min="152" max="154" width="2.7109375" style="1" customWidth="1"/>
    <col min="155" max="155" width="2.7109375" style="6" customWidth="1"/>
    <col min="156" max="160" width="2.7109375" style="1" customWidth="1"/>
    <col min="161" max="161" width="2.7109375" style="5" customWidth="1"/>
    <col min="162" max="164" width="2.7109375" style="1" customWidth="1"/>
    <col min="165" max="165" width="2.7109375" style="6" customWidth="1"/>
    <col min="166" max="170" width="2.7109375" style="1" customWidth="1"/>
    <col min="171" max="171" width="2.7109375" style="5" customWidth="1"/>
    <col min="172" max="174" width="2.7109375" style="1" customWidth="1"/>
    <col min="175" max="175" width="2.7109375" style="6" customWidth="1"/>
    <col min="176" max="180" width="2.7109375" style="1" customWidth="1"/>
    <col min="181" max="181" width="2.7109375" style="5" customWidth="1"/>
    <col min="182" max="185" width="2.7109375" style="1" customWidth="1"/>
    <col min="186" max="186" width="2.7109375" style="5" customWidth="1"/>
    <col min="187" max="189" width="2.7109375" style="1" customWidth="1"/>
    <col min="190" max="190" width="2.7109375" style="6" customWidth="1"/>
    <col min="191" max="191" width="2.7109375" style="5" customWidth="1"/>
    <col min="192" max="194" width="2.7109375" style="1" customWidth="1"/>
    <col min="195" max="195" width="2.7109375" style="6" customWidth="1"/>
    <col min="196" max="196" width="2.7109375" style="5" customWidth="1"/>
    <col min="197" max="199" width="2.7109375" style="1" customWidth="1"/>
    <col min="200" max="200" width="2.7109375" style="6" customWidth="1"/>
    <col min="201" max="201" width="2.7109375" style="5" customWidth="1"/>
    <col min="202" max="204" width="2.7109375" style="1" customWidth="1"/>
    <col min="205" max="205" width="2.7109375" style="6" customWidth="1"/>
    <col min="206" max="210" width="2.7109375" style="1" customWidth="1"/>
    <col min="211" max="211" width="2.7109375" style="5" customWidth="1"/>
    <col min="212" max="214" width="2.7109375" style="1" customWidth="1"/>
    <col min="215" max="215" width="2.7109375" style="6" customWidth="1"/>
    <col min="216" max="220" width="2.7109375" style="1" customWidth="1"/>
    <col min="221" max="221" width="2.7109375" style="5" customWidth="1"/>
    <col min="222" max="224" width="2.7109375" style="1" customWidth="1"/>
    <col min="225" max="225" width="2.7109375" style="6" customWidth="1"/>
    <col min="226" max="230" width="2.7109375" style="1" customWidth="1"/>
    <col min="231" max="231" width="2.7109375" style="5" customWidth="1"/>
    <col min="232" max="234" width="2.7109375" style="1" customWidth="1"/>
    <col min="235" max="235" width="2.7109375" style="6" customWidth="1"/>
    <col min="236" max="240" width="2.7109375" style="1" customWidth="1"/>
    <col min="241" max="241" width="2.7109375" style="5" customWidth="1"/>
    <col min="242" max="244" width="2.7109375" style="1" customWidth="1"/>
    <col min="245" max="245" width="2.7109375" style="6" customWidth="1"/>
    <col min="246" max="250" width="2.7109375" style="1" customWidth="1"/>
    <col min="251" max="251" width="2.7109375" style="5" customWidth="1"/>
    <col min="252" max="254" width="2.7109375" style="1" customWidth="1"/>
    <col min="255" max="255" width="2.7109375" style="6" customWidth="1"/>
    <col min="256" max="260" width="2.7109375" style="1" customWidth="1"/>
    <col min="261" max="261" width="2.7109375" style="5" customWidth="1"/>
    <col min="262" max="264" width="2.7109375" style="1" customWidth="1"/>
    <col min="265" max="265" width="2.7109375" style="6" customWidth="1"/>
    <col min="266" max="266" width="2.7109375" style="5" customWidth="1"/>
    <col min="267" max="269" width="2.7109375" style="1" customWidth="1"/>
    <col min="270" max="270" width="2.7109375" style="6" customWidth="1"/>
    <col min="271" max="16384" width="11.42578125" style="1"/>
  </cols>
  <sheetData>
    <row r="1" spans="1:270" s="9" customFormat="1">
      <c r="F1" s="22" t="s">
        <v>4</v>
      </c>
      <c r="G1" s="23"/>
      <c r="H1" s="23"/>
      <c r="I1" s="23"/>
      <c r="J1" s="23"/>
      <c r="K1" s="24" t="s">
        <v>5</v>
      </c>
      <c r="L1" s="23"/>
      <c r="M1" s="23"/>
      <c r="N1" s="23"/>
      <c r="O1" s="25"/>
      <c r="P1" s="23" t="s">
        <v>6</v>
      </c>
      <c r="Q1" s="23"/>
      <c r="R1" s="23"/>
      <c r="S1" s="23"/>
      <c r="T1" s="23"/>
      <c r="U1" s="26" t="s">
        <v>7</v>
      </c>
      <c r="V1" s="27"/>
      <c r="W1" s="27"/>
      <c r="X1" s="27"/>
      <c r="Y1" s="28"/>
      <c r="Z1" s="23" t="s">
        <v>8</v>
      </c>
      <c r="AA1" s="23"/>
      <c r="AB1" s="23"/>
      <c r="AC1" s="23"/>
      <c r="AD1" s="23"/>
      <c r="AE1" s="24" t="s">
        <v>9</v>
      </c>
      <c r="AF1" s="23"/>
      <c r="AG1" s="23"/>
      <c r="AH1" s="23"/>
      <c r="AI1" s="25"/>
      <c r="AJ1" s="24" t="s">
        <v>10</v>
      </c>
      <c r="AK1" s="23"/>
      <c r="AL1" s="23"/>
      <c r="AM1" s="23"/>
      <c r="AN1" s="25"/>
      <c r="AO1" s="26" t="s">
        <v>11</v>
      </c>
      <c r="AP1" s="27"/>
      <c r="AQ1" s="27"/>
      <c r="AR1" s="27"/>
      <c r="AS1" s="28"/>
      <c r="AT1" s="24" t="s">
        <v>12</v>
      </c>
      <c r="AU1" s="23"/>
      <c r="AV1" s="23"/>
      <c r="AW1" s="23"/>
      <c r="AX1" s="25"/>
      <c r="AY1" s="26" t="s">
        <v>13</v>
      </c>
      <c r="AZ1" s="27"/>
      <c r="BA1" s="27"/>
      <c r="BB1" s="27"/>
      <c r="BC1" s="28"/>
      <c r="BD1" s="24" t="s">
        <v>14</v>
      </c>
      <c r="BE1" s="23"/>
      <c r="BF1" s="23"/>
      <c r="BG1" s="23"/>
      <c r="BH1" s="25"/>
      <c r="BI1" s="26" t="s">
        <v>17</v>
      </c>
      <c r="BJ1" s="27"/>
      <c r="BK1" s="27"/>
      <c r="BL1" s="27"/>
      <c r="BM1" s="28"/>
      <c r="BN1" s="24" t="s">
        <v>18</v>
      </c>
      <c r="BO1" s="23"/>
      <c r="BP1" s="23"/>
      <c r="BQ1" s="23"/>
      <c r="BR1" s="25"/>
      <c r="BS1" s="26" t="s">
        <v>19</v>
      </c>
      <c r="BT1" s="27"/>
      <c r="BU1" s="27"/>
      <c r="BV1" s="27"/>
      <c r="BW1" s="28"/>
      <c r="BX1" s="24" t="s">
        <v>20</v>
      </c>
      <c r="BY1" s="23"/>
      <c r="BZ1" s="23"/>
      <c r="CA1" s="23"/>
      <c r="CB1" s="25"/>
      <c r="CC1" s="26" t="s">
        <v>21</v>
      </c>
      <c r="CD1" s="27"/>
      <c r="CE1" s="27"/>
      <c r="CF1" s="27"/>
      <c r="CG1" s="28"/>
      <c r="CH1" s="24" t="s">
        <v>15</v>
      </c>
      <c r="CI1" s="23"/>
      <c r="CJ1" s="23"/>
      <c r="CK1" s="23"/>
      <c r="CL1" s="25"/>
      <c r="CM1" s="26" t="s">
        <v>16</v>
      </c>
      <c r="CN1" s="27"/>
      <c r="CO1" s="27"/>
      <c r="CP1" s="27"/>
      <c r="CQ1" s="28"/>
      <c r="CR1" s="24" t="s">
        <v>22</v>
      </c>
      <c r="CS1" s="23"/>
      <c r="CT1" s="23"/>
      <c r="CU1" s="23"/>
      <c r="CV1" s="25"/>
      <c r="CW1" s="26" t="s">
        <v>23</v>
      </c>
      <c r="CX1" s="27"/>
      <c r="CY1" s="27"/>
      <c r="CZ1" s="27"/>
      <c r="DA1" s="28"/>
      <c r="DB1" s="24" t="s">
        <v>24</v>
      </c>
      <c r="DC1" s="23"/>
      <c r="DD1" s="23"/>
      <c r="DE1" s="23"/>
      <c r="DF1" s="25"/>
      <c r="DG1" s="26" t="s">
        <v>25</v>
      </c>
      <c r="DH1" s="27"/>
      <c r="DI1" s="27"/>
      <c r="DJ1" s="27"/>
      <c r="DK1" s="28"/>
      <c r="DL1" s="24" t="s">
        <v>26</v>
      </c>
      <c r="DM1" s="23"/>
      <c r="DN1" s="23"/>
      <c r="DO1" s="23"/>
      <c r="DP1" s="25"/>
      <c r="DQ1" s="26" t="s">
        <v>27</v>
      </c>
      <c r="DR1" s="27"/>
      <c r="DS1" s="27"/>
      <c r="DT1" s="27"/>
      <c r="DU1" s="28"/>
      <c r="DV1" s="24" t="s">
        <v>28</v>
      </c>
      <c r="DW1" s="23"/>
      <c r="DX1" s="23"/>
      <c r="DY1" s="23"/>
      <c r="DZ1" s="25"/>
      <c r="EA1" s="26" t="s">
        <v>29</v>
      </c>
      <c r="EB1" s="27"/>
      <c r="EC1" s="27"/>
      <c r="ED1" s="27"/>
      <c r="EE1" s="28"/>
      <c r="EF1" s="24" t="s">
        <v>30</v>
      </c>
      <c r="EG1" s="23"/>
      <c r="EH1" s="23"/>
      <c r="EI1" s="23"/>
      <c r="EJ1" s="25"/>
      <c r="EK1" s="26" t="s">
        <v>31</v>
      </c>
      <c r="EL1" s="27"/>
      <c r="EM1" s="27"/>
      <c r="EN1" s="27"/>
      <c r="EO1" s="28"/>
      <c r="EP1" s="24" t="s">
        <v>32</v>
      </c>
      <c r="EQ1" s="23"/>
      <c r="ER1" s="23"/>
      <c r="ES1" s="23"/>
      <c r="ET1" s="25"/>
      <c r="EU1" s="26" t="s">
        <v>33</v>
      </c>
      <c r="EV1" s="27"/>
      <c r="EW1" s="27"/>
      <c r="EX1" s="27"/>
      <c r="EY1" s="28"/>
      <c r="EZ1" s="24" t="s">
        <v>34</v>
      </c>
      <c r="FA1" s="23"/>
      <c r="FB1" s="23"/>
      <c r="FC1" s="23"/>
      <c r="FD1" s="25"/>
      <c r="FE1" s="26" t="s">
        <v>35</v>
      </c>
      <c r="FF1" s="27"/>
      <c r="FG1" s="27"/>
      <c r="FH1" s="27"/>
      <c r="FI1" s="28"/>
      <c r="FJ1" s="24" t="s">
        <v>36</v>
      </c>
      <c r="FK1" s="23"/>
      <c r="FL1" s="23"/>
      <c r="FM1" s="23"/>
      <c r="FN1" s="25"/>
      <c r="FO1" s="26" t="s">
        <v>37</v>
      </c>
      <c r="FP1" s="27"/>
      <c r="FQ1" s="27"/>
      <c r="FR1" s="27"/>
      <c r="FS1" s="28"/>
      <c r="FT1" s="24" t="s">
        <v>38</v>
      </c>
      <c r="FU1" s="23"/>
      <c r="FV1" s="23"/>
      <c r="FW1" s="23"/>
      <c r="FX1" s="25"/>
      <c r="FY1" s="26" t="s">
        <v>39</v>
      </c>
      <c r="FZ1" s="27"/>
      <c r="GA1" s="27"/>
      <c r="GB1" s="27"/>
      <c r="GC1" s="28"/>
      <c r="GD1" s="26" t="s">
        <v>40</v>
      </c>
      <c r="GE1" s="27"/>
      <c r="GF1" s="27"/>
      <c r="GG1" s="27"/>
      <c r="GH1" s="28"/>
      <c r="GI1" s="26" t="s">
        <v>41</v>
      </c>
      <c r="GJ1" s="27"/>
      <c r="GK1" s="27"/>
      <c r="GL1" s="27"/>
      <c r="GM1" s="28"/>
      <c r="GN1" s="26" t="s">
        <v>42</v>
      </c>
      <c r="GO1" s="27"/>
      <c r="GP1" s="27"/>
      <c r="GQ1" s="27"/>
      <c r="GR1" s="28"/>
      <c r="GS1" s="26" t="s">
        <v>43</v>
      </c>
      <c r="GT1" s="27"/>
      <c r="GU1" s="27"/>
      <c r="GV1" s="27"/>
      <c r="GW1" s="28"/>
      <c r="GX1" s="24" t="s">
        <v>44</v>
      </c>
      <c r="GY1" s="23"/>
      <c r="GZ1" s="23"/>
      <c r="HA1" s="23"/>
      <c r="HB1" s="25"/>
      <c r="HC1" s="26" t="s">
        <v>45</v>
      </c>
      <c r="HD1" s="27"/>
      <c r="HE1" s="27"/>
      <c r="HF1" s="27"/>
      <c r="HG1" s="28"/>
      <c r="HH1" s="24" t="s">
        <v>46</v>
      </c>
      <c r="HI1" s="23"/>
      <c r="HJ1" s="23"/>
      <c r="HK1" s="23"/>
      <c r="HL1" s="25"/>
      <c r="HM1" s="26" t="s">
        <v>47</v>
      </c>
      <c r="HN1" s="27"/>
      <c r="HO1" s="27"/>
      <c r="HP1" s="27"/>
      <c r="HQ1" s="28"/>
      <c r="HR1" s="24" t="s">
        <v>48</v>
      </c>
      <c r="HS1" s="23"/>
      <c r="HT1" s="23"/>
      <c r="HU1" s="23"/>
      <c r="HV1" s="25"/>
      <c r="HW1" s="26" t="s">
        <v>49</v>
      </c>
      <c r="HX1" s="27"/>
      <c r="HY1" s="27"/>
      <c r="HZ1" s="27"/>
      <c r="IA1" s="28"/>
      <c r="IB1" s="24" t="s">
        <v>50</v>
      </c>
      <c r="IC1" s="23"/>
      <c r="ID1" s="23"/>
      <c r="IE1" s="23"/>
      <c r="IF1" s="25"/>
      <c r="IG1" s="26" t="s">
        <v>51</v>
      </c>
      <c r="IH1" s="27"/>
      <c r="II1" s="27"/>
      <c r="IJ1" s="27"/>
      <c r="IK1" s="28"/>
      <c r="IL1" s="24" t="s">
        <v>52</v>
      </c>
      <c r="IM1" s="23"/>
      <c r="IN1" s="23"/>
      <c r="IO1" s="23"/>
      <c r="IP1" s="25"/>
      <c r="IQ1" s="26" t="s">
        <v>53</v>
      </c>
      <c r="IR1" s="27"/>
      <c r="IS1" s="27"/>
      <c r="IT1" s="27"/>
      <c r="IU1" s="28"/>
      <c r="IV1" s="24" t="s">
        <v>54</v>
      </c>
      <c r="IW1" s="23"/>
      <c r="IX1" s="23"/>
      <c r="IY1" s="23"/>
      <c r="IZ1" s="25"/>
      <c r="JA1" s="26" t="s">
        <v>55</v>
      </c>
      <c r="JB1" s="27"/>
      <c r="JC1" s="27"/>
      <c r="JD1" s="27"/>
      <c r="JE1" s="28"/>
      <c r="JF1" s="26" t="s">
        <v>56</v>
      </c>
      <c r="JG1" s="27"/>
      <c r="JH1" s="27"/>
      <c r="JI1" s="27"/>
      <c r="JJ1" s="28"/>
    </row>
    <row r="2" spans="1:270" s="2" customFormat="1">
      <c r="F2" s="2">
        <v>1</v>
      </c>
      <c r="G2" s="2">
        <v>1</v>
      </c>
      <c r="H2" s="2">
        <v>1</v>
      </c>
      <c r="I2" s="2">
        <v>1</v>
      </c>
      <c r="J2" s="2">
        <v>1</v>
      </c>
      <c r="K2" s="3">
        <v>2</v>
      </c>
      <c r="L2" s="2">
        <v>2</v>
      </c>
      <c r="M2" s="2">
        <v>2</v>
      </c>
      <c r="N2" s="2">
        <v>2</v>
      </c>
      <c r="O2" s="4">
        <v>2</v>
      </c>
      <c r="P2" s="2">
        <v>3</v>
      </c>
      <c r="Q2" s="2">
        <v>3</v>
      </c>
      <c r="R2" s="2">
        <v>3</v>
      </c>
      <c r="S2" s="2">
        <v>3</v>
      </c>
      <c r="T2" s="2">
        <v>3</v>
      </c>
      <c r="U2" s="3">
        <v>4</v>
      </c>
      <c r="V2" s="2">
        <v>4</v>
      </c>
      <c r="W2" s="2">
        <v>4</v>
      </c>
      <c r="X2" s="2">
        <v>4</v>
      </c>
      <c r="Y2" s="4">
        <v>4</v>
      </c>
      <c r="Z2" s="2">
        <v>5</v>
      </c>
      <c r="AA2" s="2">
        <v>5</v>
      </c>
      <c r="AB2" s="2">
        <v>5</v>
      </c>
      <c r="AC2" s="2">
        <v>5</v>
      </c>
      <c r="AD2" s="2">
        <v>5</v>
      </c>
      <c r="AE2" s="3">
        <v>6</v>
      </c>
      <c r="AF2" s="2">
        <v>6</v>
      </c>
      <c r="AG2" s="2">
        <v>6</v>
      </c>
      <c r="AH2" s="2">
        <v>6</v>
      </c>
      <c r="AI2" s="4">
        <v>6</v>
      </c>
      <c r="AJ2" s="2">
        <v>7</v>
      </c>
      <c r="AK2" s="2">
        <v>7</v>
      </c>
      <c r="AL2" s="2">
        <v>7</v>
      </c>
      <c r="AM2" s="2">
        <v>7</v>
      </c>
      <c r="AN2" s="2">
        <v>7</v>
      </c>
      <c r="AO2" s="3">
        <v>8</v>
      </c>
      <c r="AP2" s="2">
        <v>8</v>
      </c>
      <c r="AQ2" s="2">
        <v>8</v>
      </c>
      <c r="AR2" s="2">
        <v>8</v>
      </c>
      <c r="AS2" s="4">
        <v>8</v>
      </c>
      <c r="AT2" s="2">
        <v>9</v>
      </c>
      <c r="AU2" s="2">
        <v>9</v>
      </c>
      <c r="AV2" s="2">
        <v>9</v>
      </c>
      <c r="AW2" s="2">
        <v>9</v>
      </c>
      <c r="AX2" s="2">
        <v>9</v>
      </c>
      <c r="AY2" s="3">
        <v>10</v>
      </c>
      <c r="AZ2" s="2">
        <v>10</v>
      </c>
      <c r="BA2" s="2">
        <v>10</v>
      </c>
      <c r="BB2" s="2">
        <v>10</v>
      </c>
      <c r="BC2" s="4">
        <v>10</v>
      </c>
      <c r="BD2" s="2">
        <v>11</v>
      </c>
      <c r="BE2" s="2">
        <v>11</v>
      </c>
      <c r="BF2" s="2">
        <v>11</v>
      </c>
      <c r="BG2" s="2">
        <v>11</v>
      </c>
      <c r="BH2" s="2">
        <v>11</v>
      </c>
      <c r="BI2" s="3">
        <v>12</v>
      </c>
      <c r="BJ2" s="2">
        <v>12</v>
      </c>
      <c r="BK2" s="2">
        <v>12</v>
      </c>
      <c r="BL2" s="2">
        <v>12</v>
      </c>
      <c r="BM2" s="4">
        <v>12</v>
      </c>
      <c r="BN2" s="2">
        <v>13</v>
      </c>
      <c r="BO2" s="2">
        <v>13</v>
      </c>
      <c r="BP2" s="2">
        <v>13</v>
      </c>
      <c r="BQ2" s="2">
        <v>13</v>
      </c>
      <c r="BR2" s="2">
        <v>13</v>
      </c>
      <c r="BS2" s="3">
        <v>14</v>
      </c>
      <c r="BT2" s="2">
        <v>14</v>
      </c>
      <c r="BU2" s="2">
        <v>14</v>
      </c>
      <c r="BV2" s="2">
        <v>14</v>
      </c>
      <c r="BW2" s="4">
        <v>14</v>
      </c>
      <c r="BX2" s="2">
        <v>14.5652173913043</v>
      </c>
      <c r="BY2" s="2">
        <v>14.7642375995101</v>
      </c>
      <c r="BZ2" s="2">
        <v>14.9632578077159</v>
      </c>
      <c r="CA2" s="2">
        <v>15.162278015921601</v>
      </c>
      <c r="CB2" s="2">
        <v>15.361298224127401</v>
      </c>
      <c r="CC2" s="3">
        <v>15.5603184323331</v>
      </c>
      <c r="CD2" s="2">
        <v>15.7593386405389</v>
      </c>
      <c r="CE2" s="2">
        <v>15.9583588487446</v>
      </c>
      <c r="CF2" s="2">
        <v>16.157379056950401</v>
      </c>
      <c r="CG2" s="4">
        <v>16.356399265156099</v>
      </c>
      <c r="CH2" s="2">
        <v>16.555419473361901</v>
      </c>
      <c r="CI2" s="2">
        <v>16.7544396815677</v>
      </c>
      <c r="CJ2" s="2">
        <v>16.953459889773399</v>
      </c>
      <c r="CK2" s="2">
        <v>17.1524800979792</v>
      </c>
      <c r="CL2" s="2">
        <v>17.351500306184899</v>
      </c>
      <c r="CM2" s="3">
        <v>17.550520514390701</v>
      </c>
      <c r="CN2" s="2">
        <v>17.7495407225964</v>
      </c>
      <c r="CO2" s="2">
        <v>17.948560930802198</v>
      </c>
      <c r="CP2" s="2">
        <v>18.147581139008</v>
      </c>
      <c r="CQ2" s="4">
        <v>18.346601347213699</v>
      </c>
      <c r="CR2" s="2">
        <v>18.545621555419501</v>
      </c>
      <c r="CS2" s="2">
        <v>18.7446417636252</v>
      </c>
      <c r="CT2" s="2">
        <v>18.943661971830998</v>
      </c>
      <c r="CU2" s="2">
        <v>19.142682180036701</v>
      </c>
      <c r="CV2" s="2">
        <v>19.341702388242499</v>
      </c>
      <c r="CW2" s="3">
        <v>19.540722596448301</v>
      </c>
      <c r="CX2" s="2">
        <v>19.739742804654</v>
      </c>
      <c r="CY2" s="2">
        <v>19.938763012859798</v>
      </c>
      <c r="CZ2" s="2">
        <v>20.137783221065501</v>
      </c>
      <c r="DA2" s="4">
        <v>20.336803429271299</v>
      </c>
      <c r="DB2" s="2">
        <v>20.535823637477002</v>
      </c>
      <c r="DC2" s="2">
        <v>20.7348438456828</v>
      </c>
      <c r="DD2" s="2">
        <v>20.933864053888499</v>
      </c>
      <c r="DE2" s="2">
        <v>21.132884262094301</v>
      </c>
      <c r="DF2" s="2">
        <v>21.331904470300099</v>
      </c>
      <c r="DG2" s="3">
        <v>21.530924678505801</v>
      </c>
      <c r="DH2" s="2">
        <v>21.7299448867116</v>
      </c>
      <c r="DI2" s="2">
        <v>21.928965094917299</v>
      </c>
      <c r="DJ2" s="2">
        <v>22.127985303123101</v>
      </c>
      <c r="DK2" s="4">
        <v>22.3270055113288</v>
      </c>
      <c r="DL2" s="2">
        <v>22.526025719534601</v>
      </c>
      <c r="DM2" s="2">
        <v>22.7250459277403</v>
      </c>
      <c r="DN2" s="2">
        <v>22.924066135946099</v>
      </c>
      <c r="DO2" s="2">
        <v>23.123086344151901</v>
      </c>
      <c r="DP2" s="2">
        <v>23.322106552357599</v>
      </c>
      <c r="DQ2" s="3">
        <v>23.521126760563401</v>
      </c>
      <c r="DR2" s="2">
        <v>23.7201469687691</v>
      </c>
      <c r="DS2" s="2">
        <v>23.919167176974899</v>
      </c>
      <c r="DT2" s="2">
        <v>24.118187385180601</v>
      </c>
      <c r="DU2" s="4">
        <v>24.317207593386399</v>
      </c>
      <c r="DV2" s="2">
        <v>24.516227801592201</v>
      </c>
      <c r="DW2" s="2">
        <v>24.7152480097979</v>
      </c>
      <c r="DX2" s="2">
        <v>24.914268218003699</v>
      </c>
      <c r="DY2" s="2">
        <v>25.113288426209401</v>
      </c>
      <c r="DZ2" s="2">
        <v>25.312308634415199</v>
      </c>
      <c r="EA2" s="3">
        <v>25.511328842620902</v>
      </c>
      <c r="EB2" s="2">
        <v>25.7103490508267</v>
      </c>
      <c r="EC2" s="2">
        <v>25.909369259032498</v>
      </c>
      <c r="ED2" s="2">
        <v>26.108389467238201</v>
      </c>
      <c r="EE2" s="4">
        <v>26.307409675443999</v>
      </c>
      <c r="EF2" s="2">
        <v>26.506429883649702</v>
      </c>
      <c r="EG2" s="2">
        <v>26.7054500918555</v>
      </c>
      <c r="EH2" s="2">
        <v>26.904470300061199</v>
      </c>
      <c r="EI2" s="2">
        <v>27.103490508267001</v>
      </c>
      <c r="EJ2" s="2">
        <v>27.3025107164727</v>
      </c>
      <c r="EK2" s="3">
        <v>27.501530924678502</v>
      </c>
      <c r="EL2" s="2">
        <v>27.7005511328843</v>
      </c>
      <c r="EM2" s="2">
        <v>27.899571341089999</v>
      </c>
      <c r="EN2" s="2">
        <v>28.098591549295801</v>
      </c>
      <c r="EO2" s="4">
        <v>28.2976117575015</v>
      </c>
      <c r="EP2" s="2">
        <v>29</v>
      </c>
      <c r="EQ2" s="2">
        <v>28.695652173913</v>
      </c>
      <c r="ER2" s="2">
        <v>28.894672382118799</v>
      </c>
      <c r="ES2" s="2">
        <v>29.093692590324501</v>
      </c>
      <c r="ET2" s="2">
        <v>29.2927127985303</v>
      </c>
      <c r="EU2" s="3">
        <v>29.5050404375277</v>
      </c>
      <c r="EV2" s="2">
        <v>29.704195384460899</v>
      </c>
      <c r="EW2" s="2">
        <v>29.903350331394201</v>
      </c>
      <c r="EX2" s="2">
        <v>30.102505278327399</v>
      </c>
      <c r="EY2" s="4">
        <v>30.301660225260701</v>
      </c>
      <c r="EZ2" s="2">
        <v>30.500815172193899</v>
      </c>
      <c r="FA2" s="2">
        <v>30.699970119127201</v>
      </c>
      <c r="FB2" s="2">
        <v>30.8991250660604</v>
      </c>
      <c r="FC2" s="2">
        <v>31.098280012993701</v>
      </c>
      <c r="FD2" s="2">
        <v>31.2974349599269</v>
      </c>
      <c r="FE2" s="3">
        <v>32</v>
      </c>
      <c r="FF2" s="2">
        <v>31.6957448537934</v>
      </c>
      <c r="FG2" s="2">
        <v>31.894899800726701</v>
      </c>
      <c r="FH2" s="2">
        <v>32.094054747659897</v>
      </c>
      <c r="FI2" s="4">
        <v>32.293209694593202</v>
      </c>
      <c r="FJ2" s="2">
        <v>33</v>
      </c>
      <c r="FK2" s="2">
        <v>32.691519588459698</v>
      </c>
      <c r="FL2" s="2">
        <v>32.890674535392897</v>
      </c>
      <c r="FM2" s="2">
        <v>33.089829482326202</v>
      </c>
      <c r="FN2" s="2">
        <v>33.288984429259401</v>
      </c>
      <c r="FO2" s="3">
        <v>34</v>
      </c>
      <c r="FP2" s="2">
        <v>33.687294323125897</v>
      </c>
      <c r="FQ2" s="2">
        <v>33.886449270059103</v>
      </c>
      <c r="FR2" s="2">
        <v>34.085604216992401</v>
      </c>
      <c r="FS2" s="4">
        <v>34.2847591639256</v>
      </c>
      <c r="FT2" s="2">
        <v>35</v>
      </c>
      <c r="FU2" s="2">
        <v>34.683069057792103</v>
      </c>
      <c r="FV2" s="2">
        <v>34.882224004725401</v>
      </c>
      <c r="FW2" s="2">
        <v>35.0813789516586</v>
      </c>
      <c r="FX2" s="2">
        <v>35.280533898591898</v>
      </c>
      <c r="FY2" s="3">
        <v>36</v>
      </c>
      <c r="FZ2" s="2">
        <v>35.678843792458402</v>
      </c>
      <c r="GA2" s="2">
        <v>35.8779987393916</v>
      </c>
      <c r="GB2" s="2">
        <v>36.077153686324898</v>
      </c>
      <c r="GC2" s="2">
        <v>36.276308633258097</v>
      </c>
      <c r="GD2" s="3">
        <v>37</v>
      </c>
      <c r="GE2" s="2">
        <v>36.674618527124601</v>
      </c>
      <c r="GF2" s="2">
        <v>36.873773474057899</v>
      </c>
      <c r="GG2" s="2">
        <v>37.072928420991097</v>
      </c>
      <c r="GH2" s="4">
        <v>37.272083367924402</v>
      </c>
      <c r="GI2" s="3">
        <v>38</v>
      </c>
      <c r="GJ2" s="2">
        <v>37.670393261790799</v>
      </c>
      <c r="GK2" s="2">
        <v>37.869548208724098</v>
      </c>
      <c r="GL2" s="2">
        <v>38.068703155657303</v>
      </c>
      <c r="GM2" s="4">
        <v>38.267858102590601</v>
      </c>
      <c r="GN2" s="3">
        <v>39</v>
      </c>
      <c r="GO2" s="2">
        <v>38.666167996457098</v>
      </c>
      <c r="GP2" s="2">
        <v>38.865322943390296</v>
      </c>
      <c r="GQ2" s="2">
        <v>39.064477890323602</v>
      </c>
      <c r="GR2" s="4">
        <v>39.2636328372568</v>
      </c>
      <c r="GS2" s="3">
        <v>40</v>
      </c>
      <c r="GT2" s="2">
        <v>39.661942731123297</v>
      </c>
      <c r="GU2" s="2">
        <v>39.861097678056602</v>
      </c>
      <c r="GV2" s="2">
        <v>40.060252624989801</v>
      </c>
      <c r="GW2" s="4">
        <v>40.259407571923099</v>
      </c>
      <c r="GX2" s="2">
        <v>41</v>
      </c>
      <c r="GY2" s="2">
        <v>40.657717465789602</v>
      </c>
      <c r="GZ2" s="2">
        <v>40.856872412722801</v>
      </c>
      <c r="HA2" s="2">
        <v>41.056027359656099</v>
      </c>
      <c r="HB2" s="2">
        <v>41.255182306589298</v>
      </c>
      <c r="HC2" s="3">
        <v>42</v>
      </c>
      <c r="HD2" s="2">
        <v>41.653492200455801</v>
      </c>
      <c r="HE2" s="2">
        <v>41.852647147389</v>
      </c>
      <c r="HF2" s="2">
        <v>42.051802094322298</v>
      </c>
      <c r="HG2" s="4">
        <v>42.250957041255496</v>
      </c>
      <c r="HH2" s="2">
        <v>43</v>
      </c>
      <c r="HI2" s="2">
        <v>42.649266935122</v>
      </c>
      <c r="HJ2" s="2">
        <v>42.848421882055298</v>
      </c>
      <c r="HK2" s="2">
        <v>43.047576828988497</v>
      </c>
      <c r="HL2" s="2">
        <v>43.246731775921802</v>
      </c>
      <c r="HM2" s="3">
        <v>44</v>
      </c>
      <c r="HN2" s="2">
        <v>43.645041669788299</v>
      </c>
      <c r="HO2" s="2">
        <v>43.844196616721497</v>
      </c>
      <c r="HP2" s="2">
        <v>44.043351563654802</v>
      </c>
      <c r="HQ2" s="4">
        <v>44.242506510588001</v>
      </c>
      <c r="HR2" s="2">
        <v>45</v>
      </c>
      <c r="HS2" s="2">
        <v>44.640816404454498</v>
      </c>
      <c r="HT2" s="2">
        <v>44.839971351387803</v>
      </c>
      <c r="HU2" s="2">
        <v>45.039126298321001</v>
      </c>
      <c r="HV2" s="2">
        <v>45.238281245254299</v>
      </c>
      <c r="HW2" s="3">
        <v>46</v>
      </c>
      <c r="HX2" s="2">
        <v>45.636591139120704</v>
      </c>
      <c r="HY2" s="2">
        <v>45.835746086054002</v>
      </c>
      <c r="HZ2" s="2">
        <v>46.0349010329872</v>
      </c>
      <c r="IA2" s="4">
        <v>46.234055979920498</v>
      </c>
      <c r="IB2" s="2">
        <v>47</v>
      </c>
      <c r="IC2" s="2">
        <v>46.632365873787002</v>
      </c>
      <c r="ID2" s="2">
        <v>46.831520820720201</v>
      </c>
      <c r="IE2" s="2">
        <v>47.030675767653499</v>
      </c>
      <c r="IF2" s="2">
        <v>47.229830714586697</v>
      </c>
      <c r="IG2" s="3">
        <v>48</v>
      </c>
      <c r="IH2" s="2">
        <v>47.628140608453201</v>
      </c>
      <c r="II2" s="2">
        <v>47.827295555386499</v>
      </c>
      <c r="IJ2" s="2">
        <v>48.026450502319697</v>
      </c>
      <c r="IK2" s="4">
        <v>48.225605449253003</v>
      </c>
      <c r="IL2" s="2">
        <v>49</v>
      </c>
      <c r="IM2" s="2">
        <v>48.623915343119499</v>
      </c>
      <c r="IN2" s="2">
        <v>48.823070290052698</v>
      </c>
      <c r="IO2" s="2">
        <v>49.022225236986003</v>
      </c>
      <c r="IP2" s="2">
        <v>49.221380183919202</v>
      </c>
      <c r="IQ2" s="3">
        <v>50</v>
      </c>
      <c r="IR2" s="2">
        <v>49.619690077785698</v>
      </c>
      <c r="IS2" s="2">
        <v>49.818845024718897</v>
      </c>
      <c r="IT2" s="2">
        <v>50.017999971652202</v>
      </c>
      <c r="IU2" s="4">
        <v>50.2171549185854</v>
      </c>
      <c r="IV2" s="2">
        <v>51</v>
      </c>
      <c r="IW2" s="2">
        <v>51</v>
      </c>
      <c r="IX2" s="2">
        <v>51</v>
      </c>
      <c r="IY2" s="2">
        <v>51</v>
      </c>
      <c r="IZ2" s="2">
        <v>51</v>
      </c>
      <c r="JA2" s="3">
        <v>52</v>
      </c>
      <c r="JB2" s="2">
        <v>52</v>
      </c>
      <c r="JC2" s="2">
        <v>52</v>
      </c>
      <c r="JD2" s="2">
        <v>52</v>
      </c>
      <c r="JE2" s="4">
        <v>52</v>
      </c>
      <c r="JF2" s="3">
        <v>53</v>
      </c>
      <c r="JG2" s="2">
        <v>53</v>
      </c>
      <c r="JH2" s="2">
        <v>53</v>
      </c>
      <c r="JI2" s="2">
        <v>53</v>
      </c>
      <c r="JJ2" s="4">
        <v>53</v>
      </c>
    </row>
    <row r="3" spans="1:270" s="11" customFormat="1" ht="62.1" customHeight="1">
      <c r="F3" s="10">
        <v>43829</v>
      </c>
      <c r="G3" s="10">
        <v>43830</v>
      </c>
      <c r="H3" s="10">
        <v>43831</v>
      </c>
      <c r="I3" s="10">
        <v>43832</v>
      </c>
      <c r="J3" s="10">
        <v>43833</v>
      </c>
      <c r="K3" s="12">
        <v>43836</v>
      </c>
      <c r="L3" s="10">
        <v>43837</v>
      </c>
      <c r="M3" s="10">
        <v>43838</v>
      </c>
      <c r="N3" s="10">
        <v>43839</v>
      </c>
      <c r="O3" s="13">
        <v>43840</v>
      </c>
      <c r="P3" s="10">
        <v>43843</v>
      </c>
      <c r="Q3" s="10">
        <v>43844</v>
      </c>
      <c r="R3" s="10">
        <v>43845</v>
      </c>
      <c r="S3" s="10">
        <v>43846</v>
      </c>
      <c r="T3" s="18">
        <v>43847</v>
      </c>
      <c r="U3" s="19">
        <v>43850</v>
      </c>
      <c r="V3" s="10">
        <v>43851</v>
      </c>
      <c r="W3" s="10">
        <v>43852</v>
      </c>
      <c r="X3" s="10">
        <v>43853</v>
      </c>
      <c r="Y3" s="20">
        <v>43854</v>
      </c>
      <c r="Z3" s="12">
        <v>43857</v>
      </c>
      <c r="AA3" s="10">
        <v>43858</v>
      </c>
      <c r="AB3" s="10">
        <v>43859</v>
      </c>
      <c r="AC3" s="10">
        <v>43860</v>
      </c>
      <c r="AD3" s="10">
        <v>43861</v>
      </c>
      <c r="AE3" s="12">
        <v>43864</v>
      </c>
      <c r="AF3" s="10">
        <v>43865</v>
      </c>
      <c r="AG3" s="10">
        <v>43866</v>
      </c>
      <c r="AH3" s="10">
        <v>43867</v>
      </c>
      <c r="AI3" s="10">
        <v>43868</v>
      </c>
      <c r="AJ3" s="12">
        <v>43871</v>
      </c>
      <c r="AK3" s="10">
        <v>43872</v>
      </c>
      <c r="AL3" s="10">
        <v>43873</v>
      </c>
      <c r="AM3" s="10">
        <v>43874</v>
      </c>
      <c r="AN3" s="10">
        <v>43875</v>
      </c>
      <c r="AO3" s="12">
        <v>43878</v>
      </c>
      <c r="AP3" s="10">
        <v>43879</v>
      </c>
      <c r="AQ3" s="10">
        <v>43880</v>
      </c>
      <c r="AR3" s="10">
        <v>43881</v>
      </c>
      <c r="AS3" s="10">
        <v>43882</v>
      </c>
      <c r="AT3" s="12">
        <v>43885</v>
      </c>
      <c r="AU3" s="10">
        <v>43886</v>
      </c>
      <c r="AV3" s="10">
        <v>43887</v>
      </c>
      <c r="AW3" s="10">
        <v>43888</v>
      </c>
      <c r="AX3" s="10">
        <v>43889</v>
      </c>
      <c r="AY3" s="12">
        <v>43892</v>
      </c>
      <c r="AZ3" s="10">
        <v>43893</v>
      </c>
      <c r="BA3" s="10">
        <v>43894</v>
      </c>
      <c r="BB3" s="10">
        <v>43895</v>
      </c>
      <c r="BC3" s="10">
        <v>43896</v>
      </c>
      <c r="BD3" s="12">
        <v>43899</v>
      </c>
      <c r="BE3" s="10">
        <v>43900</v>
      </c>
      <c r="BF3" s="10">
        <v>43901</v>
      </c>
      <c r="BG3" s="10">
        <v>43902</v>
      </c>
      <c r="BH3" s="10">
        <v>43903</v>
      </c>
      <c r="BI3" s="12">
        <v>43906</v>
      </c>
      <c r="BJ3" s="10">
        <v>43907</v>
      </c>
      <c r="BK3" s="10">
        <v>43908</v>
      </c>
      <c r="BL3" s="10">
        <v>43909</v>
      </c>
      <c r="BM3" s="10">
        <v>43910</v>
      </c>
      <c r="BN3" s="12">
        <v>43913</v>
      </c>
      <c r="BO3" s="10">
        <v>43914</v>
      </c>
      <c r="BP3" s="10">
        <v>43915</v>
      </c>
      <c r="BQ3" s="10">
        <v>43916</v>
      </c>
      <c r="BR3" s="10">
        <v>43917</v>
      </c>
      <c r="BS3" s="12">
        <v>43920</v>
      </c>
      <c r="BT3" s="10">
        <v>43921</v>
      </c>
      <c r="BU3" s="10">
        <v>43922</v>
      </c>
      <c r="BV3" s="10">
        <v>43923</v>
      </c>
      <c r="BW3" s="13">
        <v>43924</v>
      </c>
      <c r="BX3" s="10">
        <v>43927</v>
      </c>
      <c r="BY3" s="10">
        <v>43928</v>
      </c>
      <c r="BZ3" s="10">
        <v>43929</v>
      </c>
      <c r="CA3" s="10">
        <v>43930</v>
      </c>
      <c r="CB3" s="10">
        <v>43931</v>
      </c>
      <c r="CC3" s="12">
        <v>43934</v>
      </c>
      <c r="CD3" s="10">
        <v>43935</v>
      </c>
      <c r="CE3" s="10">
        <v>43936</v>
      </c>
      <c r="CF3" s="10">
        <v>43937</v>
      </c>
      <c r="CG3" s="10">
        <v>43938</v>
      </c>
      <c r="CH3" s="12">
        <v>43941</v>
      </c>
      <c r="CI3" s="10">
        <v>43942</v>
      </c>
      <c r="CJ3" s="10">
        <v>43943</v>
      </c>
      <c r="CK3" s="10">
        <v>43944</v>
      </c>
      <c r="CL3" s="10">
        <v>43945</v>
      </c>
      <c r="CM3" s="12">
        <v>43948</v>
      </c>
      <c r="CN3" s="10">
        <v>43949</v>
      </c>
      <c r="CO3" s="10">
        <v>43950</v>
      </c>
      <c r="CP3" s="10">
        <v>43951</v>
      </c>
      <c r="CQ3" s="10">
        <v>43952</v>
      </c>
      <c r="CR3" s="12">
        <v>43955</v>
      </c>
      <c r="CS3" s="10">
        <v>43956</v>
      </c>
      <c r="CT3" s="10">
        <v>43957</v>
      </c>
      <c r="CU3" s="10">
        <v>43958</v>
      </c>
      <c r="CV3" s="10">
        <v>43959</v>
      </c>
      <c r="CW3" s="12">
        <v>43962</v>
      </c>
      <c r="CX3" s="10">
        <v>43963</v>
      </c>
      <c r="CY3" s="10">
        <v>43964</v>
      </c>
      <c r="CZ3" s="10">
        <v>43965</v>
      </c>
      <c r="DA3" s="10">
        <v>43966</v>
      </c>
      <c r="DB3" s="12">
        <v>43969</v>
      </c>
      <c r="DC3" s="10">
        <v>43970</v>
      </c>
      <c r="DD3" s="10">
        <v>43971</v>
      </c>
      <c r="DE3" s="10">
        <v>43972</v>
      </c>
      <c r="DF3" s="10">
        <v>43973</v>
      </c>
      <c r="DG3" s="12">
        <v>43976</v>
      </c>
      <c r="DH3" s="10">
        <v>43977</v>
      </c>
      <c r="DI3" s="10">
        <v>43978</v>
      </c>
      <c r="DJ3" s="10">
        <v>43979</v>
      </c>
      <c r="DK3" s="13">
        <v>43980</v>
      </c>
      <c r="DL3" s="10">
        <v>43983</v>
      </c>
      <c r="DM3" s="10">
        <v>43984</v>
      </c>
      <c r="DN3" s="10">
        <v>43985</v>
      </c>
      <c r="DO3" s="10">
        <v>43986</v>
      </c>
      <c r="DP3" s="10">
        <v>43987</v>
      </c>
      <c r="DQ3" s="12">
        <v>43990</v>
      </c>
      <c r="DR3" s="10">
        <v>43991</v>
      </c>
      <c r="DS3" s="10">
        <v>43992</v>
      </c>
      <c r="DT3" s="10">
        <v>43993</v>
      </c>
      <c r="DU3" s="10">
        <v>43994</v>
      </c>
      <c r="DV3" s="12">
        <v>43997</v>
      </c>
      <c r="DW3" s="10">
        <v>43998</v>
      </c>
      <c r="DX3" s="10">
        <v>43999</v>
      </c>
      <c r="DY3" s="10">
        <v>44000</v>
      </c>
      <c r="DZ3" s="10">
        <v>44001</v>
      </c>
      <c r="EA3" s="12">
        <v>44004</v>
      </c>
      <c r="EB3" s="10">
        <v>44005</v>
      </c>
      <c r="EC3" s="10">
        <v>44006</v>
      </c>
      <c r="ED3" s="10">
        <v>44007</v>
      </c>
      <c r="EE3" s="10">
        <v>44008</v>
      </c>
      <c r="EF3" s="12">
        <v>44011</v>
      </c>
      <c r="EG3" s="10">
        <v>44012</v>
      </c>
      <c r="EH3" s="10">
        <v>44013</v>
      </c>
      <c r="EI3" s="10">
        <v>44014</v>
      </c>
      <c r="EJ3" s="10">
        <v>44015</v>
      </c>
      <c r="EK3" s="12">
        <v>44018</v>
      </c>
      <c r="EL3" s="10">
        <v>44019</v>
      </c>
      <c r="EM3" s="10">
        <v>44020</v>
      </c>
      <c r="EN3" s="10">
        <v>44021</v>
      </c>
      <c r="EO3" s="10">
        <v>44022</v>
      </c>
      <c r="EP3" s="12">
        <v>44025</v>
      </c>
      <c r="EQ3" s="10">
        <v>44026</v>
      </c>
      <c r="ER3" s="10">
        <v>44027</v>
      </c>
      <c r="ES3" s="10">
        <v>44028</v>
      </c>
      <c r="ET3" s="10">
        <v>44029</v>
      </c>
      <c r="EU3" s="12">
        <v>44032</v>
      </c>
      <c r="EV3" s="10">
        <v>44033</v>
      </c>
      <c r="EW3" s="10">
        <v>44034</v>
      </c>
      <c r="EX3" s="10">
        <v>44035</v>
      </c>
      <c r="EY3" s="10">
        <v>44036</v>
      </c>
      <c r="EZ3" s="12">
        <v>44039</v>
      </c>
      <c r="FA3" s="10">
        <v>44040</v>
      </c>
      <c r="FB3" s="10">
        <v>44041</v>
      </c>
      <c r="FC3" s="10">
        <v>44042</v>
      </c>
      <c r="FD3" s="10">
        <v>44043</v>
      </c>
      <c r="FE3" s="12">
        <v>44046</v>
      </c>
      <c r="FF3" s="10">
        <v>44047</v>
      </c>
      <c r="FG3" s="10">
        <v>44048</v>
      </c>
      <c r="FH3" s="10">
        <v>44049</v>
      </c>
      <c r="FI3" s="13">
        <v>44050</v>
      </c>
      <c r="FJ3" s="10">
        <v>44053</v>
      </c>
      <c r="FK3" s="10">
        <v>44054</v>
      </c>
      <c r="FL3" s="10">
        <v>44055</v>
      </c>
      <c r="FM3" s="10">
        <v>44056</v>
      </c>
      <c r="FN3" s="10">
        <v>44057</v>
      </c>
      <c r="FO3" s="12">
        <v>44060</v>
      </c>
      <c r="FP3" s="10">
        <v>44061</v>
      </c>
      <c r="FQ3" s="10">
        <v>44062</v>
      </c>
      <c r="FR3" s="10">
        <v>44063</v>
      </c>
      <c r="FS3" s="13">
        <v>44064</v>
      </c>
      <c r="FT3" s="10">
        <v>44067</v>
      </c>
      <c r="FU3" s="10">
        <v>44068</v>
      </c>
      <c r="FV3" s="10">
        <v>44069</v>
      </c>
      <c r="FW3" s="10">
        <v>44070</v>
      </c>
      <c r="FX3" s="10">
        <v>44071</v>
      </c>
      <c r="FY3" s="12">
        <v>44074</v>
      </c>
      <c r="FZ3" s="10">
        <v>44075</v>
      </c>
      <c r="GA3" s="10">
        <v>44076</v>
      </c>
      <c r="GB3" s="10">
        <v>44077</v>
      </c>
      <c r="GC3" s="18">
        <v>44078</v>
      </c>
      <c r="GD3" s="19">
        <v>44081</v>
      </c>
      <c r="GE3" s="10">
        <v>44082</v>
      </c>
      <c r="GF3" s="10">
        <v>44083</v>
      </c>
      <c r="GG3" s="10">
        <v>44084</v>
      </c>
      <c r="GH3" s="20">
        <v>44085</v>
      </c>
      <c r="GI3" s="19">
        <v>44088</v>
      </c>
      <c r="GJ3" s="10">
        <v>44089</v>
      </c>
      <c r="GK3" s="10">
        <v>44090</v>
      </c>
      <c r="GL3" s="10">
        <v>44091</v>
      </c>
      <c r="GM3" s="20">
        <v>44092</v>
      </c>
      <c r="GN3" s="19">
        <v>44095</v>
      </c>
      <c r="GO3" s="10">
        <v>44096</v>
      </c>
      <c r="GP3" s="10">
        <v>44097</v>
      </c>
      <c r="GQ3" s="10">
        <v>44098</v>
      </c>
      <c r="GR3" s="20">
        <v>44099</v>
      </c>
      <c r="GS3" s="19">
        <v>44102</v>
      </c>
      <c r="GT3" s="10">
        <v>44103</v>
      </c>
      <c r="GU3" s="10">
        <v>44104</v>
      </c>
      <c r="GV3" s="10">
        <v>44105</v>
      </c>
      <c r="GW3" s="20">
        <v>44106</v>
      </c>
      <c r="GX3" s="10">
        <v>44109</v>
      </c>
      <c r="GY3" s="10">
        <v>44110</v>
      </c>
      <c r="GZ3" s="10">
        <v>44111</v>
      </c>
      <c r="HA3" s="10">
        <v>44112</v>
      </c>
      <c r="HB3" s="10">
        <v>44113</v>
      </c>
      <c r="HC3" s="19">
        <v>44116</v>
      </c>
      <c r="HD3" s="10">
        <v>44117</v>
      </c>
      <c r="HE3" s="10">
        <v>44118</v>
      </c>
      <c r="HF3" s="10">
        <v>44119</v>
      </c>
      <c r="HG3" s="20">
        <v>44120</v>
      </c>
      <c r="HH3" s="10">
        <v>44123</v>
      </c>
      <c r="HI3" s="10">
        <v>44124</v>
      </c>
      <c r="HJ3" s="10">
        <v>44125</v>
      </c>
      <c r="HK3" s="10">
        <v>44126</v>
      </c>
      <c r="HL3" s="10">
        <v>44127</v>
      </c>
      <c r="HM3" s="19">
        <v>44130</v>
      </c>
      <c r="HN3" s="10">
        <v>44131</v>
      </c>
      <c r="HO3" s="10">
        <v>44132</v>
      </c>
      <c r="HP3" s="10">
        <v>44133</v>
      </c>
      <c r="HQ3" s="20">
        <v>44134</v>
      </c>
      <c r="HR3" s="10">
        <v>44137</v>
      </c>
      <c r="HS3" s="10">
        <v>44138</v>
      </c>
      <c r="HT3" s="10">
        <v>44139</v>
      </c>
      <c r="HU3" s="10">
        <v>44140</v>
      </c>
      <c r="HV3" s="10">
        <v>44141</v>
      </c>
      <c r="HW3" s="19">
        <v>44144</v>
      </c>
      <c r="HX3" s="10">
        <v>44145</v>
      </c>
      <c r="HY3" s="10">
        <v>44146</v>
      </c>
      <c r="HZ3" s="10">
        <v>44147</v>
      </c>
      <c r="IA3" s="20">
        <v>44148</v>
      </c>
      <c r="IB3" s="10">
        <v>44151</v>
      </c>
      <c r="IC3" s="10">
        <v>44152</v>
      </c>
      <c r="ID3" s="10">
        <v>44153</v>
      </c>
      <c r="IE3" s="10">
        <v>44154</v>
      </c>
      <c r="IF3" s="10">
        <v>44155</v>
      </c>
      <c r="IG3" s="19">
        <v>44158</v>
      </c>
      <c r="IH3" s="10">
        <v>44159</v>
      </c>
      <c r="II3" s="10">
        <v>44160</v>
      </c>
      <c r="IJ3" s="10">
        <v>44161</v>
      </c>
      <c r="IK3" s="20">
        <v>44162</v>
      </c>
      <c r="IL3" s="10">
        <v>44165</v>
      </c>
      <c r="IM3" s="10">
        <v>44166</v>
      </c>
      <c r="IN3" s="10">
        <v>44167</v>
      </c>
      <c r="IO3" s="10">
        <v>44168</v>
      </c>
      <c r="IP3" s="10">
        <v>44169</v>
      </c>
      <c r="IQ3" s="19">
        <v>44172</v>
      </c>
      <c r="IR3" s="10">
        <v>44173</v>
      </c>
      <c r="IS3" s="10">
        <v>44174</v>
      </c>
      <c r="IT3" s="10">
        <v>44175</v>
      </c>
      <c r="IU3" s="20">
        <v>44176</v>
      </c>
      <c r="IV3" s="10">
        <v>44179</v>
      </c>
      <c r="IW3" s="10">
        <v>44180</v>
      </c>
      <c r="IX3" s="10">
        <v>44181</v>
      </c>
      <c r="IY3" s="10">
        <v>44182</v>
      </c>
      <c r="IZ3" s="10">
        <v>44183</v>
      </c>
      <c r="JA3" s="19">
        <v>44186</v>
      </c>
      <c r="JB3" s="10">
        <v>44187</v>
      </c>
      <c r="JC3" s="10">
        <v>44188</v>
      </c>
      <c r="JD3" s="10">
        <v>44189</v>
      </c>
      <c r="JE3" s="20">
        <v>44190</v>
      </c>
      <c r="JF3" s="19">
        <v>44193</v>
      </c>
      <c r="JG3" s="10">
        <v>44194</v>
      </c>
      <c r="JH3" s="10">
        <v>44195</v>
      </c>
      <c r="JI3" s="10">
        <v>44196</v>
      </c>
      <c r="JJ3" s="20">
        <v>44197</v>
      </c>
    </row>
    <row r="4" spans="1:270" s="8" customFormat="1">
      <c r="F4" s="7" t="s">
        <v>0</v>
      </c>
      <c r="G4" s="8" t="s">
        <v>1</v>
      </c>
      <c r="H4" s="8" t="s">
        <v>57</v>
      </c>
      <c r="I4" s="8" t="s">
        <v>2</v>
      </c>
      <c r="J4" s="14" t="s">
        <v>3</v>
      </c>
      <c r="K4" s="8" t="s">
        <v>0</v>
      </c>
      <c r="L4" s="8" t="s">
        <v>1</v>
      </c>
      <c r="M4" s="8" t="s">
        <v>57</v>
      </c>
      <c r="N4" s="8" t="s">
        <v>2</v>
      </c>
      <c r="O4" s="8" t="s">
        <v>3</v>
      </c>
      <c r="P4" s="15" t="s">
        <v>0</v>
      </c>
      <c r="Q4" s="8" t="s">
        <v>1</v>
      </c>
      <c r="R4" s="8" t="s">
        <v>57</v>
      </c>
      <c r="S4" s="8" t="s">
        <v>2</v>
      </c>
      <c r="T4" s="8" t="s">
        <v>3</v>
      </c>
      <c r="U4" s="15" t="s">
        <v>0</v>
      </c>
      <c r="V4" s="8" t="s">
        <v>1</v>
      </c>
      <c r="W4" s="8" t="s">
        <v>57</v>
      </c>
      <c r="X4" s="8" t="s">
        <v>2</v>
      </c>
      <c r="Y4" s="14" t="s">
        <v>3</v>
      </c>
      <c r="Z4" s="15" t="s">
        <v>0</v>
      </c>
      <c r="AA4" s="8" t="s">
        <v>1</v>
      </c>
      <c r="AB4" s="8" t="s">
        <v>57</v>
      </c>
      <c r="AC4" s="8" t="s">
        <v>2</v>
      </c>
      <c r="AD4" s="14" t="s">
        <v>3</v>
      </c>
      <c r="AE4" s="8" t="s">
        <v>0</v>
      </c>
      <c r="AF4" s="8" t="s">
        <v>1</v>
      </c>
      <c r="AG4" s="8" t="s">
        <v>57</v>
      </c>
      <c r="AH4" s="8" t="s">
        <v>2</v>
      </c>
      <c r="AI4" s="8" t="s">
        <v>3</v>
      </c>
      <c r="AJ4" s="15" t="s">
        <v>0</v>
      </c>
      <c r="AK4" s="8" t="s">
        <v>1</v>
      </c>
      <c r="AL4" s="8" t="s">
        <v>57</v>
      </c>
      <c r="AM4" s="8" t="s">
        <v>2</v>
      </c>
      <c r="AN4" s="8" t="s">
        <v>3</v>
      </c>
      <c r="AO4" s="15" t="s">
        <v>0</v>
      </c>
      <c r="AP4" s="8" t="s">
        <v>1</v>
      </c>
      <c r="AQ4" s="8" t="s">
        <v>57</v>
      </c>
      <c r="AR4" s="8" t="s">
        <v>2</v>
      </c>
      <c r="AS4" s="8" t="s">
        <v>3</v>
      </c>
      <c r="AT4" s="15" t="s">
        <v>0</v>
      </c>
      <c r="AU4" s="8" t="s">
        <v>1</v>
      </c>
      <c r="AV4" s="8" t="s">
        <v>57</v>
      </c>
      <c r="AW4" s="8" t="s">
        <v>2</v>
      </c>
      <c r="AX4" s="8" t="s">
        <v>3</v>
      </c>
      <c r="AY4" s="15" t="s">
        <v>0</v>
      </c>
      <c r="AZ4" s="8" t="s">
        <v>1</v>
      </c>
      <c r="BA4" s="8" t="s">
        <v>57</v>
      </c>
      <c r="BB4" s="8" t="s">
        <v>2</v>
      </c>
      <c r="BC4" s="8" t="s">
        <v>3</v>
      </c>
      <c r="BD4" s="15" t="s">
        <v>0</v>
      </c>
      <c r="BE4" s="8" t="s">
        <v>1</v>
      </c>
      <c r="BF4" s="8" t="s">
        <v>57</v>
      </c>
      <c r="BG4" s="8" t="s">
        <v>2</v>
      </c>
      <c r="BH4" s="14" t="s">
        <v>3</v>
      </c>
      <c r="BI4" s="8" t="s">
        <v>0</v>
      </c>
      <c r="BJ4" s="8" t="s">
        <v>1</v>
      </c>
      <c r="BK4" s="8" t="s">
        <v>57</v>
      </c>
      <c r="BL4" s="8" t="s">
        <v>2</v>
      </c>
      <c r="BM4" s="14" t="s">
        <v>3</v>
      </c>
      <c r="BN4" s="8" t="s">
        <v>0</v>
      </c>
      <c r="BO4" s="8" t="s">
        <v>1</v>
      </c>
      <c r="BP4" s="8" t="s">
        <v>57</v>
      </c>
      <c r="BQ4" s="8" t="s">
        <v>2</v>
      </c>
      <c r="BR4" s="8" t="s">
        <v>3</v>
      </c>
      <c r="BS4" s="15" t="s">
        <v>0</v>
      </c>
      <c r="BT4" s="8" t="s">
        <v>1</v>
      </c>
      <c r="BU4" s="8" t="s">
        <v>57</v>
      </c>
      <c r="BV4" s="8" t="s">
        <v>2</v>
      </c>
      <c r="BW4" s="14" t="s">
        <v>3</v>
      </c>
      <c r="BX4" s="8" t="s">
        <v>0</v>
      </c>
      <c r="BY4" s="8" t="s">
        <v>1</v>
      </c>
      <c r="BZ4" s="8" t="s">
        <v>57</v>
      </c>
      <c r="CA4" s="8" t="s">
        <v>2</v>
      </c>
      <c r="CB4" s="8" t="s">
        <v>3</v>
      </c>
      <c r="CC4" s="16" t="s">
        <v>0</v>
      </c>
      <c r="CD4" s="8" t="s">
        <v>1</v>
      </c>
      <c r="CE4" s="8" t="s">
        <v>57</v>
      </c>
      <c r="CF4" s="8" t="s">
        <v>2</v>
      </c>
      <c r="CG4" s="14" t="s">
        <v>3</v>
      </c>
      <c r="CH4" s="8" t="s">
        <v>0</v>
      </c>
      <c r="CI4" s="8" t="s">
        <v>1</v>
      </c>
      <c r="CJ4" s="8" t="s">
        <v>57</v>
      </c>
      <c r="CK4" s="8" t="s">
        <v>2</v>
      </c>
      <c r="CL4" s="8" t="s">
        <v>3</v>
      </c>
      <c r="CM4" s="15" t="s">
        <v>0</v>
      </c>
      <c r="CN4" s="8" t="s">
        <v>1</v>
      </c>
      <c r="CO4" s="8" t="s">
        <v>57</v>
      </c>
      <c r="CP4" s="8" t="s">
        <v>2</v>
      </c>
      <c r="CQ4" s="8" t="s">
        <v>3</v>
      </c>
      <c r="CR4" s="15" t="s">
        <v>0</v>
      </c>
      <c r="CS4" s="8" t="s">
        <v>1</v>
      </c>
      <c r="CT4" s="8" t="s">
        <v>57</v>
      </c>
      <c r="CU4" s="8" t="s">
        <v>2</v>
      </c>
      <c r="CV4" s="8" t="s">
        <v>3</v>
      </c>
      <c r="CW4" s="15" t="s">
        <v>0</v>
      </c>
      <c r="CX4" s="8" t="s">
        <v>1</v>
      </c>
      <c r="CY4" s="8" t="s">
        <v>57</v>
      </c>
      <c r="CZ4" s="8" t="s">
        <v>2</v>
      </c>
      <c r="DA4" s="8" t="s">
        <v>3</v>
      </c>
      <c r="DB4" s="15" t="s">
        <v>0</v>
      </c>
      <c r="DC4" s="8" t="s">
        <v>1</v>
      </c>
      <c r="DD4" s="8" t="s">
        <v>57</v>
      </c>
      <c r="DE4" s="8" t="s">
        <v>2</v>
      </c>
      <c r="DF4" s="14" t="s">
        <v>3</v>
      </c>
      <c r="DG4" s="8" t="s">
        <v>0</v>
      </c>
      <c r="DH4" s="8" t="s">
        <v>1</v>
      </c>
      <c r="DI4" s="8" t="s">
        <v>57</v>
      </c>
      <c r="DJ4" s="8" t="s">
        <v>2</v>
      </c>
      <c r="DK4" s="8" t="s">
        <v>3</v>
      </c>
      <c r="DL4" s="15" t="s">
        <v>0</v>
      </c>
      <c r="DM4" s="8" t="s">
        <v>1</v>
      </c>
      <c r="DN4" s="8" t="s">
        <v>57</v>
      </c>
      <c r="DO4" s="8" t="s">
        <v>2</v>
      </c>
      <c r="DP4" s="8" t="s">
        <v>3</v>
      </c>
      <c r="DQ4" s="15" t="s">
        <v>0</v>
      </c>
      <c r="DR4" s="8" t="s">
        <v>1</v>
      </c>
      <c r="DS4" s="8" t="s">
        <v>57</v>
      </c>
      <c r="DT4" s="8" t="s">
        <v>2</v>
      </c>
      <c r="DU4" s="14" t="s">
        <v>3</v>
      </c>
      <c r="DV4" s="8" t="s">
        <v>0</v>
      </c>
      <c r="DW4" s="8" t="s">
        <v>1</v>
      </c>
      <c r="DX4" s="8" t="s">
        <v>57</v>
      </c>
      <c r="DY4" s="8" t="s">
        <v>2</v>
      </c>
      <c r="DZ4" s="8" t="s">
        <v>3</v>
      </c>
      <c r="EA4" s="15" t="s">
        <v>0</v>
      </c>
      <c r="EB4" s="8" t="s">
        <v>1</v>
      </c>
      <c r="EC4" s="8" t="s">
        <v>57</v>
      </c>
      <c r="ED4" s="8" t="s">
        <v>2</v>
      </c>
      <c r="EE4" s="8" t="s">
        <v>3</v>
      </c>
      <c r="EF4" s="15" t="s">
        <v>0</v>
      </c>
      <c r="EG4" s="8" t="s">
        <v>1</v>
      </c>
      <c r="EH4" s="8" t="s">
        <v>57</v>
      </c>
      <c r="EI4" s="8" t="s">
        <v>2</v>
      </c>
      <c r="EJ4" s="8" t="s">
        <v>3</v>
      </c>
      <c r="EK4" s="15" t="s">
        <v>0</v>
      </c>
      <c r="EL4" s="8" t="s">
        <v>1</v>
      </c>
      <c r="EM4" s="8" t="s">
        <v>57</v>
      </c>
      <c r="EN4" s="8" t="s">
        <v>2</v>
      </c>
      <c r="EO4" s="14" t="s">
        <v>3</v>
      </c>
      <c r="EP4" s="8" t="s">
        <v>0</v>
      </c>
      <c r="EQ4" s="8" t="s">
        <v>1</v>
      </c>
      <c r="ER4" s="8" t="s">
        <v>57</v>
      </c>
      <c r="ES4" s="8" t="s">
        <v>2</v>
      </c>
      <c r="ET4" s="14" t="s">
        <v>3</v>
      </c>
      <c r="EU4" s="8" t="s">
        <v>0</v>
      </c>
      <c r="EV4" s="8" t="s">
        <v>1</v>
      </c>
      <c r="EW4" s="8" t="s">
        <v>57</v>
      </c>
      <c r="EX4" s="8" t="s">
        <v>2</v>
      </c>
      <c r="EY4" s="8" t="s">
        <v>3</v>
      </c>
      <c r="EZ4" s="15" t="s">
        <v>0</v>
      </c>
      <c r="FA4" s="8" t="s">
        <v>1</v>
      </c>
      <c r="FB4" s="8" t="s">
        <v>57</v>
      </c>
      <c r="FC4" s="8" t="s">
        <v>2</v>
      </c>
      <c r="FD4" s="8" t="s">
        <v>3</v>
      </c>
      <c r="FE4" s="15" t="s">
        <v>0</v>
      </c>
      <c r="FF4" s="8" t="s">
        <v>1</v>
      </c>
      <c r="FG4" s="8" t="s">
        <v>57</v>
      </c>
      <c r="FH4" s="8" t="s">
        <v>2</v>
      </c>
      <c r="FI4" s="8" t="s">
        <v>3</v>
      </c>
      <c r="FJ4" s="15" t="s">
        <v>0</v>
      </c>
      <c r="FK4" s="8" t="s">
        <v>1</v>
      </c>
      <c r="FL4" s="8" t="s">
        <v>57</v>
      </c>
      <c r="FM4" s="8" t="s">
        <v>2</v>
      </c>
      <c r="FN4" s="8" t="s">
        <v>3</v>
      </c>
      <c r="FO4" s="16" t="s">
        <v>0</v>
      </c>
      <c r="FP4" s="8" t="s">
        <v>1</v>
      </c>
      <c r="FQ4" s="8" t="s">
        <v>57</v>
      </c>
      <c r="FR4" s="8" t="s">
        <v>2</v>
      </c>
      <c r="FS4" s="8" t="s">
        <v>3</v>
      </c>
      <c r="FT4" s="15" t="s">
        <v>0</v>
      </c>
      <c r="FU4" s="8" t="s">
        <v>1</v>
      </c>
      <c r="FV4" s="8" t="s">
        <v>57</v>
      </c>
      <c r="FW4" s="8" t="s">
        <v>2</v>
      </c>
      <c r="FX4" s="14" t="s">
        <v>3</v>
      </c>
      <c r="FY4" s="8" t="s">
        <v>0</v>
      </c>
      <c r="FZ4" s="8" t="s">
        <v>1</v>
      </c>
      <c r="GA4" s="8" t="s">
        <v>57</v>
      </c>
      <c r="GB4" s="8" t="s">
        <v>2</v>
      </c>
      <c r="GC4" s="8" t="s">
        <v>3</v>
      </c>
      <c r="GD4" s="15" t="s">
        <v>0</v>
      </c>
      <c r="GE4" s="8" t="s">
        <v>1</v>
      </c>
      <c r="GF4" s="8" t="s">
        <v>57</v>
      </c>
      <c r="GG4" s="8" t="s">
        <v>2</v>
      </c>
      <c r="GH4" s="14" t="s">
        <v>3</v>
      </c>
      <c r="GI4" s="15" t="s">
        <v>0</v>
      </c>
      <c r="GJ4" s="8" t="s">
        <v>1</v>
      </c>
      <c r="GK4" s="8" t="s">
        <v>57</v>
      </c>
      <c r="GL4" s="8" t="s">
        <v>2</v>
      </c>
      <c r="GM4" s="14" t="s">
        <v>3</v>
      </c>
      <c r="GN4" s="15" t="s">
        <v>0</v>
      </c>
      <c r="GO4" s="8" t="s">
        <v>1</v>
      </c>
      <c r="GP4" s="8" t="s">
        <v>57</v>
      </c>
      <c r="GQ4" s="8" t="s">
        <v>2</v>
      </c>
      <c r="GR4" s="14" t="s">
        <v>3</v>
      </c>
      <c r="GS4" s="15" t="s">
        <v>0</v>
      </c>
      <c r="GT4" s="8" t="s">
        <v>1</v>
      </c>
      <c r="GU4" s="8" t="s">
        <v>57</v>
      </c>
      <c r="GV4" s="8" t="s">
        <v>2</v>
      </c>
      <c r="GW4" s="14" t="s">
        <v>3</v>
      </c>
      <c r="GX4" s="8" t="s">
        <v>0</v>
      </c>
      <c r="GY4" s="8" t="s">
        <v>1</v>
      </c>
      <c r="GZ4" s="8" t="s">
        <v>57</v>
      </c>
      <c r="HA4" s="8" t="s">
        <v>2</v>
      </c>
      <c r="HB4" s="8" t="s">
        <v>3</v>
      </c>
      <c r="HC4" s="15" t="s">
        <v>0</v>
      </c>
      <c r="HD4" s="8" t="s">
        <v>1</v>
      </c>
      <c r="HE4" s="8" t="s">
        <v>57</v>
      </c>
      <c r="HF4" s="8" t="s">
        <v>2</v>
      </c>
      <c r="HG4" s="14" t="s">
        <v>3</v>
      </c>
      <c r="HH4" s="8" t="s">
        <v>0</v>
      </c>
      <c r="HI4" s="8" t="s">
        <v>1</v>
      </c>
      <c r="HJ4" s="8" t="s">
        <v>57</v>
      </c>
      <c r="HK4" s="8" t="s">
        <v>2</v>
      </c>
      <c r="HL4" s="8" t="s">
        <v>3</v>
      </c>
      <c r="HM4" s="15" t="s">
        <v>0</v>
      </c>
      <c r="HN4" s="8" t="s">
        <v>1</v>
      </c>
      <c r="HO4" s="8" t="s">
        <v>57</v>
      </c>
      <c r="HP4" s="8" t="s">
        <v>2</v>
      </c>
      <c r="HQ4" s="14" t="s">
        <v>3</v>
      </c>
      <c r="HR4" s="8" t="s">
        <v>0</v>
      </c>
      <c r="HS4" s="8" t="s">
        <v>1</v>
      </c>
      <c r="HT4" s="8" t="s">
        <v>57</v>
      </c>
      <c r="HU4" s="8" t="s">
        <v>2</v>
      </c>
      <c r="HV4" s="8" t="s">
        <v>3</v>
      </c>
      <c r="HW4" s="15" t="s">
        <v>0</v>
      </c>
      <c r="HX4" s="8" t="s">
        <v>1</v>
      </c>
      <c r="HY4" s="8" t="s">
        <v>57</v>
      </c>
      <c r="HZ4" s="8" t="s">
        <v>2</v>
      </c>
      <c r="IA4" s="14" t="s">
        <v>3</v>
      </c>
      <c r="IB4" s="8" t="s">
        <v>0</v>
      </c>
      <c r="IC4" s="8" t="s">
        <v>1</v>
      </c>
      <c r="ID4" s="8" t="s">
        <v>57</v>
      </c>
      <c r="IE4" s="8" t="s">
        <v>2</v>
      </c>
      <c r="IF4" s="8" t="s">
        <v>3</v>
      </c>
      <c r="IG4" s="15" t="s">
        <v>0</v>
      </c>
      <c r="IH4" s="8" t="s">
        <v>1</v>
      </c>
      <c r="II4" s="8" t="s">
        <v>57</v>
      </c>
      <c r="IJ4" s="8" t="s">
        <v>2</v>
      </c>
      <c r="IK4" s="14" t="s">
        <v>3</v>
      </c>
      <c r="IL4" s="8" t="s">
        <v>0</v>
      </c>
      <c r="IM4" s="8" t="s">
        <v>1</v>
      </c>
      <c r="IN4" s="8" t="s">
        <v>57</v>
      </c>
      <c r="IO4" s="8" t="s">
        <v>2</v>
      </c>
      <c r="IP4" s="8" t="s">
        <v>3</v>
      </c>
      <c r="IQ4" s="15" t="s">
        <v>0</v>
      </c>
      <c r="IR4" s="8" t="s">
        <v>1</v>
      </c>
      <c r="IS4" s="8" t="s">
        <v>57</v>
      </c>
      <c r="IT4" s="8" t="s">
        <v>2</v>
      </c>
      <c r="IU4" s="14" t="s">
        <v>3</v>
      </c>
      <c r="IV4" s="8" t="s">
        <v>0</v>
      </c>
      <c r="IW4" s="8" t="s">
        <v>1</v>
      </c>
      <c r="IX4" s="8" t="s">
        <v>57</v>
      </c>
      <c r="IY4" s="8" t="s">
        <v>2</v>
      </c>
      <c r="IZ4" s="8" t="s">
        <v>3</v>
      </c>
      <c r="JA4" s="15" t="s">
        <v>0</v>
      </c>
      <c r="JB4" s="8" t="s">
        <v>1</v>
      </c>
      <c r="JC4" s="8" t="s">
        <v>57</v>
      </c>
      <c r="JD4" s="8" t="s">
        <v>2</v>
      </c>
      <c r="JE4" s="14" t="s">
        <v>3</v>
      </c>
      <c r="JF4" s="15" t="s">
        <v>0</v>
      </c>
      <c r="JG4" s="8" t="s">
        <v>1</v>
      </c>
      <c r="JH4" s="8" t="s">
        <v>57</v>
      </c>
      <c r="JI4" s="8" t="s">
        <v>2</v>
      </c>
      <c r="JJ4" s="14" t="s">
        <v>3</v>
      </c>
    </row>
    <row r="5" spans="1:270">
      <c r="F5" s="33" t="str">
        <f>IF(AND(F$3&gt;=$A6,F$3&lt;=$B6),$C6&amp;" "&amp;$D6&amp;" "&amp;$E6,"")</f>
        <v/>
      </c>
      <c r="G5" s="33"/>
      <c r="H5" s="33"/>
      <c r="I5" s="33"/>
      <c r="J5" s="33"/>
      <c r="K5" s="33"/>
      <c r="L5" s="33"/>
      <c r="M5" s="33"/>
      <c r="N5" s="33"/>
      <c r="O5" s="33"/>
      <c r="P5" s="34" t="str">
        <f t="shared" ref="P5" si="0">IF(AND(P$3&gt;=$A6,P$3&lt;=$B6),$C6&amp;" "&amp;$D6&amp;" "&amp;$E6,"")</f>
        <v>AAB WH ZANO</v>
      </c>
      <c r="Q5" s="34"/>
      <c r="R5" s="34"/>
      <c r="S5" s="34"/>
      <c r="T5" s="34"/>
      <c r="U5" s="34"/>
      <c r="V5" s="34"/>
      <c r="W5" s="34"/>
      <c r="X5" s="34"/>
      <c r="Y5" s="34"/>
      <c r="Z5" s="34" t="str">
        <f t="shared" ref="Z5" si="1">IF(AND(Z$3&gt;=$A6,Z$3&lt;=$B6),$C6&amp;" "&amp;$D6&amp;" "&amp;$E6,"")</f>
        <v>AAB WH ZANO</v>
      </c>
      <c r="AA5" s="34"/>
      <c r="AB5" s="34"/>
      <c r="AC5" s="34"/>
      <c r="AD5" s="34"/>
      <c r="AE5" s="34"/>
      <c r="AF5" s="34"/>
      <c r="AG5" s="34"/>
      <c r="AH5" s="34"/>
      <c r="AI5" s="34"/>
      <c r="AJ5" s="34" t="str">
        <f t="shared" ref="AJ5" si="2">IF(AND(AJ$3&gt;=$A6,AJ$3&lt;=$B6),$C6&amp;" "&amp;$D6&amp;" "&amp;$E6,"")</f>
        <v>AAB WH ZANO</v>
      </c>
      <c r="AK5" s="34"/>
      <c r="AL5" s="34"/>
      <c r="AM5" s="34"/>
      <c r="AN5" s="34"/>
      <c r="AO5" s="34"/>
      <c r="AP5" s="34"/>
      <c r="AQ5" s="34"/>
      <c r="AR5" s="34"/>
      <c r="AS5" s="34"/>
      <c r="AT5" s="34" t="str">
        <f t="shared" ref="AT5" si="3">IF(AND(AT$3&gt;=$A6,AT$3&lt;=$B6),$C6&amp;" "&amp;$D6&amp;" "&amp;$E6,"")</f>
        <v/>
      </c>
      <c r="AU5" s="34"/>
      <c r="AV5" s="34"/>
      <c r="AW5" s="34"/>
      <c r="AX5" s="34"/>
      <c r="AY5" s="34"/>
      <c r="AZ5" s="34"/>
      <c r="BA5" s="34"/>
      <c r="BB5" s="34"/>
      <c r="BC5" s="34"/>
      <c r="BD5" s="34" t="str">
        <f t="shared" ref="BD5" si="4">IF(AND(BD$3&gt;=$A6,BD$3&lt;=$B6),$C6&amp;" "&amp;$D6&amp;" "&amp;$E6,"")</f>
        <v/>
      </c>
      <c r="BE5" s="34"/>
      <c r="BF5" s="34"/>
      <c r="BG5" s="34"/>
      <c r="BH5" s="34"/>
      <c r="BI5" s="34"/>
      <c r="BJ5" s="34"/>
      <c r="BM5" s="1"/>
      <c r="BN5" s="1" t="str">
        <f t="shared" ref="BN5" si="5">IF(AND(BN3&gt;=$A6,BN3&lt;=$B6),$C6&amp;" "&amp;$D6&amp;" "&amp;$E6,"")</f>
        <v/>
      </c>
      <c r="BS5" s="1" t="str">
        <f t="shared" ref="BS5" si="6">IF(AND(BS3&gt;=$A6,BS3&lt;=$B6),$C6&amp;" "&amp;$D6&amp;" "&amp;$E6,"")</f>
        <v/>
      </c>
      <c r="CC5" s="17"/>
      <c r="FO5" s="17"/>
    </row>
    <row r="6" spans="1:270">
      <c r="A6" s="21">
        <v>43837</v>
      </c>
      <c r="B6" s="21">
        <v>43872</v>
      </c>
      <c r="C6" s="1" t="s">
        <v>58</v>
      </c>
      <c r="D6" s="1" t="s">
        <v>59</v>
      </c>
      <c r="E6" s="1" t="s">
        <v>60</v>
      </c>
      <c r="F6" s="1" t="str">
        <f>IF(AND(F$3&gt;=$A6,F$3&lt;=$B6),1,"")</f>
        <v/>
      </c>
      <c r="G6" s="1" t="str">
        <f t="shared" ref="G6:BE6" si="7">IF(AND(G$3&gt;=$A6,G$3&lt;=$B6),1,"")</f>
        <v/>
      </c>
      <c r="H6" s="1" t="str">
        <f t="shared" si="7"/>
        <v/>
      </c>
      <c r="I6" s="1" t="str">
        <f t="shared" si="7"/>
        <v/>
      </c>
      <c r="J6" s="1" t="str">
        <f t="shared" si="7"/>
        <v/>
      </c>
      <c r="K6" s="1" t="str">
        <f t="shared" si="7"/>
        <v/>
      </c>
      <c r="L6" s="1">
        <f t="shared" si="7"/>
        <v>1</v>
      </c>
      <c r="M6" s="1">
        <f t="shared" si="7"/>
        <v>1</v>
      </c>
      <c r="N6" s="1">
        <f t="shared" si="7"/>
        <v>1</v>
      </c>
      <c r="O6" s="1">
        <f t="shared" si="7"/>
        <v>1</v>
      </c>
      <c r="P6" s="1">
        <f t="shared" si="7"/>
        <v>1</v>
      </c>
      <c r="Q6" s="1">
        <f t="shared" si="7"/>
        <v>1</v>
      </c>
      <c r="R6" s="1">
        <f t="shared" si="7"/>
        <v>1</v>
      </c>
      <c r="S6" s="1">
        <f t="shared" si="7"/>
        <v>1</v>
      </c>
      <c r="T6" s="1">
        <f t="shared" si="7"/>
        <v>1</v>
      </c>
      <c r="U6" s="1">
        <f t="shared" si="7"/>
        <v>1</v>
      </c>
      <c r="V6" s="1">
        <f t="shared" si="7"/>
        <v>1</v>
      </c>
      <c r="W6" s="1">
        <f t="shared" si="7"/>
        <v>1</v>
      </c>
      <c r="X6" s="1">
        <f t="shared" si="7"/>
        <v>1</v>
      </c>
      <c r="Y6" s="1">
        <f t="shared" si="7"/>
        <v>1</v>
      </c>
      <c r="Z6" s="1">
        <f t="shared" si="7"/>
        <v>1</v>
      </c>
      <c r="AA6" s="1">
        <f t="shared" si="7"/>
        <v>1</v>
      </c>
      <c r="AB6" s="1">
        <f t="shared" si="7"/>
        <v>1</v>
      </c>
      <c r="AC6" s="1">
        <f t="shared" si="7"/>
        <v>1</v>
      </c>
      <c r="AD6" s="1">
        <f t="shared" si="7"/>
        <v>1</v>
      </c>
      <c r="AE6" s="1">
        <f t="shared" si="7"/>
        <v>1</v>
      </c>
      <c r="AF6" s="1">
        <f t="shared" si="7"/>
        <v>1</v>
      </c>
      <c r="AG6" s="1">
        <f t="shared" si="7"/>
        <v>1</v>
      </c>
      <c r="AH6" s="1">
        <f t="shared" si="7"/>
        <v>1</v>
      </c>
      <c r="AI6" s="1">
        <f t="shared" si="7"/>
        <v>1</v>
      </c>
      <c r="AJ6" s="1">
        <f t="shared" si="7"/>
        <v>1</v>
      </c>
      <c r="AK6" s="1">
        <f t="shared" si="7"/>
        <v>1</v>
      </c>
      <c r="AL6" s="1" t="str">
        <f t="shared" si="7"/>
        <v/>
      </c>
      <c r="AM6" s="1" t="str">
        <f t="shared" si="7"/>
        <v/>
      </c>
      <c r="AN6" s="1" t="str">
        <f t="shared" si="7"/>
        <v/>
      </c>
      <c r="AO6" s="1" t="str">
        <f t="shared" si="7"/>
        <v/>
      </c>
      <c r="AP6" s="1" t="str">
        <f t="shared" si="7"/>
        <v/>
      </c>
      <c r="AQ6" s="1" t="str">
        <f t="shared" si="7"/>
        <v/>
      </c>
      <c r="AR6" s="1" t="str">
        <f t="shared" si="7"/>
        <v/>
      </c>
      <c r="AS6" s="1" t="str">
        <f t="shared" si="7"/>
        <v/>
      </c>
      <c r="AT6" s="1" t="str">
        <f t="shared" si="7"/>
        <v/>
      </c>
      <c r="AU6" s="1" t="str">
        <f t="shared" si="7"/>
        <v/>
      </c>
      <c r="AV6" s="1" t="str">
        <f t="shared" si="7"/>
        <v/>
      </c>
      <c r="AW6" s="1" t="str">
        <f t="shared" si="7"/>
        <v/>
      </c>
      <c r="AX6" s="1" t="str">
        <f t="shared" si="7"/>
        <v/>
      </c>
      <c r="AY6" s="1" t="str">
        <f t="shared" si="7"/>
        <v/>
      </c>
      <c r="AZ6" s="1" t="str">
        <f t="shared" si="7"/>
        <v/>
      </c>
      <c r="BA6" s="1" t="str">
        <f t="shared" si="7"/>
        <v/>
      </c>
      <c r="BB6" s="1" t="str">
        <f t="shared" si="7"/>
        <v/>
      </c>
      <c r="BC6" s="1" t="str">
        <f t="shared" si="7"/>
        <v/>
      </c>
      <c r="BD6" s="1" t="str">
        <f t="shared" si="7"/>
        <v/>
      </c>
      <c r="BE6" s="1" t="str">
        <f t="shared" si="7"/>
        <v/>
      </c>
    </row>
    <row r="9" spans="1:270">
      <c r="A9" s="35" t="s">
        <v>63</v>
      </c>
    </row>
    <row r="10" spans="1:270">
      <c r="B10" s="35" t="s">
        <v>72</v>
      </c>
    </row>
    <row r="12" spans="1:270">
      <c r="A12" s="35" t="s">
        <v>66</v>
      </c>
    </row>
    <row r="13" spans="1:270">
      <c r="A13" s="35" t="s">
        <v>67</v>
      </c>
    </row>
    <row r="14" spans="1:270">
      <c r="A14" s="36" t="s">
        <v>64</v>
      </c>
    </row>
    <row r="15" spans="1:270">
      <c r="A15" s="36" t="s">
        <v>65</v>
      </c>
      <c r="M15" s="29" t="s">
        <v>61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1"/>
    </row>
    <row r="16" spans="1:270">
      <c r="A16" s="36" t="s">
        <v>68</v>
      </c>
      <c r="M16"/>
    </row>
    <row r="17" spans="1:80">
      <c r="M17" s="29" t="s">
        <v>62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1"/>
    </row>
    <row r="22" spans="1:80">
      <c r="F22" s="34" t="str">
        <f>IF(AND(F$3&gt;=$A23,F$3&lt;=$B23),$C23&amp;" "&amp;$D23&amp;" "&amp;$E23,"")</f>
        <v/>
      </c>
      <c r="G22" s="34"/>
      <c r="H22" s="34"/>
      <c r="I22" s="34"/>
      <c r="J22" s="34"/>
      <c r="K22" s="34"/>
      <c r="L22" s="34"/>
      <c r="M22" s="34"/>
      <c r="N22" s="34"/>
      <c r="O22" s="34"/>
      <c r="P22" s="34" t="str">
        <f t="shared" ref="P22" si="8">IF(AND(P$3&gt;=$A23,P$3&lt;=$B23),$C23&amp;" "&amp;$D23&amp;" "&amp;$E23,"")</f>
        <v>AAB WH ZANO</v>
      </c>
      <c r="Q22" s="34"/>
      <c r="R22" s="34"/>
      <c r="S22" s="34"/>
      <c r="T22" s="34"/>
      <c r="U22" s="34"/>
      <c r="V22" s="34"/>
      <c r="W22" s="34"/>
      <c r="X22" s="34"/>
      <c r="Y22" s="34"/>
      <c r="Z22" s="34" t="str">
        <f t="shared" ref="Z22" si="9">IF(AND(Z$3&gt;=$A23,Z$3&lt;=$B23),$C23&amp;" "&amp;$D23&amp;" "&amp;$E23,"")</f>
        <v/>
      </c>
      <c r="AA22" s="34"/>
      <c r="AB22" s="34"/>
      <c r="AC22" s="34"/>
      <c r="AD22" s="34"/>
      <c r="AE22" s="34"/>
      <c r="AF22" s="34"/>
      <c r="AG22" s="34"/>
      <c r="AH22" s="34"/>
      <c r="AI22" s="34"/>
      <c r="AJ22" s="34" t="str">
        <f t="shared" ref="AJ22" si="10">IF(AND(AJ$3&gt;=$A23,AJ$3&lt;=$B23),$C23&amp;" "&amp;$D23&amp;" "&amp;$E23,"")</f>
        <v/>
      </c>
      <c r="AK22" s="34"/>
      <c r="AL22" s="34"/>
      <c r="AM22" s="34"/>
      <c r="AN22" s="34"/>
      <c r="AO22" s="34"/>
      <c r="AP22" s="34"/>
      <c r="AQ22" s="34"/>
      <c r="AR22" s="34"/>
      <c r="AS22" s="34"/>
      <c r="AT22" s="34" t="str">
        <f t="shared" ref="AT22" si="11">IF(AND(AT$3&gt;=$A23,AT$3&lt;=$B23),$C23&amp;" "&amp;$D23&amp;" "&amp;$E23,"")</f>
        <v/>
      </c>
      <c r="AU22" s="34"/>
      <c r="AV22" s="34"/>
      <c r="AW22" s="34"/>
      <c r="AX22" s="34"/>
      <c r="AY22" s="34"/>
      <c r="AZ22" s="34"/>
      <c r="BA22" s="34"/>
      <c r="BB22" s="34"/>
      <c r="BC22" s="34"/>
      <c r="BD22" s="34" t="str">
        <f t="shared" ref="BD22" si="12">IF(AND(BD$3&gt;=$A23,BD$3&lt;=$B23),$C23&amp;" "&amp;$D23&amp;" "&amp;$E23,"")</f>
        <v/>
      </c>
      <c r="BE22" s="34"/>
      <c r="BF22" s="34"/>
      <c r="BG22" s="34"/>
      <c r="BH22" s="34"/>
    </row>
    <row r="23" spans="1:80">
      <c r="A23" s="21">
        <v>43837</v>
      </c>
      <c r="B23" s="21">
        <v>43851</v>
      </c>
      <c r="C23" s="1" t="s">
        <v>58</v>
      </c>
      <c r="D23" s="1" t="s">
        <v>59</v>
      </c>
      <c r="E23" s="1" t="s">
        <v>60</v>
      </c>
      <c r="F23" s="1" t="str">
        <f>IF(AND(F$3&gt;=$A23,F$3&lt;=$B23),1,"")</f>
        <v/>
      </c>
      <c r="G23" s="1" t="str">
        <f t="shared" ref="G23:BE23" si="13">IF(AND(G$3&gt;=$A23,G$3&lt;=$B23),1,"")</f>
        <v/>
      </c>
      <c r="H23" s="1" t="str">
        <f t="shared" si="13"/>
        <v/>
      </c>
      <c r="I23" s="1" t="str">
        <f t="shared" si="13"/>
        <v/>
      </c>
      <c r="J23" s="1" t="str">
        <f t="shared" si="13"/>
        <v/>
      </c>
      <c r="K23" s="1" t="str">
        <f t="shared" si="13"/>
        <v/>
      </c>
      <c r="L23" s="1">
        <f t="shared" si="13"/>
        <v>1</v>
      </c>
      <c r="M23" s="1">
        <f t="shared" si="13"/>
        <v>1</v>
      </c>
      <c r="N23" s="1">
        <f t="shared" si="13"/>
        <v>1</v>
      </c>
      <c r="O23" s="1">
        <f t="shared" si="13"/>
        <v>1</v>
      </c>
      <c r="P23" s="1">
        <f t="shared" si="13"/>
        <v>1</v>
      </c>
      <c r="Q23" s="1">
        <f t="shared" si="13"/>
        <v>1</v>
      </c>
      <c r="R23" s="1">
        <f t="shared" si="13"/>
        <v>1</v>
      </c>
      <c r="S23" s="1">
        <f t="shared" si="13"/>
        <v>1</v>
      </c>
      <c r="T23" s="1">
        <f t="shared" si="13"/>
        <v>1</v>
      </c>
      <c r="U23" s="1">
        <f t="shared" si="13"/>
        <v>1</v>
      </c>
      <c r="V23" s="1">
        <f t="shared" si="13"/>
        <v>1</v>
      </c>
      <c r="W23" s="1" t="str">
        <f t="shared" si="13"/>
        <v/>
      </c>
      <c r="X23" s="1" t="str">
        <f t="shared" si="13"/>
        <v/>
      </c>
      <c r="Y23" s="1" t="str">
        <f t="shared" si="13"/>
        <v/>
      </c>
      <c r="Z23" s="1" t="str">
        <f t="shared" si="13"/>
        <v/>
      </c>
      <c r="AA23" s="1" t="str">
        <f t="shared" si="13"/>
        <v/>
      </c>
      <c r="AB23" s="1" t="str">
        <f t="shared" si="13"/>
        <v/>
      </c>
      <c r="AC23" s="1" t="str">
        <f t="shared" si="13"/>
        <v/>
      </c>
      <c r="AD23" s="1" t="str">
        <f t="shared" si="13"/>
        <v/>
      </c>
      <c r="AE23" s="1" t="str">
        <f t="shared" si="13"/>
        <v/>
      </c>
      <c r="AF23" s="1" t="str">
        <f t="shared" si="13"/>
        <v/>
      </c>
      <c r="AG23" s="1" t="str">
        <f t="shared" si="13"/>
        <v/>
      </c>
      <c r="AH23" s="1" t="str">
        <f t="shared" si="13"/>
        <v/>
      </c>
      <c r="AI23" s="1" t="str">
        <f t="shared" si="13"/>
        <v/>
      </c>
      <c r="AJ23" s="1" t="str">
        <f t="shared" si="13"/>
        <v/>
      </c>
      <c r="AK23" s="1" t="str">
        <f t="shared" si="13"/>
        <v/>
      </c>
      <c r="AL23" s="1" t="str">
        <f t="shared" si="13"/>
        <v/>
      </c>
      <c r="AM23" s="1" t="str">
        <f t="shared" si="13"/>
        <v/>
      </c>
      <c r="AN23" s="1" t="str">
        <f t="shared" si="13"/>
        <v/>
      </c>
      <c r="AO23" s="1" t="str">
        <f t="shared" si="13"/>
        <v/>
      </c>
      <c r="AP23" s="1" t="str">
        <f t="shared" si="13"/>
        <v/>
      </c>
      <c r="AQ23" s="1" t="str">
        <f t="shared" si="13"/>
        <v/>
      </c>
      <c r="AR23" s="1" t="str">
        <f t="shared" si="13"/>
        <v/>
      </c>
      <c r="AS23" s="1" t="str">
        <f t="shared" si="13"/>
        <v/>
      </c>
      <c r="AT23" s="1" t="str">
        <f t="shared" si="13"/>
        <v/>
      </c>
      <c r="AU23" s="1" t="str">
        <f t="shared" si="13"/>
        <v/>
      </c>
      <c r="AV23" s="1" t="str">
        <f t="shared" si="13"/>
        <v/>
      </c>
      <c r="AW23" s="1" t="str">
        <f t="shared" si="13"/>
        <v/>
      </c>
      <c r="AX23" s="1" t="str">
        <f t="shared" si="13"/>
        <v/>
      </c>
      <c r="AY23" s="1" t="str">
        <f t="shared" si="13"/>
        <v/>
      </c>
      <c r="AZ23" s="1" t="str">
        <f t="shared" si="13"/>
        <v/>
      </c>
      <c r="BA23" s="1" t="str">
        <f t="shared" si="13"/>
        <v/>
      </c>
      <c r="BB23" s="1" t="str">
        <f t="shared" si="13"/>
        <v/>
      </c>
      <c r="BC23" s="1" t="str">
        <f t="shared" si="13"/>
        <v/>
      </c>
      <c r="BD23" s="1" t="str">
        <f t="shared" si="13"/>
        <v/>
      </c>
      <c r="BE23" s="1" t="str">
        <f t="shared" si="13"/>
        <v/>
      </c>
    </row>
    <row r="25" spans="1:80">
      <c r="A25" s="35" t="s">
        <v>69</v>
      </c>
    </row>
    <row r="26" spans="1:80">
      <c r="A26" s="35" t="s">
        <v>70</v>
      </c>
    </row>
    <row r="27" spans="1:80">
      <c r="A27" s="35" t="s">
        <v>71</v>
      </c>
    </row>
    <row r="29" spans="1:80">
      <c r="F29" s="34" t="str">
        <f>IF(AND(F$3&gt;=$A30,F$3&lt;=$B30),$C30&amp;" "&amp;$D30&amp;" "&amp;$E30,"")</f>
        <v/>
      </c>
      <c r="G29" s="34"/>
      <c r="H29" s="34"/>
      <c r="I29" s="34"/>
      <c r="J29" s="34"/>
      <c r="K29" s="34"/>
      <c r="L29" s="34"/>
      <c r="M29" s="34"/>
      <c r="N29" s="34"/>
      <c r="O29" s="34"/>
      <c r="P29" s="34" t="str">
        <f t="shared" ref="P29" si="14">IF(AND(P$3&gt;=$A30,P$3&lt;=$B30),$C30&amp;" "&amp;$D30&amp;" "&amp;$E30,"")</f>
        <v/>
      </c>
      <c r="Q29" s="34"/>
      <c r="R29" s="34"/>
      <c r="S29" s="34"/>
      <c r="T29" s="34"/>
      <c r="U29" s="34"/>
      <c r="V29" s="34"/>
      <c r="W29" s="34"/>
      <c r="X29" s="34"/>
      <c r="Y29" s="34"/>
      <c r="Z29" s="34" t="str">
        <f t="shared" ref="Z29" si="15">IF(AND(Z$3&gt;=$A30,Z$3&lt;=$B30),$C30&amp;" "&amp;$D30&amp;" "&amp;$E30,"")</f>
        <v/>
      </c>
      <c r="AA29" s="34"/>
      <c r="AB29" s="34"/>
      <c r="AC29" s="34"/>
      <c r="AD29" s="34"/>
      <c r="AE29" s="34"/>
      <c r="AF29" s="34"/>
      <c r="AG29" s="34"/>
      <c r="AH29" s="34"/>
      <c r="AI29" s="34"/>
      <c r="AJ29" s="34" t="str">
        <f t="shared" ref="AJ29" si="16">IF(AND(AJ$3&gt;=$A30,AJ$3&lt;=$B30),$C30&amp;" "&amp;$D30&amp;" "&amp;$E30,"")</f>
        <v>AAB WH ZANO</v>
      </c>
      <c r="AK29" s="34"/>
      <c r="AL29" s="34"/>
      <c r="AM29" s="34"/>
      <c r="AN29" s="34"/>
      <c r="AO29" s="34"/>
      <c r="AP29" s="34"/>
      <c r="AQ29" s="34"/>
      <c r="AR29" s="34"/>
      <c r="AS29" s="34"/>
      <c r="AT29" s="34" t="str">
        <f t="shared" ref="AT29" si="17">IF(AND(AT$3&gt;=$A30,AT$3&lt;=$B30),$C30&amp;" "&amp;$D30&amp;" "&amp;$E30,"")</f>
        <v>AAB WH ZANO</v>
      </c>
      <c r="AU29" s="34"/>
      <c r="AV29" s="34"/>
      <c r="AW29" s="34"/>
      <c r="AX29" s="34"/>
      <c r="AY29" s="34"/>
      <c r="AZ29" s="34"/>
      <c r="BA29" s="34"/>
      <c r="BB29" s="34"/>
      <c r="BC29" s="34"/>
      <c r="BD29" s="34" t="str">
        <f t="shared" ref="BD29" si="18">IF(AND(BD$3&gt;=$A30,BD$3&lt;=$B30),$C30&amp;" "&amp;$D30&amp;" "&amp;$E30,"")</f>
        <v/>
      </c>
      <c r="BE29" s="34"/>
    </row>
    <row r="30" spans="1:80">
      <c r="A30" s="21">
        <v>43865</v>
      </c>
      <c r="B30" s="21">
        <v>43893</v>
      </c>
      <c r="C30" s="1" t="s">
        <v>58</v>
      </c>
      <c r="D30" s="1" t="s">
        <v>59</v>
      </c>
      <c r="E30" s="1" t="s">
        <v>60</v>
      </c>
      <c r="F30" s="1" t="str">
        <f>IF(AND(F$3&gt;=$A30,F$3&lt;=$B30),1,"")</f>
        <v/>
      </c>
      <c r="G30" s="1" t="str">
        <f t="shared" ref="G30:BE30" si="19">IF(AND(G$3&gt;=$A30,G$3&lt;=$B30),1,"")</f>
        <v/>
      </c>
      <c r="H30" s="1" t="str">
        <f t="shared" si="19"/>
        <v/>
      </c>
      <c r="I30" s="1" t="str">
        <f t="shared" si="19"/>
        <v/>
      </c>
      <c r="J30" s="1" t="str">
        <f t="shared" si="19"/>
        <v/>
      </c>
      <c r="K30" s="1" t="str">
        <f t="shared" si="19"/>
        <v/>
      </c>
      <c r="L30" s="1" t="str">
        <f t="shared" si="19"/>
        <v/>
      </c>
      <c r="M30" s="1" t="str">
        <f t="shared" si="19"/>
        <v/>
      </c>
      <c r="N30" s="1" t="str">
        <f t="shared" si="19"/>
        <v/>
      </c>
      <c r="O30" s="1" t="str">
        <f t="shared" si="19"/>
        <v/>
      </c>
      <c r="P30" s="1" t="str">
        <f t="shared" si="19"/>
        <v/>
      </c>
      <c r="Q30" s="1" t="str">
        <f t="shared" si="19"/>
        <v/>
      </c>
      <c r="R30" s="1" t="str">
        <f t="shared" si="19"/>
        <v/>
      </c>
      <c r="S30" s="1" t="str">
        <f t="shared" si="19"/>
        <v/>
      </c>
      <c r="T30" s="1" t="str">
        <f t="shared" si="19"/>
        <v/>
      </c>
      <c r="U30" s="1" t="str">
        <f t="shared" si="19"/>
        <v/>
      </c>
      <c r="V30" s="1" t="str">
        <f t="shared" si="19"/>
        <v/>
      </c>
      <c r="W30" s="1" t="str">
        <f t="shared" si="19"/>
        <v/>
      </c>
      <c r="X30" s="1" t="str">
        <f t="shared" si="19"/>
        <v/>
      </c>
      <c r="Y30" s="1" t="str">
        <f t="shared" si="19"/>
        <v/>
      </c>
      <c r="Z30" s="1" t="str">
        <f t="shared" si="19"/>
        <v/>
      </c>
      <c r="AA30" s="1" t="str">
        <f t="shared" si="19"/>
        <v/>
      </c>
      <c r="AB30" s="1" t="str">
        <f t="shared" si="19"/>
        <v/>
      </c>
      <c r="AC30" s="1" t="str">
        <f t="shared" si="19"/>
        <v/>
      </c>
      <c r="AD30" s="1" t="str">
        <f t="shared" si="19"/>
        <v/>
      </c>
      <c r="AE30" s="1" t="str">
        <f t="shared" si="19"/>
        <v/>
      </c>
      <c r="AF30" s="1">
        <f t="shared" si="19"/>
        <v>1</v>
      </c>
      <c r="AG30" s="1">
        <f t="shared" si="19"/>
        <v>1</v>
      </c>
      <c r="AH30" s="1">
        <f t="shared" si="19"/>
        <v>1</v>
      </c>
      <c r="AI30" s="1">
        <f t="shared" si="19"/>
        <v>1</v>
      </c>
      <c r="AJ30" s="1">
        <f t="shared" si="19"/>
        <v>1</v>
      </c>
      <c r="AK30" s="1">
        <f t="shared" si="19"/>
        <v>1</v>
      </c>
      <c r="AL30" s="1">
        <f t="shared" si="19"/>
        <v>1</v>
      </c>
      <c r="AM30" s="1">
        <f t="shared" si="19"/>
        <v>1</v>
      </c>
      <c r="AN30" s="1">
        <f t="shared" si="19"/>
        <v>1</v>
      </c>
      <c r="AO30" s="1">
        <f t="shared" si="19"/>
        <v>1</v>
      </c>
      <c r="AP30" s="1">
        <f t="shared" si="19"/>
        <v>1</v>
      </c>
      <c r="AQ30" s="1">
        <f t="shared" si="19"/>
        <v>1</v>
      </c>
      <c r="AR30" s="1">
        <f t="shared" si="19"/>
        <v>1</v>
      </c>
      <c r="AS30" s="1">
        <f t="shared" si="19"/>
        <v>1</v>
      </c>
      <c r="AT30" s="1">
        <f t="shared" si="19"/>
        <v>1</v>
      </c>
      <c r="AU30" s="1">
        <f t="shared" si="19"/>
        <v>1</v>
      </c>
      <c r="AV30" s="1">
        <f t="shared" si="19"/>
        <v>1</v>
      </c>
      <c r="AW30" s="1">
        <f t="shared" si="19"/>
        <v>1</v>
      </c>
      <c r="AX30" s="1">
        <f t="shared" si="19"/>
        <v>1</v>
      </c>
      <c r="AY30" s="1">
        <f t="shared" si="19"/>
        <v>1</v>
      </c>
      <c r="AZ30" s="1">
        <f t="shared" si="19"/>
        <v>1</v>
      </c>
      <c r="BA30" s="1" t="str">
        <f t="shared" si="19"/>
        <v/>
      </c>
      <c r="BB30" s="1" t="str">
        <f t="shared" si="19"/>
        <v/>
      </c>
      <c r="BC30" s="1" t="str">
        <f t="shared" si="19"/>
        <v/>
      </c>
      <c r="BD30" s="1" t="str">
        <f t="shared" si="19"/>
        <v/>
      </c>
      <c r="BE30" s="1" t="str">
        <f t="shared" si="19"/>
        <v/>
      </c>
    </row>
  </sheetData>
  <mergeCells count="55">
    <mergeCell ref="M15:CB15"/>
    <mergeCell ref="M17:CB17"/>
    <mergeCell ref="JF1:JJ1"/>
    <mergeCell ref="HC1:HG1"/>
    <mergeCell ref="HH1:HL1"/>
    <mergeCell ref="HM1:HQ1"/>
    <mergeCell ref="HR1:HV1"/>
    <mergeCell ref="HW1:IA1"/>
    <mergeCell ref="IB1:IF1"/>
    <mergeCell ref="IG1:IK1"/>
    <mergeCell ref="IL1:IP1"/>
    <mergeCell ref="IQ1:IU1"/>
    <mergeCell ref="IV1:IZ1"/>
    <mergeCell ref="JA1:JE1"/>
    <mergeCell ref="GX1:HB1"/>
    <mergeCell ref="EU1:EY1"/>
    <mergeCell ref="EZ1:FD1"/>
    <mergeCell ref="FE1:FI1"/>
    <mergeCell ref="FJ1:FN1"/>
    <mergeCell ref="FO1:FS1"/>
    <mergeCell ref="FT1:FX1"/>
    <mergeCell ref="FY1:GC1"/>
    <mergeCell ref="GD1:GH1"/>
    <mergeCell ref="GI1:GM1"/>
    <mergeCell ref="GN1:GR1"/>
    <mergeCell ref="GS1:GW1"/>
    <mergeCell ref="EP1:ET1"/>
    <mergeCell ref="CM1:CQ1"/>
    <mergeCell ref="CR1:CV1"/>
    <mergeCell ref="CW1:DA1"/>
    <mergeCell ref="DB1:DF1"/>
    <mergeCell ref="DG1:DK1"/>
    <mergeCell ref="DL1:DP1"/>
    <mergeCell ref="DQ1:DU1"/>
    <mergeCell ref="DV1:DZ1"/>
    <mergeCell ref="EA1:EE1"/>
    <mergeCell ref="EF1:EJ1"/>
    <mergeCell ref="EK1:EO1"/>
    <mergeCell ref="CH1:CL1"/>
    <mergeCell ref="AE1:AI1"/>
    <mergeCell ref="AJ1:AN1"/>
    <mergeCell ref="AO1:AS1"/>
    <mergeCell ref="AT1:AX1"/>
    <mergeCell ref="AY1:BC1"/>
    <mergeCell ref="BD1:BH1"/>
    <mergeCell ref="BI1:BM1"/>
    <mergeCell ref="BN1:BR1"/>
    <mergeCell ref="BS1:BW1"/>
    <mergeCell ref="BX1:CB1"/>
    <mergeCell ref="CC1:CG1"/>
    <mergeCell ref="F1:J1"/>
    <mergeCell ref="K1:O1"/>
    <mergeCell ref="P1:T1"/>
    <mergeCell ref="U1:Y1"/>
    <mergeCell ref="Z1:A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GANTT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vl1</dc:creator>
  <cp:lastModifiedBy>Toukoul</cp:lastModifiedBy>
  <dcterms:created xsi:type="dcterms:W3CDTF">2020-05-28T11:24:38Z</dcterms:created>
  <dcterms:modified xsi:type="dcterms:W3CDTF">2020-06-29T13:59:00Z</dcterms:modified>
</cp:coreProperties>
</file>