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64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1"/>
  <c r="L3"/>
  <c r="I5"/>
  <c r="J5"/>
  <c r="I6"/>
  <c r="J6"/>
  <c r="I7"/>
  <c r="J7"/>
  <c r="I8"/>
  <c r="J8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I76"/>
  <c r="J76"/>
  <c r="I77"/>
  <c r="J77"/>
  <c r="I78"/>
  <c r="J78"/>
  <c r="I79"/>
  <c r="J79"/>
  <c r="I80"/>
  <c r="J80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/>
  <c r="I93"/>
  <c r="J93"/>
  <c r="I94"/>
  <c r="J94"/>
  <c r="I95"/>
  <c r="J95"/>
  <c r="I96"/>
  <c r="J96"/>
  <c r="I97"/>
  <c r="J97"/>
  <c r="I98"/>
  <c r="J98"/>
  <c r="I99"/>
  <c r="J99"/>
  <c r="I100"/>
  <c r="J100"/>
  <c r="I101"/>
  <c r="J101"/>
  <c r="I102"/>
  <c r="J102"/>
  <c r="I103"/>
  <c r="J103"/>
  <c r="I104"/>
  <c r="J104"/>
  <c r="I105"/>
  <c r="J105"/>
  <c r="I106"/>
  <c r="J106"/>
  <c r="I107"/>
  <c r="J107"/>
  <c r="I108"/>
  <c r="J108"/>
  <c r="I109"/>
  <c r="J109"/>
  <c r="I110"/>
  <c r="J110"/>
  <c r="I111"/>
  <c r="J111"/>
  <c r="I112"/>
  <c r="J112"/>
  <c r="I113"/>
  <c r="J113"/>
  <c r="I114"/>
  <c r="J114"/>
  <c r="I115"/>
  <c r="J115"/>
  <c r="I116"/>
  <c r="J116"/>
  <c r="I117"/>
  <c r="J117"/>
  <c r="I118"/>
  <c r="J118"/>
  <c r="I119"/>
  <c r="J119"/>
  <c r="I120"/>
  <c r="J120"/>
  <c r="I121"/>
  <c r="J121"/>
  <c r="I122"/>
  <c r="J122"/>
  <c r="I123"/>
  <c r="J123"/>
  <c r="I124"/>
  <c r="J124"/>
  <c r="I125"/>
  <c r="J125"/>
  <c r="I126"/>
  <c r="J126"/>
  <c r="I127"/>
  <c r="J127"/>
  <c r="I128"/>
  <c r="J128"/>
  <c r="I129"/>
  <c r="J129"/>
  <c r="I130"/>
  <c r="J130"/>
  <c r="I131"/>
  <c r="J131"/>
  <c r="I132"/>
  <c r="J132"/>
  <c r="I133"/>
  <c r="J133"/>
  <c r="I134"/>
  <c r="J134"/>
  <c r="I135"/>
  <c r="J135"/>
  <c r="I136"/>
  <c r="J136"/>
  <c r="I137"/>
  <c r="J137"/>
  <c r="I138"/>
  <c r="J138"/>
  <c r="I139"/>
  <c r="J139"/>
  <c r="I140"/>
  <c r="J140"/>
  <c r="I141"/>
  <c r="J141"/>
  <c r="I142"/>
  <c r="J142"/>
  <c r="I143"/>
  <c r="J143"/>
  <c r="I144"/>
  <c r="J144"/>
  <c r="I145"/>
  <c r="J145"/>
  <c r="I146"/>
  <c r="J146"/>
  <c r="I147"/>
  <c r="J147"/>
  <c r="I148"/>
  <c r="J148"/>
  <c r="I149"/>
  <c r="J149"/>
  <c r="I150"/>
  <c r="J150"/>
  <c r="I151"/>
  <c r="J151"/>
  <c r="I152"/>
  <c r="J152"/>
  <c r="I153"/>
  <c r="J153"/>
  <c r="I154"/>
  <c r="J154"/>
  <c r="I155"/>
  <c r="J155"/>
  <c r="I156"/>
  <c r="J156"/>
  <c r="I157"/>
  <c r="J157"/>
  <c r="I158"/>
  <c r="J158"/>
  <c r="I159"/>
  <c r="J159"/>
  <c r="I160"/>
  <c r="J160"/>
  <c r="I161"/>
  <c r="J161"/>
  <c r="I162"/>
  <c r="J162"/>
  <c r="I163"/>
  <c r="J163"/>
  <c r="I164"/>
  <c r="J164"/>
  <c r="I165"/>
  <c r="J165"/>
  <c r="I166"/>
  <c r="J166"/>
  <c r="I167"/>
  <c r="J167"/>
  <c r="I168"/>
  <c r="J168"/>
  <c r="I169"/>
  <c r="J169"/>
  <c r="I170"/>
  <c r="J170"/>
  <c r="I171"/>
  <c r="J171"/>
  <c r="I172"/>
  <c r="J172"/>
  <c r="I173"/>
  <c r="J173"/>
  <c r="I174"/>
  <c r="J174"/>
  <c r="I175"/>
  <c r="J175"/>
  <c r="I176"/>
  <c r="J176"/>
  <c r="I177"/>
  <c r="J177"/>
  <c r="I178"/>
  <c r="J178"/>
  <c r="I179"/>
  <c r="J179"/>
  <c r="I180"/>
  <c r="J180"/>
  <c r="I181"/>
  <c r="J181"/>
  <c r="I182"/>
  <c r="J182"/>
  <c r="I183"/>
  <c r="J183"/>
  <c r="I184"/>
  <c r="J184"/>
  <c r="I185"/>
  <c r="J185"/>
  <c r="I186"/>
  <c r="J186"/>
  <c r="I187"/>
  <c r="J187"/>
  <c r="I188"/>
  <c r="J188"/>
  <c r="I189"/>
  <c r="J189"/>
  <c r="I190"/>
  <c r="J190"/>
  <c r="I191"/>
  <c r="J191"/>
  <c r="I192"/>
  <c r="J192"/>
  <c r="I193"/>
  <c r="J193"/>
  <c r="I194"/>
  <c r="J194"/>
  <c r="I195"/>
  <c r="J195"/>
  <c r="I196"/>
  <c r="J196"/>
  <c r="I197"/>
  <c r="J197"/>
  <c r="I198"/>
  <c r="J198"/>
  <c r="I199"/>
  <c r="J199"/>
  <c r="I200"/>
  <c r="J200"/>
  <c r="I4"/>
  <c r="J4"/>
  <c r="J3"/>
  <c r="I3"/>
</calcChain>
</file>

<file path=xl/sharedStrings.xml><?xml version="1.0" encoding="utf-8"?>
<sst xmlns="http://schemas.openxmlformats.org/spreadsheetml/2006/main" count="39" uniqueCount="35">
  <si>
    <t>N° CHEQUE</t>
  </si>
  <si>
    <t>BENEFICIAIRE</t>
  </si>
  <si>
    <t>MONTANT</t>
  </si>
  <si>
    <t>N°  PIECE</t>
  </si>
  <si>
    <t>DATE EMISSION</t>
  </si>
  <si>
    <t>MONTANT PAYE</t>
  </si>
  <si>
    <t>DATE ENCAISSEMENT</t>
  </si>
  <si>
    <t>JANVIER</t>
  </si>
  <si>
    <t>M. Peyrusse</t>
  </si>
  <si>
    <t>NDF audit nov 19</t>
  </si>
  <si>
    <t>Banque populaire/Chauvet</t>
  </si>
  <si>
    <t xml:space="preserve"> Maurey</t>
  </si>
  <si>
    <t>Favre</t>
  </si>
  <si>
    <t>Hotravail Cestas</t>
  </si>
  <si>
    <t>entretien espaces verts</t>
  </si>
  <si>
    <t>Cerqual</t>
  </si>
  <si>
    <t>Domingues S</t>
  </si>
  <si>
    <t>CRB</t>
  </si>
  <si>
    <t xml:space="preserve"> Alderweirelt</t>
  </si>
  <si>
    <t>Perez TP</t>
  </si>
  <si>
    <t>Gay/chelli</t>
  </si>
  <si>
    <t>Alves</t>
  </si>
  <si>
    <t>Morgat/Servat</t>
  </si>
  <si>
    <t>Avilia</t>
  </si>
  <si>
    <t>Vergne</t>
  </si>
  <si>
    <t>bastide bondoux</t>
  </si>
  <si>
    <t>Zermati</t>
  </si>
  <si>
    <t>Lapierre</t>
  </si>
  <si>
    <t>Martins/Cazaurang</t>
  </si>
  <si>
    <t>Anglade</t>
  </si>
  <si>
    <t>Stg Aquitaine</t>
  </si>
  <si>
    <t>Larrieu</t>
  </si>
  <si>
    <t>Impayés</t>
  </si>
  <si>
    <t>Payés</t>
  </si>
  <si>
    <t>Somme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</si>
</sst>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rgb="FF000000"/>
      </right>
      <top style="double">
        <color indexed="64"/>
      </top>
      <bottom style="double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8" fontId="4" fillId="4" borderId="4" xfId="0" applyNumberFormat="1" applyFon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8" fontId="1" fillId="4" borderId="4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13" xfId="0" applyBorder="1"/>
    <xf numFmtId="0" fontId="1" fillId="0" borderId="10" xfId="0" applyFont="1" applyBorder="1"/>
    <xf numFmtId="0" fontId="1" fillId="0" borderId="8" xfId="0" applyFont="1" applyBorder="1"/>
    <xf numFmtId="0" fontId="1" fillId="0" borderId="1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0"/>
  <sheetViews>
    <sheetView tabSelected="1" workbookViewId="0">
      <selection activeCell="M15" sqref="M15"/>
    </sheetView>
  </sheetViews>
  <sheetFormatPr baseColWidth="10" defaultRowHeight="15"/>
  <cols>
    <col min="2" max="2" width="30.7109375" customWidth="1"/>
    <col min="3" max="3" width="17.42578125" customWidth="1"/>
    <col min="4" max="4" width="26.42578125" customWidth="1"/>
    <col min="5" max="5" width="21.28515625" customWidth="1"/>
    <col min="6" max="6" width="16.85546875" customWidth="1"/>
    <col min="7" max="7" width="21.85546875" customWidth="1"/>
  </cols>
  <sheetData>
    <row r="1" spans="1:13" ht="16.5" thickTop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L1" s="16" t="s">
        <v>34</v>
      </c>
      <c r="M1" s="16"/>
    </row>
    <row r="2" spans="1:13" ht="16.5" thickTop="1" thickBot="1">
      <c r="A2" s="11" t="s">
        <v>7</v>
      </c>
      <c r="B2" s="12"/>
      <c r="C2" s="12"/>
      <c r="D2" s="12"/>
      <c r="E2" s="12"/>
      <c r="F2" s="12"/>
      <c r="G2" s="13"/>
      <c r="I2" t="s">
        <v>32</v>
      </c>
      <c r="J2" t="s">
        <v>33</v>
      </c>
      <c r="L2" t="s">
        <v>32</v>
      </c>
      <c r="M2" t="s">
        <v>33</v>
      </c>
    </row>
    <row r="3" spans="1:13" ht="16.5" thickTop="1" thickBot="1">
      <c r="A3" s="7">
        <v>8002113</v>
      </c>
      <c r="B3" s="8" t="s">
        <v>8</v>
      </c>
      <c r="C3" s="9">
        <v>191.93</v>
      </c>
      <c r="D3" s="8" t="s">
        <v>9</v>
      </c>
      <c r="E3" s="10">
        <v>43837</v>
      </c>
      <c r="F3" s="9">
        <v>191.93</v>
      </c>
      <c r="G3" s="6"/>
      <c r="I3" s="18">
        <f>IF(A3&lt;&gt;"",IF(G3="",F3,""),"")</f>
        <v>191.93</v>
      </c>
      <c r="J3" s="15" t="str">
        <f>IF(A3&lt;&gt;"",IF(G3&lt;&gt;"",F3,""),"")</f>
        <v/>
      </c>
      <c r="L3" s="20">
        <f>SUM(I4:I200)</f>
        <v>30846.160000000003</v>
      </c>
      <c r="M3" s="17">
        <f>SUM(J4:J200)</f>
        <v>28667.07</v>
      </c>
    </row>
    <row r="4" spans="1:13" ht="15.75" thickBot="1">
      <c r="A4" s="3">
        <v>8002114</v>
      </c>
      <c r="B4" s="4" t="s">
        <v>10</v>
      </c>
      <c r="C4" s="5">
        <v>3883.79</v>
      </c>
      <c r="D4" s="4" t="s">
        <v>11</v>
      </c>
      <c r="E4" s="6">
        <v>43837</v>
      </c>
      <c r="F4" s="5">
        <v>3883.79</v>
      </c>
      <c r="G4" s="6">
        <v>43838</v>
      </c>
      <c r="I4" s="19" t="str">
        <f>IF(A4&lt;&gt;"",IF(G4="",F4,""),"")</f>
        <v/>
      </c>
      <c r="J4" s="14">
        <f>IF(A4&lt;&gt;"",IF(G4&lt;&gt;"",F4,""),"")</f>
        <v>3883.79</v>
      </c>
    </row>
    <row r="5" spans="1:13" ht="15.75" thickBot="1">
      <c r="A5" s="3">
        <v>8002115</v>
      </c>
      <c r="B5" s="4" t="s">
        <v>10</v>
      </c>
      <c r="C5" s="5">
        <v>8388.5400000000009</v>
      </c>
      <c r="D5" s="4" t="s">
        <v>12</v>
      </c>
      <c r="E5" s="6">
        <v>43837</v>
      </c>
      <c r="F5" s="5">
        <v>8388.5400000000009</v>
      </c>
      <c r="G5" s="6">
        <v>43838</v>
      </c>
      <c r="I5" s="19" t="str">
        <f t="shared" ref="I5:I68" si="0">IF(A5&lt;&gt;"",IF(G5="",F5,""),"")</f>
        <v/>
      </c>
      <c r="J5" s="14">
        <f t="shared" ref="J5:J68" si="1">IF(A5&lt;&gt;"",IF(G5&lt;&gt;"",F5,""),"")</f>
        <v>8388.5400000000009</v>
      </c>
    </row>
    <row r="6" spans="1:13" ht="15.75" thickBot="1">
      <c r="A6" s="3">
        <v>8002116</v>
      </c>
      <c r="B6" s="4" t="s">
        <v>13</v>
      </c>
      <c r="C6" s="5">
        <v>144</v>
      </c>
      <c r="D6" s="4" t="s">
        <v>14</v>
      </c>
      <c r="E6" s="6">
        <v>43837</v>
      </c>
      <c r="F6" s="5">
        <v>144</v>
      </c>
      <c r="G6" s="6">
        <v>43845</v>
      </c>
      <c r="I6" s="19" t="str">
        <f t="shared" si="0"/>
        <v/>
      </c>
      <c r="J6" s="14">
        <f t="shared" si="1"/>
        <v>144</v>
      </c>
    </row>
    <row r="7" spans="1:13" ht="15.75" thickBot="1">
      <c r="A7" s="3">
        <v>8002117</v>
      </c>
      <c r="B7" s="4" t="s">
        <v>15</v>
      </c>
      <c r="C7" s="5">
        <v>324</v>
      </c>
      <c r="D7" s="4" t="s">
        <v>16</v>
      </c>
      <c r="E7" s="6">
        <v>43837</v>
      </c>
      <c r="F7" s="5">
        <v>324</v>
      </c>
      <c r="G7" s="6">
        <v>43847</v>
      </c>
      <c r="I7" s="19" t="str">
        <f t="shared" si="0"/>
        <v/>
      </c>
      <c r="J7" s="14">
        <f t="shared" si="1"/>
        <v>324</v>
      </c>
    </row>
    <row r="8" spans="1:13" ht="15.75" thickBot="1">
      <c r="A8" s="7">
        <v>8002118</v>
      </c>
      <c r="B8" s="8" t="s">
        <v>17</v>
      </c>
      <c r="C8" s="9">
        <v>22500.58</v>
      </c>
      <c r="D8" s="8" t="s">
        <v>18</v>
      </c>
      <c r="E8" s="10">
        <v>43837</v>
      </c>
      <c r="F8" s="9">
        <v>22500.58</v>
      </c>
      <c r="G8" s="6"/>
      <c r="I8" s="19">
        <f t="shared" si="0"/>
        <v>22500.58</v>
      </c>
      <c r="J8" s="14" t="str">
        <f t="shared" si="1"/>
        <v/>
      </c>
    </row>
    <row r="9" spans="1:13" ht="15.75" thickBot="1">
      <c r="A9" s="3">
        <v>8002119</v>
      </c>
      <c r="B9" s="4" t="s">
        <v>19</v>
      </c>
      <c r="C9" s="5">
        <v>370</v>
      </c>
      <c r="D9" s="4" t="s">
        <v>20</v>
      </c>
      <c r="E9" s="6">
        <v>43837</v>
      </c>
      <c r="F9" s="5">
        <v>370</v>
      </c>
      <c r="G9" s="6">
        <v>43853</v>
      </c>
      <c r="I9" s="19" t="str">
        <f t="shared" si="0"/>
        <v/>
      </c>
      <c r="J9" s="14">
        <f t="shared" si="1"/>
        <v>370</v>
      </c>
    </row>
    <row r="10" spans="1:13" ht="15.75" thickBot="1">
      <c r="A10" s="3">
        <v>8002120</v>
      </c>
      <c r="B10" s="4" t="s">
        <v>21</v>
      </c>
      <c r="C10" s="5">
        <v>8193.39</v>
      </c>
      <c r="D10" s="4" t="s">
        <v>22</v>
      </c>
      <c r="E10" s="6">
        <v>43837</v>
      </c>
      <c r="F10" s="5">
        <v>8193.39</v>
      </c>
      <c r="G10" s="6">
        <v>43864</v>
      </c>
      <c r="I10" s="19" t="str">
        <f t="shared" si="0"/>
        <v/>
      </c>
      <c r="J10" s="14">
        <f t="shared" si="1"/>
        <v>8193.39</v>
      </c>
    </row>
    <row r="11" spans="1:13" ht="15.75" thickBot="1">
      <c r="A11" s="3">
        <v>8002121</v>
      </c>
      <c r="B11" s="4" t="s">
        <v>23</v>
      </c>
      <c r="C11" s="5">
        <v>300</v>
      </c>
      <c r="D11" s="4" t="s">
        <v>24</v>
      </c>
      <c r="E11" s="6">
        <v>43837</v>
      </c>
      <c r="F11" s="5">
        <v>300</v>
      </c>
      <c r="G11" s="6">
        <v>43861</v>
      </c>
      <c r="I11" s="19" t="str">
        <f t="shared" si="0"/>
        <v/>
      </c>
      <c r="J11" s="14">
        <f t="shared" si="1"/>
        <v>300</v>
      </c>
    </row>
    <row r="12" spans="1:13" ht="15.75" thickBot="1">
      <c r="A12" s="3">
        <v>8002122</v>
      </c>
      <c r="B12" s="4" t="s">
        <v>25</v>
      </c>
      <c r="C12" s="5">
        <v>336</v>
      </c>
      <c r="D12" s="4" t="s">
        <v>26</v>
      </c>
      <c r="E12" s="6">
        <v>43837</v>
      </c>
      <c r="F12" s="5">
        <v>336</v>
      </c>
      <c r="G12" s="6">
        <v>43858</v>
      </c>
      <c r="I12" s="19" t="str">
        <f t="shared" si="0"/>
        <v/>
      </c>
      <c r="J12" s="14">
        <f t="shared" si="1"/>
        <v>336</v>
      </c>
    </row>
    <row r="13" spans="1:13" ht="15.75" thickBot="1">
      <c r="A13" s="3">
        <v>8002123</v>
      </c>
      <c r="B13" s="4" t="s">
        <v>27</v>
      </c>
      <c r="C13" s="5">
        <v>101.5</v>
      </c>
      <c r="D13" s="4" t="s">
        <v>28</v>
      </c>
      <c r="E13" s="6">
        <v>43837</v>
      </c>
      <c r="F13" s="5">
        <v>101.5</v>
      </c>
      <c r="G13" s="6">
        <v>43854</v>
      </c>
      <c r="I13" s="19" t="str">
        <f t="shared" si="0"/>
        <v/>
      </c>
      <c r="J13" s="14">
        <f t="shared" si="1"/>
        <v>101.5</v>
      </c>
    </row>
    <row r="14" spans="1:13" ht="15.75" thickBot="1">
      <c r="A14" s="7">
        <v>8002124</v>
      </c>
      <c r="B14" s="8" t="s">
        <v>21</v>
      </c>
      <c r="C14" s="9">
        <v>8345.58</v>
      </c>
      <c r="D14" s="8" t="s">
        <v>29</v>
      </c>
      <c r="E14" s="10">
        <v>43837</v>
      </c>
      <c r="F14" s="9">
        <v>8345.58</v>
      </c>
      <c r="G14" s="6"/>
      <c r="I14" s="19">
        <f t="shared" si="0"/>
        <v>8345.58</v>
      </c>
      <c r="J14" s="14" t="str">
        <f t="shared" si="1"/>
        <v/>
      </c>
    </row>
    <row r="15" spans="1:13" ht="15.75" thickBot="1">
      <c r="A15" s="3">
        <v>8002125</v>
      </c>
      <c r="B15" s="4" t="s">
        <v>30</v>
      </c>
      <c r="C15" s="5">
        <v>6625.85</v>
      </c>
      <c r="D15" s="4" t="s">
        <v>31</v>
      </c>
      <c r="E15" s="6">
        <v>43837</v>
      </c>
      <c r="F15" s="5">
        <v>6625.85</v>
      </c>
      <c r="G15" s="6">
        <v>43853</v>
      </c>
      <c r="I15" s="19" t="str">
        <f t="shared" si="0"/>
        <v/>
      </c>
      <c r="J15" s="14">
        <f t="shared" si="1"/>
        <v>6625.85</v>
      </c>
    </row>
    <row r="16" spans="1:13">
      <c r="I16" s="19" t="str">
        <f t="shared" si="0"/>
        <v/>
      </c>
      <c r="J16" s="14" t="str">
        <f t="shared" si="1"/>
        <v/>
      </c>
    </row>
    <row r="17" spans="9:10">
      <c r="I17" s="19" t="str">
        <f t="shared" si="0"/>
        <v/>
      </c>
      <c r="J17" s="14" t="str">
        <f t="shared" si="1"/>
        <v/>
      </c>
    </row>
    <row r="18" spans="9:10">
      <c r="I18" s="19" t="str">
        <f t="shared" si="0"/>
        <v/>
      </c>
      <c r="J18" s="14" t="str">
        <f t="shared" si="1"/>
        <v/>
      </c>
    </row>
    <row r="19" spans="9:10">
      <c r="I19" s="19" t="str">
        <f t="shared" si="0"/>
        <v/>
      </c>
      <c r="J19" s="14" t="str">
        <f t="shared" si="1"/>
        <v/>
      </c>
    </row>
    <row r="20" spans="9:10">
      <c r="I20" s="19" t="str">
        <f t="shared" si="0"/>
        <v/>
      </c>
      <c r="J20" s="14" t="str">
        <f t="shared" si="1"/>
        <v/>
      </c>
    </row>
    <row r="21" spans="9:10">
      <c r="I21" s="19" t="str">
        <f t="shared" si="0"/>
        <v/>
      </c>
      <c r="J21" s="14" t="str">
        <f t="shared" si="1"/>
        <v/>
      </c>
    </row>
    <row r="22" spans="9:10">
      <c r="I22" s="19" t="str">
        <f t="shared" si="0"/>
        <v/>
      </c>
      <c r="J22" s="14" t="str">
        <f t="shared" si="1"/>
        <v/>
      </c>
    </row>
    <row r="23" spans="9:10">
      <c r="I23" s="19" t="str">
        <f t="shared" si="0"/>
        <v/>
      </c>
      <c r="J23" s="14" t="str">
        <f t="shared" si="1"/>
        <v/>
      </c>
    </row>
    <row r="24" spans="9:10">
      <c r="I24" s="19" t="str">
        <f t="shared" si="0"/>
        <v/>
      </c>
      <c r="J24" s="14" t="str">
        <f t="shared" si="1"/>
        <v/>
      </c>
    </row>
    <row r="25" spans="9:10">
      <c r="I25" s="19" t="str">
        <f t="shared" si="0"/>
        <v/>
      </c>
      <c r="J25" s="14" t="str">
        <f t="shared" si="1"/>
        <v/>
      </c>
    </row>
    <row r="26" spans="9:10">
      <c r="I26" s="19" t="str">
        <f t="shared" si="0"/>
        <v/>
      </c>
      <c r="J26" s="14" t="str">
        <f t="shared" si="1"/>
        <v/>
      </c>
    </row>
    <row r="27" spans="9:10">
      <c r="I27" s="19" t="str">
        <f t="shared" si="0"/>
        <v/>
      </c>
      <c r="J27" s="14" t="str">
        <f t="shared" si="1"/>
        <v/>
      </c>
    </row>
    <row r="28" spans="9:10">
      <c r="I28" s="19" t="str">
        <f t="shared" si="0"/>
        <v/>
      </c>
      <c r="J28" s="14" t="str">
        <f t="shared" si="1"/>
        <v/>
      </c>
    </row>
    <row r="29" spans="9:10">
      <c r="I29" s="19" t="str">
        <f t="shared" si="0"/>
        <v/>
      </c>
      <c r="J29" s="14" t="str">
        <f t="shared" si="1"/>
        <v/>
      </c>
    </row>
    <row r="30" spans="9:10">
      <c r="I30" s="19" t="str">
        <f t="shared" si="0"/>
        <v/>
      </c>
      <c r="J30" s="14" t="str">
        <f t="shared" si="1"/>
        <v/>
      </c>
    </row>
    <row r="31" spans="9:10">
      <c r="I31" s="19" t="str">
        <f t="shared" si="0"/>
        <v/>
      </c>
      <c r="J31" s="14" t="str">
        <f t="shared" si="1"/>
        <v/>
      </c>
    </row>
    <row r="32" spans="9:10">
      <c r="I32" s="19" t="str">
        <f t="shared" si="0"/>
        <v/>
      </c>
      <c r="J32" s="14" t="str">
        <f t="shared" si="1"/>
        <v/>
      </c>
    </row>
    <row r="33" spans="9:10">
      <c r="I33" s="19" t="str">
        <f t="shared" si="0"/>
        <v/>
      </c>
      <c r="J33" s="14" t="str">
        <f t="shared" si="1"/>
        <v/>
      </c>
    </row>
    <row r="34" spans="9:10">
      <c r="I34" s="19" t="str">
        <f t="shared" si="0"/>
        <v/>
      </c>
      <c r="J34" s="14" t="str">
        <f t="shared" si="1"/>
        <v/>
      </c>
    </row>
    <row r="35" spans="9:10">
      <c r="I35" s="19" t="str">
        <f t="shared" si="0"/>
        <v/>
      </c>
      <c r="J35" s="14" t="str">
        <f t="shared" si="1"/>
        <v/>
      </c>
    </row>
    <row r="36" spans="9:10">
      <c r="I36" s="19" t="str">
        <f t="shared" si="0"/>
        <v/>
      </c>
      <c r="J36" s="14" t="str">
        <f t="shared" si="1"/>
        <v/>
      </c>
    </row>
    <row r="37" spans="9:10">
      <c r="I37" s="19" t="str">
        <f t="shared" si="0"/>
        <v/>
      </c>
      <c r="J37" s="14" t="str">
        <f t="shared" si="1"/>
        <v/>
      </c>
    </row>
    <row r="38" spans="9:10">
      <c r="I38" s="19" t="str">
        <f t="shared" si="0"/>
        <v/>
      </c>
      <c r="J38" s="14" t="str">
        <f t="shared" si="1"/>
        <v/>
      </c>
    </row>
    <row r="39" spans="9:10">
      <c r="I39" s="19" t="str">
        <f t="shared" si="0"/>
        <v/>
      </c>
      <c r="J39" s="14" t="str">
        <f t="shared" si="1"/>
        <v/>
      </c>
    </row>
    <row r="40" spans="9:10">
      <c r="I40" s="19" t="str">
        <f t="shared" si="0"/>
        <v/>
      </c>
      <c r="J40" s="14" t="str">
        <f t="shared" si="1"/>
        <v/>
      </c>
    </row>
    <row r="41" spans="9:10">
      <c r="I41" s="19" t="str">
        <f t="shared" si="0"/>
        <v/>
      </c>
      <c r="J41" s="14" t="str">
        <f t="shared" si="1"/>
        <v/>
      </c>
    </row>
    <row r="42" spans="9:10">
      <c r="I42" s="19" t="str">
        <f t="shared" si="0"/>
        <v/>
      </c>
      <c r="J42" s="14" t="str">
        <f t="shared" si="1"/>
        <v/>
      </c>
    </row>
    <row r="43" spans="9:10">
      <c r="I43" s="19" t="str">
        <f t="shared" si="0"/>
        <v/>
      </c>
      <c r="J43" s="14" t="str">
        <f t="shared" si="1"/>
        <v/>
      </c>
    </row>
    <row r="44" spans="9:10">
      <c r="I44" s="19" t="str">
        <f t="shared" si="0"/>
        <v/>
      </c>
      <c r="J44" s="14" t="str">
        <f t="shared" si="1"/>
        <v/>
      </c>
    </row>
    <row r="45" spans="9:10">
      <c r="I45" s="19" t="str">
        <f t="shared" si="0"/>
        <v/>
      </c>
      <c r="J45" s="14" t="str">
        <f t="shared" si="1"/>
        <v/>
      </c>
    </row>
    <row r="46" spans="9:10">
      <c r="I46" s="19" t="str">
        <f t="shared" si="0"/>
        <v/>
      </c>
      <c r="J46" s="14" t="str">
        <f t="shared" si="1"/>
        <v/>
      </c>
    </row>
    <row r="47" spans="9:10">
      <c r="I47" s="19" t="str">
        <f t="shared" si="0"/>
        <v/>
      </c>
      <c r="J47" s="14" t="str">
        <f t="shared" si="1"/>
        <v/>
      </c>
    </row>
    <row r="48" spans="9:10">
      <c r="I48" s="19" t="str">
        <f t="shared" si="0"/>
        <v/>
      </c>
      <c r="J48" s="14" t="str">
        <f t="shared" si="1"/>
        <v/>
      </c>
    </row>
    <row r="49" spans="9:10">
      <c r="I49" s="19" t="str">
        <f t="shared" si="0"/>
        <v/>
      </c>
      <c r="J49" s="14" t="str">
        <f t="shared" si="1"/>
        <v/>
      </c>
    </row>
    <row r="50" spans="9:10">
      <c r="I50" s="19" t="str">
        <f t="shared" si="0"/>
        <v/>
      </c>
      <c r="J50" s="14" t="str">
        <f t="shared" si="1"/>
        <v/>
      </c>
    </row>
    <row r="51" spans="9:10">
      <c r="I51" s="19" t="str">
        <f t="shared" si="0"/>
        <v/>
      </c>
      <c r="J51" s="14" t="str">
        <f t="shared" si="1"/>
        <v/>
      </c>
    </row>
    <row r="52" spans="9:10">
      <c r="I52" s="19" t="str">
        <f t="shared" si="0"/>
        <v/>
      </c>
      <c r="J52" s="14" t="str">
        <f t="shared" si="1"/>
        <v/>
      </c>
    </row>
    <row r="53" spans="9:10">
      <c r="I53" s="19" t="str">
        <f t="shared" si="0"/>
        <v/>
      </c>
      <c r="J53" s="14" t="str">
        <f t="shared" si="1"/>
        <v/>
      </c>
    </row>
    <row r="54" spans="9:10">
      <c r="I54" s="19" t="str">
        <f t="shared" si="0"/>
        <v/>
      </c>
      <c r="J54" s="14" t="str">
        <f t="shared" si="1"/>
        <v/>
      </c>
    </row>
    <row r="55" spans="9:10">
      <c r="I55" s="19" t="str">
        <f t="shared" si="0"/>
        <v/>
      </c>
      <c r="J55" s="14" t="str">
        <f t="shared" si="1"/>
        <v/>
      </c>
    </row>
    <row r="56" spans="9:10">
      <c r="I56" s="19" t="str">
        <f t="shared" si="0"/>
        <v/>
      </c>
      <c r="J56" s="14" t="str">
        <f t="shared" si="1"/>
        <v/>
      </c>
    </row>
    <row r="57" spans="9:10">
      <c r="I57" s="19" t="str">
        <f t="shared" si="0"/>
        <v/>
      </c>
      <c r="J57" s="14" t="str">
        <f t="shared" si="1"/>
        <v/>
      </c>
    </row>
    <row r="58" spans="9:10">
      <c r="I58" s="19" t="str">
        <f t="shared" si="0"/>
        <v/>
      </c>
      <c r="J58" s="14" t="str">
        <f t="shared" si="1"/>
        <v/>
      </c>
    </row>
    <row r="59" spans="9:10">
      <c r="I59" s="19" t="str">
        <f t="shared" si="0"/>
        <v/>
      </c>
      <c r="J59" s="14" t="str">
        <f t="shared" si="1"/>
        <v/>
      </c>
    </row>
    <row r="60" spans="9:10">
      <c r="I60" s="19" t="str">
        <f t="shared" si="0"/>
        <v/>
      </c>
      <c r="J60" s="14" t="str">
        <f t="shared" si="1"/>
        <v/>
      </c>
    </row>
    <row r="61" spans="9:10">
      <c r="I61" s="19" t="str">
        <f t="shared" si="0"/>
        <v/>
      </c>
      <c r="J61" s="14" t="str">
        <f t="shared" si="1"/>
        <v/>
      </c>
    </row>
    <row r="62" spans="9:10">
      <c r="I62" s="19" t="str">
        <f t="shared" si="0"/>
        <v/>
      </c>
      <c r="J62" s="14" t="str">
        <f t="shared" si="1"/>
        <v/>
      </c>
    </row>
    <row r="63" spans="9:10">
      <c r="I63" s="19" t="str">
        <f t="shared" si="0"/>
        <v/>
      </c>
      <c r="J63" s="14" t="str">
        <f t="shared" si="1"/>
        <v/>
      </c>
    </row>
    <row r="64" spans="9:10">
      <c r="I64" s="19" t="str">
        <f t="shared" si="0"/>
        <v/>
      </c>
      <c r="J64" s="14" t="str">
        <f t="shared" si="1"/>
        <v/>
      </c>
    </row>
    <row r="65" spans="9:10">
      <c r="I65" s="19" t="str">
        <f t="shared" si="0"/>
        <v/>
      </c>
      <c r="J65" s="14" t="str">
        <f t="shared" si="1"/>
        <v/>
      </c>
    </row>
    <row r="66" spans="9:10">
      <c r="I66" s="19" t="str">
        <f t="shared" si="0"/>
        <v/>
      </c>
      <c r="J66" s="14" t="str">
        <f t="shared" si="1"/>
        <v/>
      </c>
    </row>
    <row r="67" spans="9:10">
      <c r="I67" s="19" t="str">
        <f t="shared" si="0"/>
        <v/>
      </c>
      <c r="J67" s="14" t="str">
        <f t="shared" si="1"/>
        <v/>
      </c>
    </row>
    <row r="68" spans="9:10">
      <c r="I68" s="19" t="str">
        <f t="shared" si="0"/>
        <v/>
      </c>
      <c r="J68" s="14" t="str">
        <f t="shared" si="1"/>
        <v/>
      </c>
    </row>
    <row r="69" spans="9:10">
      <c r="I69" s="19" t="str">
        <f t="shared" ref="I69:I132" si="2">IF(A69&lt;&gt;"",IF(G69="",F69,""),"")</f>
        <v/>
      </c>
      <c r="J69" s="14" t="str">
        <f t="shared" ref="J69:J132" si="3">IF(A69&lt;&gt;"",IF(G69&lt;&gt;"",F69,""),"")</f>
        <v/>
      </c>
    </row>
    <row r="70" spans="9:10">
      <c r="I70" s="19" t="str">
        <f t="shared" si="2"/>
        <v/>
      </c>
      <c r="J70" s="14" t="str">
        <f t="shared" si="3"/>
        <v/>
      </c>
    </row>
    <row r="71" spans="9:10">
      <c r="I71" s="19" t="str">
        <f t="shared" si="2"/>
        <v/>
      </c>
      <c r="J71" s="14" t="str">
        <f t="shared" si="3"/>
        <v/>
      </c>
    </row>
    <row r="72" spans="9:10">
      <c r="I72" s="19" t="str">
        <f t="shared" si="2"/>
        <v/>
      </c>
      <c r="J72" s="14" t="str">
        <f t="shared" si="3"/>
        <v/>
      </c>
    </row>
    <row r="73" spans="9:10">
      <c r="I73" s="19" t="str">
        <f t="shared" si="2"/>
        <v/>
      </c>
      <c r="J73" s="14" t="str">
        <f t="shared" si="3"/>
        <v/>
      </c>
    </row>
    <row r="74" spans="9:10">
      <c r="I74" s="19" t="str">
        <f t="shared" si="2"/>
        <v/>
      </c>
      <c r="J74" s="14" t="str">
        <f t="shared" si="3"/>
        <v/>
      </c>
    </row>
    <row r="75" spans="9:10">
      <c r="I75" s="19" t="str">
        <f t="shared" si="2"/>
        <v/>
      </c>
      <c r="J75" s="14" t="str">
        <f t="shared" si="3"/>
        <v/>
      </c>
    </row>
    <row r="76" spans="9:10">
      <c r="I76" s="19" t="str">
        <f t="shared" si="2"/>
        <v/>
      </c>
      <c r="J76" s="14" t="str">
        <f t="shared" si="3"/>
        <v/>
      </c>
    </row>
    <row r="77" spans="9:10">
      <c r="I77" s="19" t="str">
        <f t="shared" si="2"/>
        <v/>
      </c>
      <c r="J77" s="14" t="str">
        <f t="shared" si="3"/>
        <v/>
      </c>
    </row>
    <row r="78" spans="9:10">
      <c r="I78" s="19" t="str">
        <f t="shared" si="2"/>
        <v/>
      </c>
      <c r="J78" s="14" t="str">
        <f t="shared" si="3"/>
        <v/>
      </c>
    </row>
    <row r="79" spans="9:10">
      <c r="I79" s="19" t="str">
        <f t="shared" si="2"/>
        <v/>
      </c>
      <c r="J79" s="14" t="str">
        <f t="shared" si="3"/>
        <v/>
      </c>
    </row>
    <row r="80" spans="9:10">
      <c r="I80" s="19" t="str">
        <f t="shared" si="2"/>
        <v/>
      </c>
      <c r="J80" s="14" t="str">
        <f t="shared" si="3"/>
        <v/>
      </c>
    </row>
    <row r="81" spans="9:10">
      <c r="I81" s="19" t="str">
        <f t="shared" si="2"/>
        <v/>
      </c>
      <c r="J81" s="14" t="str">
        <f t="shared" si="3"/>
        <v/>
      </c>
    </row>
    <row r="82" spans="9:10">
      <c r="I82" s="19" t="str">
        <f t="shared" si="2"/>
        <v/>
      </c>
      <c r="J82" s="14" t="str">
        <f t="shared" si="3"/>
        <v/>
      </c>
    </row>
    <row r="83" spans="9:10">
      <c r="I83" s="19" t="str">
        <f t="shared" si="2"/>
        <v/>
      </c>
      <c r="J83" s="14" t="str">
        <f t="shared" si="3"/>
        <v/>
      </c>
    </row>
    <row r="84" spans="9:10">
      <c r="I84" s="19" t="str">
        <f t="shared" si="2"/>
        <v/>
      </c>
      <c r="J84" s="14" t="str">
        <f t="shared" si="3"/>
        <v/>
      </c>
    </row>
    <row r="85" spans="9:10">
      <c r="I85" s="19" t="str">
        <f t="shared" si="2"/>
        <v/>
      </c>
      <c r="J85" s="14" t="str">
        <f t="shared" si="3"/>
        <v/>
      </c>
    </row>
    <row r="86" spans="9:10">
      <c r="I86" s="19" t="str">
        <f t="shared" si="2"/>
        <v/>
      </c>
      <c r="J86" s="14" t="str">
        <f t="shared" si="3"/>
        <v/>
      </c>
    </row>
    <row r="87" spans="9:10">
      <c r="I87" s="19" t="str">
        <f t="shared" si="2"/>
        <v/>
      </c>
      <c r="J87" s="14" t="str">
        <f t="shared" si="3"/>
        <v/>
      </c>
    </row>
    <row r="88" spans="9:10">
      <c r="I88" s="19" t="str">
        <f t="shared" si="2"/>
        <v/>
      </c>
      <c r="J88" s="14" t="str">
        <f t="shared" si="3"/>
        <v/>
      </c>
    </row>
    <row r="89" spans="9:10">
      <c r="I89" s="19" t="str">
        <f t="shared" si="2"/>
        <v/>
      </c>
      <c r="J89" s="14" t="str">
        <f t="shared" si="3"/>
        <v/>
      </c>
    </row>
    <row r="90" spans="9:10">
      <c r="I90" s="19" t="str">
        <f t="shared" si="2"/>
        <v/>
      </c>
      <c r="J90" s="14" t="str">
        <f t="shared" si="3"/>
        <v/>
      </c>
    </row>
    <row r="91" spans="9:10">
      <c r="I91" s="19" t="str">
        <f t="shared" si="2"/>
        <v/>
      </c>
      <c r="J91" s="14" t="str">
        <f t="shared" si="3"/>
        <v/>
      </c>
    </row>
    <row r="92" spans="9:10">
      <c r="I92" s="19" t="str">
        <f t="shared" si="2"/>
        <v/>
      </c>
      <c r="J92" s="14" t="str">
        <f t="shared" si="3"/>
        <v/>
      </c>
    </row>
    <row r="93" spans="9:10">
      <c r="I93" s="19" t="str">
        <f t="shared" si="2"/>
        <v/>
      </c>
      <c r="J93" s="14" t="str">
        <f t="shared" si="3"/>
        <v/>
      </c>
    </row>
    <row r="94" spans="9:10">
      <c r="I94" s="19" t="str">
        <f t="shared" si="2"/>
        <v/>
      </c>
      <c r="J94" s="14" t="str">
        <f t="shared" si="3"/>
        <v/>
      </c>
    </row>
    <row r="95" spans="9:10">
      <c r="I95" s="19" t="str">
        <f t="shared" si="2"/>
        <v/>
      </c>
      <c r="J95" s="14" t="str">
        <f t="shared" si="3"/>
        <v/>
      </c>
    </row>
    <row r="96" spans="9:10">
      <c r="I96" s="19" t="str">
        <f t="shared" si="2"/>
        <v/>
      </c>
      <c r="J96" s="14" t="str">
        <f t="shared" si="3"/>
        <v/>
      </c>
    </row>
    <row r="97" spans="9:10">
      <c r="I97" s="19" t="str">
        <f t="shared" si="2"/>
        <v/>
      </c>
      <c r="J97" s="14" t="str">
        <f t="shared" si="3"/>
        <v/>
      </c>
    </row>
    <row r="98" spans="9:10">
      <c r="I98" s="19" t="str">
        <f t="shared" si="2"/>
        <v/>
      </c>
      <c r="J98" s="14" t="str">
        <f t="shared" si="3"/>
        <v/>
      </c>
    </row>
    <row r="99" spans="9:10">
      <c r="I99" s="19" t="str">
        <f t="shared" si="2"/>
        <v/>
      </c>
      <c r="J99" s="14" t="str">
        <f t="shared" si="3"/>
        <v/>
      </c>
    </row>
    <row r="100" spans="9:10">
      <c r="I100" s="19" t="str">
        <f t="shared" si="2"/>
        <v/>
      </c>
      <c r="J100" s="14" t="str">
        <f t="shared" si="3"/>
        <v/>
      </c>
    </row>
    <row r="101" spans="9:10">
      <c r="I101" s="19" t="str">
        <f t="shared" si="2"/>
        <v/>
      </c>
      <c r="J101" s="14" t="str">
        <f t="shared" si="3"/>
        <v/>
      </c>
    </row>
    <row r="102" spans="9:10">
      <c r="I102" s="19" t="str">
        <f t="shared" si="2"/>
        <v/>
      </c>
      <c r="J102" s="14" t="str">
        <f t="shared" si="3"/>
        <v/>
      </c>
    </row>
    <row r="103" spans="9:10">
      <c r="I103" s="19" t="str">
        <f t="shared" si="2"/>
        <v/>
      </c>
      <c r="J103" s="14" t="str">
        <f t="shared" si="3"/>
        <v/>
      </c>
    </row>
    <row r="104" spans="9:10">
      <c r="I104" s="19" t="str">
        <f t="shared" si="2"/>
        <v/>
      </c>
      <c r="J104" s="14" t="str">
        <f t="shared" si="3"/>
        <v/>
      </c>
    </row>
    <row r="105" spans="9:10">
      <c r="I105" s="19" t="str">
        <f t="shared" si="2"/>
        <v/>
      </c>
      <c r="J105" s="14" t="str">
        <f t="shared" si="3"/>
        <v/>
      </c>
    </row>
    <row r="106" spans="9:10">
      <c r="I106" s="19" t="str">
        <f t="shared" si="2"/>
        <v/>
      </c>
      <c r="J106" s="14" t="str">
        <f t="shared" si="3"/>
        <v/>
      </c>
    </row>
    <row r="107" spans="9:10">
      <c r="I107" s="19" t="str">
        <f t="shared" si="2"/>
        <v/>
      </c>
      <c r="J107" s="14" t="str">
        <f t="shared" si="3"/>
        <v/>
      </c>
    </row>
    <row r="108" spans="9:10">
      <c r="I108" s="19" t="str">
        <f t="shared" si="2"/>
        <v/>
      </c>
      <c r="J108" s="14" t="str">
        <f t="shared" si="3"/>
        <v/>
      </c>
    </row>
    <row r="109" spans="9:10">
      <c r="I109" s="19" t="str">
        <f t="shared" si="2"/>
        <v/>
      </c>
      <c r="J109" s="14" t="str">
        <f t="shared" si="3"/>
        <v/>
      </c>
    </row>
    <row r="110" spans="9:10">
      <c r="I110" s="19" t="str">
        <f t="shared" si="2"/>
        <v/>
      </c>
      <c r="J110" s="14" t="str">
        <f t="shared" si="3"/>
        <v/>
      </c>
    </row>
    <row r="111" spans="9:10">
      <c r="I111" s="19" t="str">
        <f t="shared" si="2"/>
        <v/>
      </c>
      <c r="J111" s="14" t="str">
        <f t="shared" si="3"/>
        <v/>
      </c>
    </row>
    <row r="112" spans="9:10">
      <c r="I112" s="19" t="str">
        <f t="shared" si="2"/>
        <v/>
      </c>
      <c r="J112" s="14" t="str">
        <f t="shared" si="3"/>
        <v/>
      </c>
    </row>
    <row r="113" spans="9:10">
      <c r="I113" s="19" t="str">
        <f t="shared" si="2"/>
        <v/>
      </c>
      <c r="J113" s="14" t="str">
        <f t="shared" si="3"/>
        <v/>
      </c>
    </row>
    <row r="114" spans="9:10">
      <c r="I114" s="19" t="str">
        <f t="shared" si="2"/>
        <v/>
      </c>
      <c r="J114" s="14" t="str">
        <f t="shared" si="3"/>
        <v/>
      </c>
    </row>
    <row r="115" spans="9:10">
      <c r="I115" s="19" t="str">
        <f t="shared" si="2"/>
        <v/>
      </c>
      <c r="J115" s="14" t="str">
        <f t="shared" si="3"/>
        <v/>
      </c>
    </row>
    <row r="116" spans="9:10">
      <c r="I116" s="19" t="str">
        <f t="shared" si="2"/>
        <v/>
      </c>
      <c r="J116" s="14" t="str">
        <f t="shared" si="3"/>
        <v/>
      </c>
    </row>
    <row r="117" spans="9:10">
      <c r="I117" s="19" t="str">
        <f t="shared" si="2"/>
        <v/>
      </c>
      <c r="J117" s="14" t="str">
        <f t="shared" si="3"/>
        <v/>
      </c>
    </row>
    <row r="118" spans="9:10">
      <c r="I118" s="19" t="str">
        <f t="shared" si="2"/>
        <v/>
      </c>
      <c r="J118" s="14" t="str">
        <f t="shared" si="3"/>
        <v/>
      </c>
    </row>
    <row r="119" spans="9:10">
      <c r="I119" s="19" t="str">
        <f t="shared" si="2"/>
        <v/>
      </c>
      <c r="J119" s="14" t="str">
        <f t="shared" si="3"/>
        <v/>
      </c>
    </row>
    <row r="120" spans="9:10">
      <c r="I120" s="19" t="str">
        <f t="shared" si="2"/>
        <v/>
      </c>
      <c r="J120" s="14" t="str">
        <f t="shared" si="3"/>
        <v/>
      </c>
    </row>
    <row r="121" spans="9:10">
      <c r="I121" s="19" t="str">
        <f t="shared" si="2"/>
        <v/>
      </c>
      <c r="J121" s="14" t="str">
        <f t="shared" si="3"/>
        <v/>
      </c>
    </row>
    <row r="122" spans="9:10">
      <c r="I122" s="19" t="str">
        <f t="shared" si="2"/>
        <v/>
      </c>
      <c r="J122" s="14" t="str">
        <f t="shared" si="3"/>
        <v/>
      </c>
    </row>
    <row r="123" spans="9:10">
      <c r="I123" s="19" t="str">
        <f t="shared" si="2"/>
        <v/>
      </c>
      <c r="J123" s="14" t="str">
        <f t="shared" si="3"/>
        <v/>
      </c>
    </row>
    <row r="124" spans="9:10">
      <c r="I124" s="19" t="str">
        <f t="shared" si="2"/>
        <v/>
      </c>
      <c r="J124" s="14" t="str">
        <f t="shared" si="3"/>
        <v/>
      </c>
    </row>
    <row r="125" spans="9:10">
      <c r="I125" s="19" t="str">
        <f t="shared" si="2"/>
        <v/>
      </c>
      <c r="J125" s="14" t="str">
        <f t="shared" si="3"/>
        <v/>
      </c>
    </row>
    <row r="126" spans="9:10">
      <c r="I126" s="19" t="str">
        <f t="shared" si="2"/>
        <v/>
      </c>
      <c r="J126" s="14" t="str">
        <f t="shared" si="3"/>
        <v/>
      </c>
    </row>
    <row r="127" spans="9:10">
      <c r="I127" s="19" t="str">
        <f t="shared" si="2"/>
        <v/>
      </c>
      <c r="J127" s="14" t="str">
        <f t="shared" si="3"/>
        <v/>
      </c>
    </row>
    <row r="128" spans="9:10">
      <c r="I128" s="19" t="str">
        <f t="shared" si="2"/>
        <v/>
      </c>
      <c r="J128" s="14" t="str">
        <f t="shared" si="3"/>
        <v/>
      </c>
    </row>
    <row r="129" spans="9:10">
      <c r="I129" s="19" t="str">
        <f t="shared" si="2"/>
        <v/>
      </c>
      <c r="J129" s="14" t="str">
        <f t="shared" si="3"/>
        <v/>
      </c>
    </row>
    <row r="130" spans="9:10">
      <c r="I130" s="19" t="str">
        <f t="shared" si="2"/>
        <v/>
      </c>
      <c r="J130" s="14" t="str">
        <f t="shared" si="3"/>
        <v/>
      </c>
    </row>
    <row r="131" spans="9:10">
      <c r="I131" s="19" t="str">
        <f t="shared" si="2"/>
        <v/>
      </c>
      <c r="J131" s="14" t="str">
        <f t="shared" si="3"/>
        <v/>
      </c>
    </row>
    <row r="132" spans="9:10">
      <c r="I132" s="19" t="str">
        <f t="shared" si="2"/>
        <v/>
      </c>
      <c r="J132" s="14" t="str">
        <f t="shared" si="3"/>
        <v/>
      </c>
    </row>
    <row r="133" spans="9:10">
      <c r="I133" s="19" t="str">
        <f t="shared" ref="I133:I196" si="4">IF(A133&lt;&gt;"",IF(G133="",F133,""),"")</f>
        <v/>
      </c>
      <c r="J133" s="14" t="str">
        <f t="shared" ref="J133:J196" si="5">IF(A133&lt;&gt;"",IF(G133&lt;&gt;"",F133,""),"")</f>
        <v/>
      </c>
    </row>
    <row r="134" spans="9:10">
      <c r="I134" s="19" t="str">
        <f t="shared" si="4"/>
        <v/>
      </c>
      <c r="J134" s="14" t="str">
        <f t="shared" si="5"/>
        <v/>
      </c>
    </row>
    <row r="135" spans="9:10">
      <c r="I135" s="19" t="str">
        <f t="shared" si="4"/>
        <v/>
      </c>
      <c r="J135" s="14" t="str">
        <f t="shared" si="5"/>
        <v/>
      </c>
    </row>
    <row r="136" spans="9:10">
      <c r="I136" s="19" t="str">
        <f t="shared" si="4"/>
        <v/>
      </c>
      <c r="J136" s="14" t="str">
        <f t="shared" si="5"/>
        <v/>
      </c>
    </row>
    <row r="137" spans="9:10">
      <c r="I137" s="19" t="str">
        <f t="shared" si="4"/>
        <v/>
      </c>
      <c r="J137" s="14" t="str">
        <f t="shared" si="5"/>
        <v/>
      </c>
    </row>
    <row r="138" spans="9:10">
      <c r="I138" s="19" t="str">
        <f t="shared" si="4"/>
        <v/>
      </c>
      <c r="J138" s="14" t="str">
        <f t="shared" si="5"/>
        <v/>
      </c>
    </row>
    <row r="139" spans="9:10">
      <c r="I139" s="19" t="str">
        <f t="shared" si="4"/>
        <v/>
      </c>
      <c r="J139" s="14" t="str">
        <f t="shared" si="5"/>
        <v/>
      </c>
    </row>
    <row r="140" spans="9:10">
      <c r="I140" s="19" t="str">
        <f t="shared" si="4"/>
        <v/>
      </c>
      <c r="J140" s="14" t="str">
        <f t="shared" si="5"/>
        <v/>
      </c>
    </row>
    <row r="141" spans="9:10">
      <c r="I141" s="19" t="str">
        <f t="shared" si="4"/>
        <v/>
      </c>
      <c r="J141" s="14" t="str">
        <f t="shared" si="5"/>
        <v/>
      </c>
    </row>
    <row r="142" spans="9:10">
      <c r="I142" s="19" t="str">
        <f t="shared" si="4"/>
        <v/>
      </c>
      <c r="J142" s="14" t="str">
        <f t="shared" si="5"/>
        <v/>
      </c>
    </row>
    <row r="143" spans="9:10">
      <c r="I143" s="19" t="str">
        <f t="shared" si="4"/>
        <v/>
      </c>
      <c r="J143" s="14" t="str">
        <f t="shared" si="5"/>
        <v/>
      </c>
    </row>
    <row r="144" spans="9:10">
      <c r="I144" s="19" t="str">
        <f t="shared" si="4"/>
        <v/>
      </c>
      <c r="J144" s="14" t="str">
        <f t="shared" si="5"/>
        <v/>
      </c>
    </row>
    <row r="145" spans="9:10">
      <c r="I145" s="19" t="str">
        <f t="shared" si="4"/>
        <v/>
      </c>
      <c r="J145" s="14" t="str">
        <f t="shared" si="5"/>
        <v/>
      </c>
    </row>
    <row r="146" spans="9:10">
      <c r="I146" s="19" t="str">
        <f t="shared" si="4"/>
        <v/>
      </c>
      <c r="J146" s="14" t="str">
        <f t="shared" si="5"/>
        <v/>
      </c>
    </row>
    <row r="147" spans="9:10">
      <c r="I147" s="19" t="str">
        <f t="shared" si="4"/>
        <v/>
      </c>
      <c r="J147" s="14" t="str">
        <f t="shared" si="5"/>
        <v/>
      </c>
    </row>
    <row r="148" spans="9:10">
      <c r="I148" s="19" t="str">
        <f t="shared" si="4"/>
        <v/>
      </c>
      <c r="J148" s="14" t="str">
        <f t="shared" si="5"/>
        <v/>
      </c>
    </row>
    <row r="149" spans="9:10">
      <c r="I149" s="19" t="str">
        <f t="shared" si="4"/>
        <v/>
      </c>
      <c r="J149" s="14" t="str">
        <f t="shared" si="5"/>
        <v/>
      </c>
    </row>
    <row r="150" spans="9:10">
      <c r="I150" s="19" t="str">
        <f t="shared" si="4"/>
        <v/>
      </c>
      <c r="J150" s="14" t="str">
        <f t="shared" si="5"/>
        <v/>
      </c>
    </row>
    <row r="151" spans="9:10">
      <c r="I151" s="19" t="str">
        <f t="shared" si="4"/>
        <v/>
      </c>
      <c r="J151" s="14" t="str">
        <f t="shared" si="5"/>
        <v/>
      </c>
    </row>
    <row r="152" spans="9:10">
      <c r="I152" s="19" t="str">
        <f t="shared" si="4"/>
        <v/>
      </c>
      <c r="J152" s="14" t="str">
        <f t="shared" si="5"/>
        <v/>
      </c>
    </row>
    <row r="153" spans="9:10">
      <c r="I153" s="19" t="str">
        <f t="shared" si="4"/>
        <v/>
      </c>
      <c r="J153" s="14" t="str">
        <f t="shared" si="5"/>
        <v/>
      </c>
    </row>
    <row r="154" spans="9:10">
      <c r="I154" s="19" t="str">
        <f t="shared" si="4"/>
        <v/>
      </c>
      <c r="J154" s="14" t="str">
        <f t="shared" si="5"/>
        <v/>
      </c>
    </row>
    <row r="155" spans="9:10">
      <c r="I155" s="19" t="str">
        <f t="shared" si="4"/>
        <v/>
      </c>
      <c r="J155" s="14" t="str">
        <f t="shared" si="5"/>
        <v/>
      </c>
    </row>
    <row r="156" spans="9:10">
      <c r="I156" s="19" t="str">
        <f t="shared" si="4"/>
        <v/>
      </c>
      <c r="J156" s="14" t="str">
        <f t="shared" si="5"/>
        <v/>
      </c>
    </row>
    <row r="157" spans="9:10">
      <c r="I157" s="19" t="str">
        <f t="shared" si="4"/>
        <v/>
      </c>
      <c r="J157" s="14" t="str">
        <f t="shared" si="5"/>
        <v/>
      </c>
    </row>
    <row r="158" spans="9:10">
      <c r="I158" s="19" t="str">
        <f t="shared" si="4"/>
        <v/>
      </c>
      <c r="J158" s="14" t="str">
        <f t="shared" si="5"/>
        <v/>
      </c>
    </row>
    <row r="159" spans="9:10">
      <c r="I159" s="19" t="str">
        <f t="shared" si="4"/>
        <v/>
      </c>
      <c r="J159" s="14" t="str">
        <f t="shared" si="5"/>
        <v/>
      </c>
    </row>
    <row r="160" spans="9:10">
      <c r="I160" s="19" t="str">
        <f t="shared" si="4"/>
        <v/>
      </c>
      <c r="J160" s="14" t="str">
        <f t="shared" si="5"/>
        <v/>
      </c>
    </row>
    <row r="161" spans="9:10">
      <c r="I161" s="19" t="str">
        <f t="shared" si="4"/>
        <v/>
      </c>
      <c r="J161" s="14" t="str">
        <f t="shared" si="5"/>
        <v/>
      </c>
    </row>
    <row r="162" spans="9:10">
      <c r="I162" s="19" t="str">
        <f t="shared" si="4"/>
        <v/>
      </c>
      <c r="J162" s="14" t="str">
        <f t="shared" si="5"/>
        <v/>
      </c>
    </row>
    <row r="163" spans="9:10">
      <c r="I163" s="19" t="str">
        <f t="shared" si="4"/>
        <v/>
      </c>
      <c r="J163" s="14" t="str">
        <f t="shared" si="5"/>
        <v/>
      </c>
    </row>
    <row r="164" spans="9:10">
      <c r="I164" s="19" t="str">
        <f t="shared" si="4"/>
        <v/>
      </c>
      <c r="J164" s="14" t="str">
        <f t="shared" si="5"/>
        <v/>
      </c>
    </row>
    <row r="165" spans="9:10">
      <c r="I165" s="19" t="str">
        <f t="shared" si="4"/>
        <v/>
      </c>
      <c r="J165" s="14" t="str">
        <f t="shared" si="5"/>
        <v/>
      </c>
    </row>
    <row r="166" spans="9:10">
      <c r="I166" s="19" t="str">
        <f t="shared" si="4"/>
        <v/>
      </c>
      <c r="J166" s="14" t="str">
        <f t="shared" si="5"/>
        <v/>
      </c>
    </row>
    <row r="167" spans="9:10">
      <c r="I167" s="19" t="str">
        <f t="shared" si="4"/>
        <v/>
      </c>
      <c r="J167" s="14" t="str">
        <f t="shared" si="5"/>
        <v/>
      </c>
    </row>
    <row r="168" spans="9:10">
      <c r="I168" s="19" t="str">
        <f t="shared" si="4"/>
        <v/>
      </c>
      <c r="J168" s="14" t="str">
        <f t="shared" si="5"/>
        <v/>
      </c>
    </row>
    <row r="169" spans="9:10">
      <c r="I169" s="19" t="str">
        <f t="shared" si="4"/>
        <v/>
      </c>
      <c r="J169" s="14" t="str">
        <f t="shared" si="5"/>
        <v/>
      </c>
    </row>
    <row r="170" spans="9:10">
      <c r="I170" s="19" t="str">
        <f t="shared" si="4"/>
        <v/>
      </c>
      <c r="J170" s="14" t="str">
        <f t="shared" si="5"/>
        <v/>
      </c>
    </row>
    <row r="171" spans="9:10">
      <c r="I171" s="19" t="str">
        <f t="shared" si="4"/>
        <v/>
      </c>
      <c r="J171" s="14" t="str">
        <f t="shared" si="5"/>
        <v/>
      </c>
    </row>
    <row r="172" spans="9:10">
      <c r="I172" s="19" t="str">
        <f t="shared" si="4"/>
        <v/>
      </c>
      <c r="J172" s="14" t="str">
        <f t="shared" si="5"/>
        <v/>
      </c>
    </row>
    <row r="173" spans="9:10">
      <c r="I173" s="19" t="str">
        <f t="shared" si="4"/>
        <v/>
      </c>
      <c r="J173" s="14" t="str">
        <f t="shared" si="5"/>
        <v/>
      </c>
    </row>
    <row r="174" spans="9:10">
      <c r="I174" s="19" t="str">
        <f t="shared" si="4"/>
        <v/>
      </c>
      <c r="J174" s="14" t="str">
        <f t="shared" si="5"/>
        <v/>
      </c>
    </row>
    <row r="175" spans="9:10">
      <c r="I175" s="19" t="str">
        <f t="shared" si="4"/>
        <v/>
      </c>
      <c r="J175" s="14" t="str">
        <f t="shared" si="5"/>
        <v/>
      </c>
    </row>
    <row r="176" spans="9:10">
      <c r="I176" s="19" t="str">
        <f t="shared" si="4"/>
        <v/>
      </c>
      <c r="J176" s="14" t="str">
        <f t="shared" si="5"/>
        <v/>
      </c>
    </row>
    <row r="177" spans="9:10">
      <c r="I177" s="19" t="str">
        <f t="shared" si="4"/>
        <v/>
      </c>
      <c r="J177" s="14" t="str">
        <f t="shared" si="5"/>
        <v/>
      </c>
    </row>
    <row r="178" spans="9:10">
      <c r="I178" s="19" t="str">
        <f t="shared" si="4"/>
        <v/>
      </c>
      <c r="J178" s="14" t="str">
        <f t="shared" si="5"/>
        <v/>
      </c>
    </row>
    <row r="179" spans="9:10">
      <c r="I179" s="19" t="str">
        <f t="shared" si="4"/>
        <v/>
      </c>
      <c r="J179" s="14" t="str">
        <f t="shared" si="5"/>
        <v/>
      </c>
    </row>
    <row r="180" spans="9:10">
      <c r="I180" s="19" t="str">
        <f t="shared" si="4"/>
        <v/>
      </c>
      <c r="J180" s="14" t="str">
        <f t="shared" si="5"/>
        <v/>
      </c>
    </row>
    <row r="181" spans="9:10">
      <c r="I181" s="19" t="str">
        <f t="shared" si="4"/>
        <v/>
      </c>
      <c r="J181" s="14" t="str">
        <f t="shared" si="5"/>
        <v/>
      </c>
    </row>
    <row r="182" spans="9:10">
      <c r="I182" s="19" t="str">
        <f t="shared" si="4"/>
        <v/>
      </c>
      <c r="J182" s="14" t="str">
        <f t="shared" si="5"/>
        <v/>
      </c>
    </row>
    <row r="183" spans="9:10">
      <c r="I183" s="19" t="str">
        <f t="shared" si="4"/>
        <v/>
      </c>
      <c r="J183" s="14" t="str">
        <f t="shared" si="5"/>
        <v/>
      </c>
    </row>
    <row r="184" spans="9:10">
      <c r="I184" s="19" t="str">
        <f t="shared" si="4"/>
        <v/>
      </c>
      <c r="J184" s="14" t="str">
        <f t="shared" si="5"/>
        <v/>
      </c>
    </row>
    <row r="185" spans="9:10">
      <c r="I185" s="19" t="str">
        <f t="shared" si="4"/>
        <v/>
      </c>
      <c r="J185" s="14" t="str">
        <f t="shared" si="5"/>
        <v/>
      </c>
    </row>
    <row r="186" spans="9:10">
      <c r="I186" s="19" t="str">
        <f t="shared" si="4"/>
        <v/>
      </c>
      <c r="J186" s="14" t="str">
        <f t="shared" si="5"/>
        <v/>
      </c>
    </row>
    <row r="187" spans="9:10">
      <c r="I187" s="19" t="str">
        <f t="shared" si="4"/>
        <v/>
      </c>
      <c r="J187" s="14" t="str">
        <f t="shared" si="5"/>
        <v/>
      </c>
    </row>
    <row r="188" spans="9:10">
      <c r="I188" s="19" t="str">
        <f t="shared" si="4"/>
        <v/>
      </c>
      <c r="J188" s="14" t="str">
        <f t="shared" si="5"/>
        <v/>
      </c>
    </row>
    <row r="189" spans="9:10">
      <c r="I189" s="19" t="str">
        <f t="shared" si="4"/>
        <v/>
      </c>
      <c r="J189" s="14" t="str">
        <f t="shared" si="5"/>
        <v/>
      </c>
    </row>
    <row r="190" spans="9:10">
      <c r="I190" s="19" t="str">
        <f t="shared" si="4"/>
        <v/>
      </c>
      <c r="J190" s="14" t="str">
        <f t="shared" si="5"/>
        <v/>
      </c>
    </row>
    <row r="191" spans="9:10">
      <c r="I191" s="19" t="str">
        <f t="shared" si="4"/>
        <v/>
      </c>
      <c r="J191" s="14" t="str">
        <f t="shared" si="5"/>
        <v/>
      </c>
    </row>
    <row r="192" spans="9:10">
      <c r="I192" s="19" t="str">
        <f t="shared" si="4"/>
        <v/>
      </c>
      <c r="J192" s="14" t="str">
        <f t="shared" si="5"/>
        <v/>
      </c>
    </row>
    <row r="193" spans="9:10">
      <c r="I193" s="19" t="str">
        <f t="shared" si="4"/>
        <v/>
      </c>
      <c r="J193" s="14" t="str">
        <f t="shared" si="5"/>
        <v/>
      </c>
    </row>
    <row r="194" spans="9:10">
      <c r="I194" s="19" t="str">
        <f t="shared" si="4"/>
        <v/>
      </c>
      <c r="J194" s="14" t="str">
        <f t="shared" si="5"/>
        <v/>
      </c>
    </row>
    <row r="195" spans="9:10">
      <c r="I195" s="19" t="str">
        <f t="shared" si="4"/>
        <v/>
      </c>
      <c r="J195" s="14" t="str">
        <f t="shared" si="5"/>
        <v/>
      </c>
    </row>
    <row r="196" spans="9:10">
      <c r="I196" s="19" t="str">
        <f t="shared" si="4"/>
        <v/>
      </c>
      <c r="J196" s="14" t="str">
        <f t="shared" si="5"/>
        <v/>
      </c>
    </row>
    <row r="197" spans="9:10">
      <c r="I197" s="19" t="str">
        <f t="shared" ref="I197:I200" si="6">IF(A197&lt;&gt;"",IF(G197="",F197,""),"")</f>
        <v/>
      </c>
      <c r="J197" s="14" t="str">
        <f t="shared" ref="J197:J200" si="7">IF(A197&lt;&gt;"",IF(G197&lt;&gt;"",F197,""),"")</f>
        <v/>
      </c>
    </row>
    <row r="198" spans="9:10">
      <c r="I198" s="19" t="str">
        <f t="shared" si="6"/>
        <v/>
      </c>
      <c r="J198" s="14" t="str">
        <f t="shared" si="7"/>
        <v/>
      </c>
    </row>
    <row r="199" spans="9:10">
      <c r="I199" s="19" t="str">
        <f t="shared" si="6"/>
        <v/>
      </c>
      <c r="J199" s="14" t="str">
        <f t="shared" si="7"/>
        <v/>
      </c>
    </row>
    <row r="200" spans="9:10">
      <c r="I200" s="19" t="str">
        <f t="shared" si="6"/>
        <v/>
      </c>
      <c r="J200" s="14" t="str">
        <f t="shared" si="7"/>
        <v/>
      </c>
    </row>
  </sheetData>
  <mergeCells count="2">
    <mergeCell ref="A2:G2"/>
    <mergeCell ref="L1:M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Sirkha</dc:creator>
  <cp:lastModifiedBy>Girabancas</cp:lastModifiedBy>
  <dcterms:created xsi:type="dcterms:W3CDTF">2020-04-28T12:21:41Z</dcterms:created>
  <dcterms:modified xsi:type="dcterms:W3CDTF">2020-04-28T12:45:51Z</dcterms:modified>
</cp:coreProperties>
</file>