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65" windowWidth="28800" windowHeight="10980"/>
  </bookViews>
  <sheets>
    <sheet name="Feuil1" sheetId="1" r:id="rId1"/>
  </sheets>
  <calcPr calcId="125725" iterate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/>
  <c r="D3"/>
  <c r="E3"/>
  <c r="F3"/>
  <c r="G3"/>
  <c r="H3"/>
  <c r="I3"/>
  <c r="J3"/>
  <c r="K3"/>
  <c r="L3"/>
  <c r="C3"/>
</calcChain>
</file>

<file path=xl/sharedStrings.xml><?xml version="1.0" encoding="utf-8"?>
<sst xmlns="http://schemas.openxmlformats.org/spreadsheetml/2006/main" count="24" uniqueCount="23">
  <si>
    <t>SCENARIO</t>
  </si>
  <si>
    <t>RESULTAT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</si>
  <si>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</si>
  <si>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</si>
  <si>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</si>
  <si>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</si>
  <si>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</si>
  <si>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</si>
  <si>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</si>
  <si>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</si>
  <si>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</si>
  <si>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etc…</t>
  </si>
  <si>
    <t>Montants</t>
  </si>
  <si>
    <t>Options</t>
  </si>
  <si>
    <t>Pb : en indiquant n'importe quelle combinaison d'options (ex: "A+B") en B11, comment avoir le résultat automatiquement calculé en case C11 (30 dans l'exemple) ?</t>
  </si>
  <si>
    <t>Nous prenons comme hypothèse qu'il y aura toujours cette écriture : Option1+Option2+Option3 Etc…</t>
  </si>
  <si>
    <t>Il suffit donc de décomposer cette suite puis rechercher dans le tableau et additionner</t>
  </si>
  <si>
    <t>La fonction CHERCHE() trouve une chaine dans une autre, nous prenons comme Hypothèse que 2 options ne peuvent pas porter le même nom</t>
  </si>
  <si>
    <t>J'ai utilisé cette chaine au dessus des options</t>
  </si>
  <si>
    <t>J'additionne dans RESULTAT les montants dont le chiffre ligne 3 est &gt;0</t>
  </si>
  <si>
    <t>SOMME.SI(C3:K3;"&gt;0";C5:K5)</t>
  </si>
  <si>
    <t>SIERREUR(CHERCHE(C4;$B9);0)</t>
  </si>
  <si>
    <t>C+G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</si>
</sst>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0" xfId="0" applyFont="1"/>
    <xf numFmtId="0" fontId="1" fillId="2" borderId="2" xfId="0" applyFont="1" applyFill="1" applyBorder="1"/>
    <xf numFmtId="0" fontId="1" fillId="2" borderId="4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3:L21"/>
  <sheetViews>
    <sheetView tabSelected="1" workbookViewId="0">
      <selection activeCell="B10" sqref="B10"/>
    </sheetView>
  </sheetViews>
  <sheetFormatPr baseColWidth="10" defaultRowHeight="15"/>
  <cols>
    <col min="2" max="2" width="21.140625" customWidth="1"/>
  </cols>
  <sheetData>
    <row r="3" spans="2:12">
      <c r="C3">
        <f>IFERROR(SEARCH(C4,$B9),0)</f>
        <v>0</v>
      </c>
      <c r="D3">
        <f t="shared" ref="D3:L3" si="0">IFERROR(SEARCH(D4,$B9),0)</f>
        <v>0</v>
      </c>
      <c r="E3">
        <f t="shared" si="0"/>
        <v>1</v>
      </c>
      <c r="F3">
        <f t="shared" si="0"/>
        <v>0</v>
      </c>
      <c r="G3">
        <f t="shared" si="0"/>
        <v>0</v>
      </c>
      <c r="H3">
        <f t="shared" si="0"/>
        <v>0</v>
      </c>
      <c r="I3">
        <f t="shared" si="0"/>
        <v>3</v>
      </c>
      <c r="J3">
        <f t="shared" si="0"/>
        <v>0</v>
      </c>
      <c r="K3">
        <f t="shared" si="0"/>
        <v>0</v>
      </c>
      <c r="L3">
        <f t="shared" si="0"/>
        <v>0</v>
      </c>
    </row>
    <row r="4" spans="2:12">
      <c r="B4" s="1" t="s">
        <v>13</v>
      </c>
      <c r="C4" s="9" t="s">
        <v>2</v>
      </c>
      <c r="D4" s="9" t="s">
        <v>3</v>
      </c>
      <c r="E4" s="9" t="s">
        <v>4</v>
      </c>
      <c r="F4" s="10" t="s">
        <v>5</v>
      </c>
      <c r="G4" s="10" t="s">
        <v>6</v>
      </c>
      <c r="H4" s="10" t="s">
        <v>7</v>
      </c>
      <c r="I4" s="10" t="s">
        <v>8</v>
      </c>
      <c r="J4" s="10" t="s">
        <v>9</v>
      </c>
      <c r="K4" s="10" t="s">
        <v>10</v>
      </c>
      <c r="L4" s="10" t="s">
        <v>11</v>
      </c>
    </row>
    <row r="5" spans="2:12">
      <c r="B5" s="8" t="s">
        <v>12</v>
      </c>
      <c r="C5" s="1">
        <v>10</v>
      </c>
      <c r="D5" s="1">
        <v>20</v>
      </c>
      <c r="E5" s="1">
        <v>30</v>
      </c>
      <c r="F5" s="7">
        <v>40</v>
      </c>
      <c r="G5" s="7">
        <v>50</v>
      </c>
      <c r="H5" s="7">
        <v>60</v>
      </c>
      <c r="I5" s="7">
        <v>70</v>
      </c>
      <c r="J5" s="7">
        <v>80</v>
      </c>
      <c r="K5" s="7">
        <v>90</v>
      </c>
      <c r="L5" s="1" t="s">
        <v>11</v>
      </c>
    </row>
    <row r="7" spans="2:12" ht="15.75" thickBot="1"/>
    <row r="8" spans="2:12">
      <c r="B8" s="3" t="s">
        <v>0</v>
      </c>
      <c r="C8" s="5" t="s">
        <v>1</v>
      </c>
    </row>
    <row r="9" spans="2:12" ht="15.75" thickBot="1">
      <c r="B9" s="4" t="s">
        <v>22</v>
      </c>
      <c r="C9" s="6">
        <f>SUMIF(C3:K3,"&gt;0",C5:K5)</f>
        <v>100</v>
      </c>
    </row>
    <row r="11" spans="2:12">
      <c r="B11" s="2" t="s">
        <v>14</v>
      </c>
      <c r="C11" s="2"/>
      <c r="D11" s="2"/>
      <c r="E11" s="2"/>
      <c r="F11" s="2"/>
      <c r="G11" s="2"/>
      <c r="H11" s="2"/>
      <c r="I11" s="2"/>
      <c r="J11" s="2"/>
      <c r="K11" s="2"/>
    </row>
    <row r="13" spans="2:12">
      <c r="B13" t="s">
        <v>15</v>
      </c>
    </row>
    <row r="15" spans="2:12">
      <c r="B15" t="s">
        <v>16</v>
      </c>
    </row>
    <row r="17" spans="2:5">
      <c r="B17" t="s">
        <v>17</v>
      </c>
    </row>
    <row r="18" spans="2:5">
      <c r="B18" t="s">
        <v>18</v>
      </c>
      <c r="E18" t="s">
        <v>21</v>
      </c>
    </row>
    <row r="20" spans="2:5">
      <c r="B20" t="s">
        <v>19</v>
      </c>
    </row>
    <row r="21" spans="2:5">
      <c r="B2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CA-CIB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PASTOUREL, Romain (CA-CIB)</dc:creator>
  <cp:lastModifiedBy>Girabancas</cp:lastModifiedBy>
  <dcterms:created xsi:type="dcterms:W3CDTF">2019-10-16T13:25:10Z</dcterms:created>
  <dcterms:modified xsi:type="dcterms:W3CDTF">2020-04-24T19:02:59Z</dcterms:modified>
</cp:coreProperties>
</file>