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VARJC\Desktop\"/>
    </mc:Choice>
  </mc:AlternateContent>
  <xr:revisionPtr revIDLastSave="0" documentId="8_{E492165C-0863-4417-B385-9A1343509A2F}" xr6:coauthVersionLast="36" xr6:coauthVersionMax="36" xr10:uidLastSave="{00000000-0000-0000-0000-000000000000}"/>
  <bookViews>
    <workbookView xWindow="0" yWindow="0" windowWidth="23040" windowHeight="9060" xr2:uid="{811B53D0-13CE-4E6A-B537-F5F8A41334F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2" i="1" l="1"/>
  <c r="I13" i="1"/>
  <c r="I14" i="1"/>
  <c r="I15" i="1"/>
  <c r="I16" i="1"/>
  <c r="I17" i="1"/>
  <c r="I18" i="1"/>
  <c r="I19" i="1"/>
  <c r="I20" i="1"/>
  <c r="I11" i="1"/>
  <c r="G13" i="1"/>
  <c r="G14" i="1"/>
  <c r="G15" i="1"/>
  <c r="G16" i="1"/>
  <c r="G17" i="1"/>
  <c r="G18" i="1"/>
  <c r="G19" i="1"/>
  <c r="G20" i="1"/>
  <c r="G12" i="1"/>
  <c r="G11" i="1"/>
  <c r="F18" i="1"/>
  <c r="D20" i="1"/>
  <c r="F20" i="1" s="1"/>
  <c r="D19" i="1"/>
  <c r="F19" i="1" s="1"/>
  <c r="D18" i="1"/>
  <c r="D17" i="1"/>
  <c r="F17" i="1" s="1"/>
  <c r="D16" i="1"/>
  <c r="F16" i="1" s="1"/>
  <c r="D15" i="1"/>
  <c r="F15" i="1" s="1"/>
  <c r="D14" i="1"/>
  <c r="F14" i="1" s="1"/>
  <c r="D13" i="1"/>
  <c r="F13" i="1" s="1"/>
  <c r="D12" i="1"/>
  <c r="F12" i="1" s="1"/>
  <c r="D11" i="1"/>
  <c r="F11" i="1" s="1"/>
</calcChain>
</file>

<file path=xl/sharedStrings.xml><?xml version="1.0" encoding="utf-8"?>
<sst xmlns="http://schemas.openxmlformats.org/spreadsheetml/2006/main" count="22" uniqueCount="22">
  <si>
    <t>Nom</t>
  </si>
  <si>
    <t>Prénom</t>
  </si>
  <si>
    <t>aaa</t>
  </si>
  <si>
    <t>bbb</t>
  </si>
  <si>
    <t>Nombre de bénéficiaire(s)</t>
  </si>
  <si>
    <t>Part bénéficiaire 1</t>
  </si>
  <si>
    <t>Part bénéficiaire 2</t>
  </si>
  <si>
    <t>Part bénéficiaire 3</t>
  </si>
  <si>
    <t>Part bénéficiaire 4</t>
  </si>
  <si>
    <t>Part bénéficiaire 5</t>
  </si>
  <si>
    <t>Capital Total Investi</t>
  </si>
  <si>
    <t>Part bénéficiaire 6</t>
  </si>
  <si>
    <t>Part bénéficiaire 7</t>
  </si>
  <si>
    <t>Part bénéficiaire 8</t>
  </si>
  <si>
    <t>Part bénéficiaire 9</t>
  </si>
  <si>
    <t>Part bénéficiaire 10</t>
  </si>
  <si>
    <t>Capital alloué au bénéficiaire</t>
  </si>
  <si>
    <t>Capital du bénéficiaire après fiscalité</t>
  </si>
  <si>
    <t>Abattement à exploiter</t>
  </si>
  <si>
    <t>Abattement Total Disponible</t>
  </si>
  <si>
    <t>Base Taxable</t>
  </si>
  <si>
    <t>Fiscalité appliquée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</si>
</sst>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Allianz Neo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164" fontId="1" fillId="0" borderId="0" xfId="0" applyNumberFormat="1" applyFont="1" applyAlignment="1">
      <alignment vertical="center" wrapText="1"/>
    </xf>
    <xf numFmtId="164" fontId="1" fillId="0" borderId="1" xfId="0" applyNumberFormat="1" applyFont="1" applyBorder="1" applyAlignment="1">
      <alignment vertical="center" wrapText="1"/>
    </xf>
    <xf numFmtId="10" fontId="1" fillId="0" borderId="0" xfId="0" applyNumberFormat="1" applyFont="1" applyAlignment="1">
      <alignment vertical="center" wrapText="1"/>
    </xf>
    <xf numFmtId="0" fontId="1" fillId="3" borderId="0" xfId="0" applyFont="1" applyFill="1" applyAlignment="1">
      <alignment vertical="center" wrapText="1"/>
    </xf>
    <xf numFmtId="164" fontId="1" fillId="3" borderId="0" xfId="0" applyNumberFormat="1" applyFont="1" applyFill="1" applyAlignment="1">
      <alignment vertical="center" wrapText="1"/>
    </xf>
    <xf numFmtId="164" fontId="1" fillId="2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dimension ref="B6:I20"/>
  <sheetViews>
    <sheetView tabSelected="1" zoomScale="76" workbookViewId="0">
      <selection activeCell="H11" sqref="H11"/>
    </sheetView>
  </sheetViews>
  <sheetFormatPr baseColWidth="10" defaultRowHeight="14.4" x14ac:dyDescent="0.3"/>
  <cols>
    <col min="1" max="1" width="11.5546875" style="1"/>
    <col min="2" max="2" width="23.109375" style="1" customWidth="1"/>
    <col min="3" max="3" width="22.21875" style="1" customWidth="1"/>
    <col min="4" max="4" width="26.44140625" style="1" bestFit="1" customWidth="1"/>
    <col min="5" max="5" width="17.5546875" style="1" customWidth="1"/>
    <col min="6" max="8" width="18.44140625" style="1" customWidth="1"/>
    <col min="9" max="9" width="23.77734375" style="1" customWidth="1"/>
    <col min="10" max="16" width="25.77734375" style="1" customWidth="1"/>
    <col min="17" max="16384" width="11.5546875" style="1"/>
  </cols>
  <sheetData>
    <row r="6" spans="2:9" ht="37.200000000000003" customHeight="1" x14ac:dyDescent="0.3">
      <c r="B6" s="2"/>
      <c r="C6" s="2"/>
      <c r="D6" s="3" t="s">
        <v>16</v>
      </c>
      <c r="E6" s="3" t="s">
        <v>19</v>
      </c>
      <c r="F6" s="3" t="s">
        <v>18</v>
      </c>
      <c r="G6" s="3" t="s">
        <v>20</v>
      </c>
      <c r="H6" s="3" t="s">
        <v>21</v>
      </c>
      <c r="I6" s="3" t="s">
        <v>17</v>
      </c>
    </row>
    <row r="7" spans="2:9" ht="25.05" customHeight="1" x14ac:dyDescent="0.3">
      <c r="B7" s="2" t="s">
        <v>0</v>
      </c>
      <c r="C7" s="2" t="s">
        <v>2</v>
      </c>
      <c r="D7" s="4"/>
      <c r="E7" s="4"/>
      <c r="F7" s="4"/>
      <c r="G7" s="4"/>
      <c r="H7" s="4"/>
      <c r="I7" s="4"/>
    </row>
    <row r="8" spans="2:9" ht="25.05" customHeight="1" x14ac:dyDescent="0.3">
      <c r="B8" s="2" t="s">
        <v>1</v>
      </c>
      <c r="C8" s="2" t="s">
        <v>3</v>
      </c>
      <c r="D8" s="4"/>
      <c r="E8" s="4"/>
      <c r="F8" s="4"/>
      <c r="G8" s="4"/>
      <c r="H8" s="4"/>
      <c r="I8" s="4"/>
    </row>
    <row r="9" spans="2:9" ht="25.05" customHeight="1" x14ac:dyDescent="0.3">
      <c r="B9" s="2" t="s">
        <v>10</v>
      </c>
      <c r="C9" s="9">
        <v>500000</v>
      </c>
      <c r="D9" s="6"/>
      <c r="E9" s="4"/>
      <c r="F9" s="4"/>
      <c r="G9" s="4"/>
      <c r="H9" s="4"/>
      <c r="I9" s="4"/>
    </row>
    <row r="10" spans="2:9" ht="25.05" customHeight="1" x14ac:dyDescent="0.3">
      <c r="B10" s="2" t="s">
        <v>4</v>
      </c>
      <c r="C10" s="8">
        <v>4</v>
      </c>
      <c r="D10" s="4"/>
      <c r="E10" s="4"/>
      <c r="F10" s="4"/>
      <c r="G10" s="4"/>
      <c r="H10" s="4"/>
      <c r="I10" s="4"/>
    </row>
    <row r="11" spans="2:9" ht="25.05" customHeight="1" x14ac:dyDescent="0.3">
      <c r="B11" s="2" t="s">
        <v>5</v>
      </c>
      <c r="C11" s="7">
        <v>0.25</v>
      </c>
      <c r="D11" s="5">
        <f>C9*C11</f>
        <v>125000</v>
      </c>
      <c r="E11" s="5">
        <v>152500</v>
      </c>
      <c r="F11" s="5">
        <f>E11-D11</f>
        <v>27500</v>
      </c>
      <c r="G11" s="9">
        <f>D11-E11</f>
        <v>-27500</v>
      </c>
      <c r="H11" s="9">
        <v>0</v>
      </c>
      <c r="I11" s="10">
        <f>D11-H11</f>
        <v>125000</v>
      </c>
    </row>
    <row r="12" spans="2:9" ht="25.05" customHeight="1" x14ac:dyDescent="0.3">
      <c r="B12" s="2" t="s">
        <v>6</v>
      </c>
      <c r="C12" s="7">
        <v>0.25</v>
      </c>
      <c r="D12" s="5">
        <f>C9*C12</f>
        <v>125000</v>
      </c>
      <c r="E12" s="5">
        <v>152500</v>
      </c>
      <c r="F12" s="5">
        <f t="shared" ref="F12:F20" si="0">E12-D12</f>
        <v>27500</v>
      </c>
      <c r="G12" s="5">
        <f>D12-E12</f>
        <v>-27500</v>
      </c>
      <c r="H12" s="9">
        <v>0</v>
      </c>
      <c r="I12" s="10">
        <f t="shared" ref="I12:I20" si="1">D12-H12</f>
        <v>125000</v>
      </c>
    </row>
    <row r="13" spans="2:9" ht="25.05" customHeight="1" x14ac:dyDescent="0.3">
      <c r="B13" s="2" t="s">
        <v>7</v>
      </c>
      <c r="C13" s="7">
        <v>0.25</v>
      </c>
      <c r="D13" s="5">
        <f>C9*C13</f>
        <v>125000</v>
      </c>
      <c r="E13" s="5">
        <v>152500</v>
      </c>
      <c r="F13" s="5">
        <f t="shared" si="0"/>
        <v>27500</v>
      </c>
      <c r="G13" s="5">
        <f t="shared" ref="G13:G20" si="2">D13-E13</f>
        <v>-27500</v>
      </c>
      <c r="H13" s="9">
        <v>0</v>
      </c>
      <c r="I13" s="10">
        <f t="shared" si="1"/>
        <v>125000</v>
      </c>
    </row>
    <row r="14" spans="2:9" ht="25.05" customHeight="1" x14ac:dyDescent="0.3">
      <c r="B14" s="2" t="s">
        <v>8</v>
      </c>
      <c r="C14" s="7">
        <v>0.25</v>
      </c>
      <c r="D14" s="5">
        <f>C9*C14</f>
        <v>125000</v>
      </c>
      <c r="E14" s="5">
        <v>152500</v>
      </c>
      <c r="F14" s="5">
        <f t="shared" si="0"/>
        <v>27500</v>
      </c>
      <c r="G14" s="5">
        <f t="shared" si="2"/>
        <v>-27500</v>
      </c>
      <c r="H14" s="9">
        <v>0</v>
      </c>
      <c r="I14" s="10">
        <f t="shared" si="1"/>
        <v>125000</v>
      </c>
    </row>
    <row r="15" spans="2:9" ht="25.05" customHeight="1" x14ac:dyDescent="0.3">
      <c r="B15" s="2" t="s">
        <v>9</v>
      </c>
      <c r="C15" s="7">
        <v>0</v>
      </c>
      <c r="D15" s="5">
        <f>C9*C15</f>
        <v>0</v>
      </c>
      <c r="E15" s="5">
        <v>152500</v>
      </c>
      <c r="F15" s="5">
        <f t="shared" si="0"/>
        <v>152500</v>
      </c>
      <c r="G15" s="5">
        <f t="shared" si="2"/>
        <v>-152500</v>
      </c>
      <c r="H15" s="9">
        <v>0</v>
      </c>
      <c r="I15" s="10">
        <f t="shared" si="1"/>
        <v>0</v>
      </c>
    </row>
    <row r="16" spans="2:9" ht="25.05" customHeight="1" x14ac:dyDescent="0.3">
      <c r="B16" s="2" t="s">
        <v>11</v>
      </c>
      <c r="C16" s="7">
        <v>0</v>
      </c>
      <c r="D16" s="5">
        <f>C9*C16</f>
        <v>0</v>
      </c>
      <c r="E16" s="5">
        <v>152500</v>
      </c>
      <c r="F16" s="5">
        <f t="shared" si="0"/>
        <v>152500</v>
      </c>
      <c r="G16" s="5">
        <f t="shared" si="2"/>
        <v>-152500</v>
      </c>
      <c r="H16" s="9">
        <v>0</v>
      </c>
      <c r="I16" s="10">
        <f t="shared" si="1"/>
        <v>0</v>
      </c>
    </row>
    <row r="17" spans="2:9" ht="25.05" customHeight="1" x14ac:dyDescent="0.3">
      <c r="B17" s="2" t="s">
        <v>12</v>
      </c>
      <c r="C17" s="7">
        <v>0</v>
      </c>
      <c r="D17" s="5">
        <f>C9*C17</f>
        <v>0</v>
      </c>
      <c r="E17" s="5">
        <v>152500</v>
      </c>
      <c r="F17" s="5">
        <f t="shared" si="0"/>
        <v>152500</v>
      </c>
      <c r="G17" s="5">
        <f t="shared" si="2"/>
        <v>-152500</v>
      </c>
      <c r="H17" s="9">
        <v>0</v>
      </c>
      <c r="I17" s="10">
        <f t="shared" si="1"/>
        <v>0</v>
      </c>
    </row>
    <row r="18" spans="2:9" ht="25.05" customHeight="1" x14ac:dyDescent="0.3">
      <c r="B18" s="2" t="s">
        <v>13</v>
      </c>
      <c r="C18" s="7">
        <v>0</v>
      </c>
      <c r="D18" s="5">
        <f>C9*C18</f>
        <v>0</v>
      </c>
      <c r="E18" s="5">
        <v>152500</v>
      </c>
      <c r="F18" s="5">
        <f t="shared" si="0"/>
        <v>152500</v>
      </c>
      <c r="G18" s="5">
        <f t="shared" si="2"/>
        <v>-152500</v>
      </c>
      <c r="H18" s="9">
        <v>0</v>
      </c>
      <c r="I18" s="10">
        <f t="shared" si="1"/>
        <v>0</v>
      </c>
    </row>
    <row r="19" spans="2:9" ht="25.05" customHeight="1" x14ac:dyDescent="0.3">
      <c r="B19" s="2" t="s">
        <v>14</v>
      </c>
      <c r="C19" s="7">
        <v>0</v>
      </c>
      <c r="D19" s="5">
        <f>C9*C19</f>
        <v>0</v>
      </c>
      <c r="E19" s="5">
        <v>152500</v>
      </c>
      <c r="F19" s="5">
        <f t="shared" si="0"/>
        <v>152500</v>
      </c>
      <c r="G19" s="5">
        <f t="shared" si="2"/>
        <v>-152500</v>
      </c>
      <c r="H19" s="9">
        <v>0</v>
      </c>
      <c r="I19" s="10">
        <f t="shared" si="1"/>
        <v>0</v>
      </c>
    </row>
    <row r="20" spans="2:9" ht="25.05" customHeight="1" x14ac:dyDescent="0.3">
      <c r="B20" s="2" t="s">
        <v>15</v>
      </c>
      <c r="C20" s="7">
        <v>0</v>
      </c>
      <c r="D20" s="5">
        <f>C9*C20</f>
        <v>0</v>
      </c>
      <c r="E20" s="5">
        <v>152500</v>
      </c>
      <c r="F20" s="5">
        <f t="shared" si="0"/>
        <v>152500</v>
      </c>
      <c r="G20" s="5">
        <f t="shared" si="2"/>
        <v>-152500</v>
      </c>
      <c r="H20" s="9">
        <v>0</v>
      </c>
      <c r="I20" s="10">
        <f t="shared" si="1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SAVARD Jean-Charles</cp:lastModifiedBy>
  <dcterms:created xsi:type="dcterms:W3CDTF">2020-04-28T10:09:57Z</dcterms:created>
  <dcterms:modified xsi:type="dcterms:W3CDTF">2020-04-28T11:01:04Z</dcterms:modified>
</cp:coreProperties>
</file>