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codeName="{91AB8045-AFC0-B76E-F17D-A240E00664AE}"/>
  <workbookPr codeName="ThisWorkbook" hidePivotFieldList="1" defaultThemeVersion="124226"/>
  <mc:AlternateContent xmlns:mc="http://schemas.openxmlformats.org/markup-compatibility/2006">
    <mc:Choice Requires="x15">
      <x15ac:absPath xmlns:x15ac="http://schemas.microsoft.com/office/spreadsheetml/2010/11/ac" url="C:\Users\Nacer\Desktop\"/>
    </mc:Choice>
  </mc:AlternateContent>
  <xr:revisionPtr revIDLastSave="0" documentId="13_ncr:1_{7E2481E2-2940-4E5E-8671-B58AF9F0BFC4}" xr6:coauthVersionLast="45" xr6:coauthVersionMax="45" xr10:uidLastSave="{00000000-0000-0000-0000-000000000000}"/>
  <bookViews>
    <workbookView xWindow="-120" yWindow="-120" windowWidth="20730" windowHeight="11160" activeTab="1" xr2:uid="{00000000-000D-0000-FFFF-FFFF00000000}"/>
  </bookViews>
  <sheets>
    <sheet name="DEMANDES" sheetId="1" r:id="rId1"/>
    <sheet name="Tableau_Imprime" sheetId="16" r:id="rId2"/>
    <sheet name="Références" sheetId="10" r:id="rId3"/>
  </sheets>
  <definedNames>
    <definedName name="DCDM">#REF!</definedName>
    <definedName name="_xlnm.Print_Area" localSheetId="0">DEMANDES!$A$1:$O$502</definedName>
    <definedName name="_xlnm.Print_Titles" localSheetId="0">DEMANDES!$1:$1</definedName>
    <definedName name="Raisons">#REF!</definedName>
    <definedName name="Responsables">#REF!</definedName>
    <definedName name="Status">#REF!</definedName>
    <definedName name="X">#REF!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H11" i="16" l="1"/>
  <c r="B11" i="16"/>
  <c r="G11" i="16"/>
  <c r="F11" i="16"/>
  <c r="E11" i="16"/>
  <c r="D11" i="16"/>
  <c r="C11" i="1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Sophie Roy</author>
  </authors>
  <commentList>
    <comment ref="K216" authorId="0" shapeId="0" xr:uid="{00000000-0006-0000-0000-000001000000}">
      <text>
        <r>
          <rPr>
            <b/>
            <sz val="9"/>
            <color indexed="81"/>
            <rFont val="Tahoma"/>
            <family val="2"/>
          </rPr>
          <t>Sophie Roy:</t>
        </r>
        <r>
          <rPr>
            <sz val="9"/>
            <color indexed="81"/>
            <rFont val="Tahoma"/>
            <family val="2"/>
          </rPr>
          <t xml:space="preserve">
 stagiaires de 3ième années et première année du programme radiodiagnostic, l'ajout d'un autre stagiaire sera une charge de trop pour notre service. De plus, à l'hiver 2020, des travaux de remplacement d'équipement viendrons alourdir la situation. 
Il en va de même pour HSCM. Notre maître de stage a déjà un groupe de stage complet pour cette période et ne peut accueillir de technologue supplémentaire. </t>
        </r>
      </text>
    </comment>
    <comment ref="K240" authorId="0" shapeId="0" xr:uid="{00000000-0006-0000-0000-000002000000}">
      <text>
        <r>
          <rPr>
            <b/>
            <sz val="9"/>
            <color indexed="81"/>
            <rFont val="Tahoma"/>
            <family val="2"/>
          </rPr>
          <t>Sophie Roy:</t>
        </r>
        <r>
          <rPr>
            <sz val="9"/>
            <color indexed="81"/>
            <rFont val="Tahoma"/>
            <family val="2"/>
          </rPr>
          <t xml:space="preserve">
 stagiaires de 3ième années et première année du programme radiodiagnostic, l'ajout d'un autre stagiaire sera une charge de trop pour notre service. De plus, à l'hiver 2020, des travaux de remplacement d'équipement viendrons alourdir la situation. 
Il en va de même pour HSCM. Notre maître de stage a déjà un groupe de stage complet pour cette période et ne peut accueillir de technologue supplémentaire. </t>
        </r>
      </text>
    </comment>
    <comment ref="K246" authorId="0" shapeId="0" xr:uid="{00000000-0006-0000-0000-000003000000}">
      <text>
        <r>
          <rPr>
            <b/>
            <sz val="9"/>
            <color indexed="81"/>
            <rFont val="Tahoma"/>
            <family val="2"/>
          </rPr>
          <t>Sophie Roy:</t>
        </r>
        <r>
          <rPr>
            <sz val="9"/>
            <color indexed="81"/>
            <rFont val="Tahoma"/>
            <family val="2"/>
          </rPr>
          <t xml:space="preserve">
 stagiaires de 3ième années et première année du programme radiodiagnostic, l'ajout d'un autre stagiaire sera une charge de trop pour notre service. De plus, à l'hiver 2020, des travaux de remplacement d'équipement viendrons alourdir la situation. 
Il en va de même pour HSCM. Notre maître de stage a déjà un groupe de stage complet pour cette période et ne peut accueillir de technologue supplémentaire. </t>
        </r>
      </text>
    </comment>
    <comment ref="K317" authorId="0" shapeId="0" xr:uid="{00000000-0006-0000-0000-000004000000}">
      <text>
        <r>
          <rPr>
            <b/>
            <sz val="9"/>
            <color indexed="81"/>
            <rFont val="Tahoma"/>
            <family val="2"/>
          </rPr>
          <t>Sophie Roy:</t>
        </r>
        <r>
          <rPr>
            <sz val="9"/>
            <color indexed="81"/>
            <rFont val="Tahoma"/>
            <family val="2"/>
          </rPr>
          <t xml:space="preserve">
 stagiaires de 3ième années et première année du programme radiodiagnostic, l'ajout d'un autre stagiaire sera une charge de trop pour notre service. De plus, à l'hiver 2020, des travaux de remplacement d'équipement viendrons alourdir la situation. 
Il en va de même pour HSCM. Notre maître de stage a déjà un groupe de stage complet pour cette période et ne peut accueillir de technologue supplémentaire. </t>
        </r>
      </text>
    </comment>
    <comment ref="K334" authorId="0" shapeId="0" xr:uid="{00000000-0006-0000-0000-000005000000}">
      <text>
        <r>
          <rPr>
            <b/>
            <sz val="9"/>
            <color indexed="81"/>
            <rFont val="Tahoma"/>
            <family val="2"/>
          </rPr>
          <t>Sophie Roy:</t>
        </r>
        <r>
          <rPr>
            <sz val="9"/>
            <color indexed="81"/>
            <rFont val="Tahoma"/>
            <family val="2"/>
          </rPr>
          <t xml:space="preserve">
Demande d'intérêt acceuil stage fr acheminé C. Morrier DRHCAJ promotion santé + courriel  candidate demande en txt : Milieu pas suivi pts donc - Infos et détails realtifs aux mandats et livrables demandés car incomplet pour placement II PDF dossier/ sollicitation Cathy Dresdell équipe maladies chroniques trajectoire soins</t>
        </r>
      </text>
    </comment>
    <comment ref="K378" authorId="0" shapeId="0" xr:uid="{00000000-0006-0000-0000-000006000000}">
      <text>
        <r>
          <rPr>
            <b/>
            <sz val="9"/>
            <color indexed="81"/>
            <rFont val="Tahoma"/>
            <family val="2"/>
          </rPr>
          <t>Sophie Roy:</t>
        </r>
        <r>
          <rPr>
            <sz val="9"/>
            <color indexed="81"/>
            <rFont val="Tahoma"/>
            <family val="2"/>
          </rPr>
          <t xml:space="preserve">
 stagiaires de 3ième années et première année du programme radiodiagnostic, l'ajout d'un autre stagiaire sera une charge de trop pour notre service. De plus, à l'hiver 2020, des travaux de remplacement d'équipement viendrons alourdir la situation. 
Il en va de même pour HSCM. Notre maître de stage a déjà un groupe de stage complet pour cette période et ne peut accueillir de technologue supplémentaire. </t>
        </r>
      </text>
    </comment>
  </commentList>
</comments>
</file>

<file path=xl/sharedStrings.xml><?xml version="1.0" encoding="utf-8"?>
<sst xmlns="http://schemas.openxmlformats.org/spreadsheetml/2006/main" count="6717" uniqueCount="2459">
  <si>
    <t>Prénom</t>
  </si>
  <si>
    <t>Acc. de récept.</t>
  </si>
  <si>
    <t>Début du stage</t>
  </si>
  <si>
    <t>Fin du stage</t>
  </si>
  <si>
    <t>Attribué à</t>
  </si>
  <si>
    <t>DC</t>
  </si>
  <si>
    <t>Secrétariat médical</t>
  </si>
  <si>
    <t>Tremblay</t>
  </si>
  <si>
    <t>Annie</t>
  </si>
  <si>
    <t>Secrétariat</t>
  </si>
  <si>
    <t>Pierre</t>
  </si>
  <si>
    <t>Saidi</t>
  </si>
  <si>
    <t>Mireille</t>
  </si>
  <si>
    <t>Collège CDI - AEC en Assistant administratif en milieu médical : Stage d'une durée de 10 sem.</t>
  </si>
  <si>
    <t>Agent administratif</t>
  </si>
  <si>
    <t>Agent en support à la gestion des RH</t>
  </si>
  <si>
    <t>Mompoint</t>
  </si>
  <si>
    <t>Manon</t>
  </si>
  <si>
    <t>Léa</t>
  </si>
  <si>
    <t>Jennifer</t>
  </si>
  <si>
    <t>Laura</t>
  </si>
  <si>
    <t>Alexandre</t>
  </si>
  <si>
    <t>Psychoéducation</t>
  </si>
  <si>
    <t>Soutien informatique</t>
  </si>
  <si>
    <t>Hygiène et salubrité</t>
  </si>
  <si>
    <t>Kinésiologie</t>
  </si>
  <si>
    <t>Travail social</t>
  </si>
  <si>
    <t>Comptabilité</t>
  </si>
  <si>
    <t>Informatique</t>
  </si>
  <si>
    <t>Dessin en bâtiment</t>
  </si>
  <si>
    <t>Marie</t>
  </si>
  <si>
    <t>Sciences infirmières</t>
  </si>
  <si>
    <t>Date du suivi</t>
  </si>
  <si>
    <t>Sophie</t>
  </si>
  <si>
    <t>Responsables</t>
  </si>
  <si>
    <t>OK</t>
  </si>
  <si>
    <t>Emmanuelle</t>
  </si>
  <si>
    <t>Lucie</t>
  </si>
  <si>
    <t>Julie</t>
  </si>
  <si>
    <t>Isabelle</t>
  </si>
  <si>
    <t>Dominique</t>
  </si>
  <si>
    <t>Zineb</t>
  </si>
  <si>
    <t>Fabiola</t>
  </si>
  <si>
    <t>Non encadré par une maison d'enseignement</t>
  </si>
  <si>
    <t>Carolane</t>
  </si>
  <si>
    <t>Catherine</t>
  </si>
  <si>
    <t xml:space="preserve"> </t>
  </si>
  <si>
    <t>Louis</t>
  </si>
  <si>
    <t>Amel</t>
  </si>
  <si>
    <t>Nancy</t>
  </si>
  <si>
    <t>Centre Daniel-Johnson - DEP Secrétariat</t>
  </si>
  <si>
    <t>Gabrielle</t>
  </si>
  <si>
    <t>Charles</t>
  </si>
  <si>
    <t>Orthophonie</t>
  </si>
  <si>
    <t>Sandrine</t>
  </si>
  <si>
    <t>Jessica</t>
  </si>
  <si>
    <t>Cindy</t>
  </si>
  <si>
    <t>Naima</t>
  </si>
  <si>
    <t>Ba</t>
  </si>
  <si>
    <t>Fatima</t>
  </si>
  <si>
    <t>Mouna</t>
  </si>
  <si>
    <t>Entretien général d'immeubles</t>
  </si>
  <si>
    <t>Ahmed</t>
  </si>
  <si>
    <t>Marly</t>
  </si>
  <si>
    <t>Jean</t>
  </si>
  <si>
    <t>Guillaume</t>
  </si>
  <si>
    <t>Amine</t>
  </si>
  <si>
    <t>Saad</t>
  </si>
  <si>
    <t>William</t>
  </si>
  <si>
    <t>Mohamed</t>
  </si>
  <si>
    <t>Khaoula</t>
  </si>
  <si>
    <t>Cristina</t>
  </si>
  <si>
    <t>Collège O'Sullivan - AEC Transcription et secrétariat médical : Stage d'une durée de 3 semaines.</t>
  </si>
  <si>
    <t>Madeleine</t>
  </si>
  <si>
    <t>Laurent</t>
  </si>
  <si>
    <t>Haddad</t>
  </si>
  <si>
    <t>Lopez</t>
  </si>
  <si>
    <t>Ali</t>
  </si>
  <si>
    <t>Roy</t>
  </si>
  <si>
    <t>Lévesque</t>
  </si>
  <si>
    <t>Joseph</t>
  </si>
  <si>
    <t>Martel</t>
  </si>
  <si>
    <t>Louis-Jean</t>
  </si>
  <si>
    <t>Laguerre</t>
  </si>
  <si>
    <t>Richard</t>
  </si>
  <si>
    <t>Périclès</t>
  </si>
  <si>
    <t>Bergeron</t>
  </si>
  <si>
    <t>Bernard</t>
  </si>
  <si>
    <t>Yassine</t>
  </si>
  <si>
    <t>Ana</t>
  </si>
  <si>
    <t>Physiothérapie</t>
  </si>
  <si>
    <t>Gestion de commerce</t>
  </si>
  <si>
    <t>Rodriguez</t>
  </si>
  <si>
    <t>Ergothérapie</t>
  </si>
  <si>
    <t>Recherche</t>
  </si>
  <si>
    <t>Génie biomédical</t>
  </si>
  <si>
    <t>Psychologie</t>
  </si>
  <si>
    <t>Techniques d'éducation spécialisée</t>
  </si>
  <si>
    <t>Sexologie</t>
  </si>
  <si>
    <t>Art-thérapie</t>
  </si>
  <si>
    <t>Administration des services de santé</t>
  </si>
  <si>
    <t>Santé publique</t>
  </si>
  <si>
    <t>Électromécanicien</t>
  </si>
  <si>
    <t>Diana</t>
  </si>
  <si>
    <t>Art-dramatique</t>
  </si>
  <si>
    <t>Techniques en imagerie médicale</t>
  </si>
  <si>
    <t>Toussaint</t>
  </si>
  <si>
    <t>Huynh</t>
  </si>
  <si>
    <t>Carlin</t>
  </si>
  <si>
    <t>Cuisine</t>
  </si>
  <si>
    <t>Administration des affaires</t>
  </si>
  <si>
    <t>Valérie</t>
  </si>
  <si>
    <t>EMICA - DEP Secrétariat : Stage d'une durée de 3 sem.</t>
  </si>
  <si>
    <t>Claire</t>
  </si>
  <si>
    <t>Déborah</t>
  </si>
  <si>
    <t>Abdelhak</t>
  </si>
  <si>
    <t>Emilie</t>
  </si>
  <si>
    <t>Jean-Philippe</t>
  </si>
  <si>
    <t>Collège de Maisonneuve - AEC Agent support en gestion des RH : Stage d'une durée de 5 sem. (150 hrs).</t>
  </si>
  <si>
    <t>Cégep André-Laurendeau - AEC Agent d'administration : Stage d'une durée de 19 jours (4 sem.)</t>
  </si>
  <si>
    <t>EMICA - DEP Comptabilité : Stage d'une durée de 4 sem.</t>
  </si>
  <si>
    <t>Diététique</t>
  </si>
  <si>
    <t>Lucienne</t>
  </si>
  <si>
    <t>Chabha</t>
  </si>
  <si>
    <t>Aucune offre</t>
  </si>
  <si>
    <t>Roxanne</t>
  </si>
  <si>
    <t>EMICA - ASP Secrétariat médical : Stage d'une durée de 14 jours.</t>
  </si>
  <si>
    <t>Sonia</t>
  </si>
  <si>
    <t>Mylène</t>
  </si>
  <si>
    <t>Potvin</t>
  </si>
  <si>
    <t>Autre partenaire</t>
  </si>
  <si>
    <t>Nutrition</t>
  </si>
  <si>
    <t>A trouvé milieu de stage</t>
  </si>
  <si>
    <t>Ariane</t>
  </si>
  <si>
    <t>Mécanique de machines fixes</t>
  </si>
  <si>
    <t>Maeva</t>
  </si>
  <si>
    <t>Quentin</t>
  </si>
  <si>
    <t>Bruno</t>
  </si>
  <si>
    <t>Laurine</t>
  </si>
  <si>
    <t>Aline</t>
  </si>
  <si>
    <t>Julien</t>
  </si>
  <si>
    <t>Colin</t>
  </si>
  <si>
    <t>Arnaud</t>
  </si>
  <si>
    <t>Jeanne</t>
  </si>
  <si>
    <t>Mustapha</t>
  </si>
  <si>
    <t>Secrétariat juridique</t>
  </si>
  <si>
    <t>Statut</t>
  </si>
  <si>
    <t>Stage International OUI / NON</t>
  </si>
  <si>
    <t>Bertuldo</t>
  </si>
  <si>
    <t>Katreena May</t>
  </si>
  <si>
    <t>OUI</t>
  </si>
  <si>
    <t>NON</t>
  </si>
  <si>
    <t>Liens dossiers</t>
  </si>
  <si>
    <t>Agent de sécurité</t>
  </si>
  <si>
    <t>DI</t>
  </si>
  <si>
    <t>CANDIDATS\A-K\Colin, Arnaud</t>
  </si>
  <si>
    <t>CANDIDATS\A-K\Girard, Alexandre</t>
  </si>
  <si>
    <t>CANDIDATS\A-K\Bertuldo, Katreena May</t>
  </si>
  <si>
    <t>Date de demande</t>
  </si>
  <si>
    <t xml:space="preserve">Nom </t>
  </si>
  <si>
    <t>Notes de suivi
Inscrire vos initiales et la date du suivi</t>
  </si>
  <si>
    <t>En traitement</t>
  </si>
  <si>
    <r>
      <rPr>
        <b/>
        <sz val="12"/>
        <color rgb="FF00B050"/>
        <rFont val="Calibri"/>
        <family val="2"/>
      </rPr>
      <t>D</t>
    </r>
    <r>
      <rPr>
        <b/>
        <sz val="12"/>
        <color theme="1"/>
        <rFont val="Calibri"/>
        <family val="2"/>
      </rPr>
      <t xml:space="preserve">ossier </t>
    </r>
    <r>
      <rPr>
        <b/>
        <sz val="12"/>
        <color rgb="FF00B050"/>
        <rFont val="Calibri"/>
        <family val="2"/>
      </rPr>
      <t>C</t>
    </r>
    <r>
      <rPr>
        <b/>
        <sz val="12"/>
        <color theme="1"/>
        <rFont val="Calibri"/>
        <family val="2"/>
      </rPr>
      <t xml:space="preserve">omplet
</t>
    </r>
    <r>
      <rPr>
        <b/>
        <sz val="12"/>
        <color rgb="FFFF0000"/>
        <rFont val="Calibri"/>
        <family val="2"/>
      </rPr>
      <t>D</t>
    </r>
    <r>
      <rPr>
        <b/>
        <sz val="12"/>
        <color theme="1"/>
        <rFont val="Calibri"/>
        <family val="2"/>
      </rPr>
      <t xml:space="preserve">ossier </t>
    </r>
    <r>
      <rPr>
        <b/>
        <sz val="12"/>
        <color rgb="FFFF0000"/>
        <rFont val="Calibri"/>
        <family val="2"/>
      </rPr>
      <t>I</t>
    </r>
    <r>
      <rPr>
        <b/>
        <sz val="12"/>
        <color theme="1"/>
        <rFont val="Calibri"/>
        <family val="2"/>
      </rPr>
      <t>ncomplet
- CV
- Lettre d'intention
- Information sur le stage</t>
    </r>
  </si>
  <si>
    <r>
      <t xml:space="preserve">Informations sur le stage
</t>
    </r>
    <r>
      <rPr>
        <b/>
        <sz val="9"/>
        <color theme="1"/>
        <rFont val="Calibri"/>
        <family val="2"/>
      </rPr>
      <t>(Résumé de la demande
- Organisme demandeur
- Niveau de stage / cycle
- Milieu de stage visé (installation)
- Employé, référence d'un employé)</t>
    </r>
  </si>
  <si>
    <t>Ndayishimiye</t>
  </si>
  <si>
    <t>Blaise</t>
  </si>
  <si>
    <t>CS de Laval (Formation Korpus) - AEP Soutien administratif en milieux sociaux et de la santé : Stage d'une durée de 60 heures/10 jours.</t>
  </si>
  <si>
    <t>Compétences 2000 - ASP Secrétariat médical : Stage d'une durée de 11 jours (75 heures).</t>
  </si>
  <si>
    <t>Compétences 2000 - DEP Secrétariat : Stage d'une durée de 12 jours.</t>
  </si>
  <si>
    <t>Xu</t>
  </si>
  <si>
    <t xml:space="preserve">Qing </t>
  </si>
  <si>
    <t>Marilou</t>
  </si>
  <si>
    <t>CANDIDATS\R-Z\Xu, Qing</t>
  </si>
  <si>
    <t>Oubbaih</t>
  </si>
  <si>
    <t>CANDIDATS\L-Q\Oubbaih, Mohamed</t>
  </si>
  <si>
    <t>Génie mécanique</t>
  </si>
  <si>
    <t>Génie industriel</t>
  </si>
  <si>
    <t>Génie électrique</t>
  </si>
  <si>
    <t>Houda</t>
  </si>
  <si>
    <t>CANDIDATS\L-Q\Ndayishimiye, Blaise</t>
  </si>
  <si>
    <t xml:space="preserve">MBAFOU </t>
  </si>
  <si>
    <t>CEDRIC</t>
  </si>
  <si>
    <t>CANDIDATS\L-Q\Mbafou, Cedric</t>
  </si>
  <si>
    <t>Boily</t>
  </si>
  <si>
    <t>Hamza</t>
  </si>
  <si>
    <t>RICHARD</t>
  </si>
  <si>
    <t>Candidature envoyée à  Kevin miller Gay pour analyse le 14 mars mais il est en vacances jusqu'au 19 mars</t>
  </si>
  <si>
    <t>CANDIDATS\L-Q\Périclès, Marly</t>
  </si>
  <si>
    <t>Envoyé à Jamal - FS</t>
  </si>
  <si>
    <t>Polytechnique Mtl</t>
  </si>
  <si>
    <t>Envoyé à Jamal  FS</t>
  </si>
  <si>
    <t>Ung</t>
  </si>
  <si>
    <t>CANDIDATS\R-Z\Ung, Diana</t>
  </si>
  <si>
    <t>Dupuis</t>
  </si>
  <si>
    <t>LEFOYE</t>
  </si>
  <si>
    <t>SAUDRAIS</t>
  </si>
  <si>
    <t>CANDIDATS\A-K\Dupuis, Ariane</t>
  </si>
  <si>
    <t>CANDIDATS\L-Q\Lefoye, Mylène</t>
  </si>
  <si>
    <t>CANDIDATS\R-Z\Saudrai, Laurine</t>
  </si>
  <si>
    <r>
      <t xml:space="preserve">Collège Montmorency - AEC Agent en support à la gestion des ressources humaines : Stage d'une durée de </t>
    </r>
    <r>
      <rPr>
        <sz val="11"/>
        <color rgb="FFFF0000"/>
        <rFont val="Calibri"/>
        <family val="2"/>
        <scheme val="minor"/>
      </rPr>
      <t>135</t>
    </r>
    <r>
      <rPr>
        <sz val="11"/>
        <color theme="1"/>
        <rFont val="Calibri"/>
        <family val="2"/>
        <scheme val="minor"/>
      </rPr>
      <t xml:space="preserve"> heures (5 sem.).
NOTE : A laissé un mess. MC *** Excellente candidate</t>
    </r>
  </si>
  <si>
    <t>Belouettar</t>
  </si>
  <si>
    <t>Wilia</t>
  </si>
  <si>
    <t>CANDIDATS\A-K\Belouettar , Wilia</t>
  </si>
  <si>
    <t>Rima</t>
  </si>
  <si>
    <t>CANDIDATS\A-K\Haddad, Rima</t>
  </si>
  <si>
    <t>Plante</t>
  </si>
  <si>
    <t>Sébastien</t>
  </si>
  <si>
    <t>CANDIDATS\L-Q\Plante, Sébastien</t>
  </si>
  <si>
    <t>Verheecke</t>
  </si>
  <si>
    <t>Camille</t>
  </si>
  <si>
    <t>CANDIDATS\R-Z\Verheecke, Camille</t>
  </si>
  <si>
    <t>Rabta</t>
  </si>
  <si>
    <t>Microbiologie appliquée</t>
  </si>
  <si>
    <t>CANDIDATS\R-Z\Rabta, Naima</t>
  </si>
  <si>
    <t>Mourant</t>
  </si>
  <si>
    <t>CANDIDATS\L-Q\Mourant, Gabrielle</t>
  </si>
  <si>
    <t>CANDIDATS\A-K\Dy Ly, Seang</t>
  </si>
  <si>
    <t>Nanor</t>
  </si>
  <si>
    <t>Janjikian</t>
  </si>
  <si>
    <t>CANDIDATS\A-K\Janjikian, Nanor</t>
  </si>
  <si>
    <t>Hamelin</t>
  </si>
  <si>
    <t>CANDIDATS\A-K\Hamelin, William</t>
  </si>
  <si>
    <t>MUYLDERMANS</t>
  </si>
  <si>
    <t>Charlotte</t>
  </si>
  <si>
    <t>Esnis</t>
  </si>
  <si>
    <t>CANDIDATS\L-Q\MUYLDERMANS ,Charlotte</t>
  </si>
  <si>
    <t>CANDIDATS\A-K\Esnis, Guillaume</t>
  </si>
  <si>
    <t>CANDIDATS\R-Z\Tremblay, Jeanne</t>
  </si>
  <si>
    <t>Longpré</t>
  </si>
  <si>
    <t>Romy</t>
  </si>
  <si>
    <t>CANDIDATS\L-Q\Longpré, Romy</t>
  </si>
  <si>
    <t>Gelin</t>
  </si>
  <si>
    <t>Yvena</t>
  </si>
  <si>
    <t>CANDIDATS\A-K\Gelin, Yvena</t>
  </si>
  <si>
    <t>Envoyé à Lyne Rochette pour NDM FS</t>
  </si>
  <si>
    <t>Durieux</t>
  </si>
  <si>
    <t xml:space="preserve">Lisa </t>
  </si>
  <si>
    <t>CANDIDATS\A-K\Durieux, Lise</t>
  </si>
  <si>
    <t>Tania Aide</t>
  </si>
  <si>
    <t>CANDIDATS\R-Z\Rodriguez, Tania Aide</t>
  </si>
  <si>
    <t>OUJJAT</t>
  </si>
  <si>
    <t xml:space="preserve">Nouhaila </t>
  </si>
  <si>
    <t>Kouadio-Tiacoh</t>
  </si>
  <si>
    <t>Yoaquim</t>
  </si>
  <si>
    <t>CANDIDATS\L-Q\OUJJAT, Nouhaila</t>
  </si>
  <si>
    <t>CANDIDATS\A-K\Kouadio-Tiacoh, Yoaquim</t>
  </si>
  <si>
    <t>DERADJ</t>
  </si>
  <si>
    <t>CANDIDATS\A-K\Deradj, Zineb</t>
  </si>
  <si>
    <t>AGOSSADOU</t>
  </si>
  <si>
    <t>CANDIDATS\A-K\AGOSSADOU, Laurent</t>
  </si>
  <si>
    <t xml:space="preserve">Fortier </t>
  </si>
  <si>
    <t>CANDIDATS\A-K\Fortier, Julie</t>
  </si>
  <si>
    <t>Marie Lovelie</t>
  </si>
  <si>
    <t>CANDIDATS\R-Z\Richard, Marie Lovelle</t>
  </si>
  <si>
    <t xml:space="preserve">Bérubé Boivin </t>
  </si>
  <si>
    <t>Marie Pier</t>
  </si>
  <si>
    <t>CANDIDATS\A-K\Bérubé Boivin , Marie Pier</t>
  </si>
  <si>
    <t>Golpeo</t>
  </si>
  <si>
    <t>Cecilia</t>
  </si>
  <si>
    <t>CANDIDATS\A-K\Golpeo, Cecilia</t>
  </si>
  <si>
    <t>CANDIDATS\R-Z\Tremblay, Lucie</t>
  </si>
  <si>
    <t>Stage de 30 jours  (prends des cours de français….)</t>
  </si>
  <si>
    <t>stage d'actualisation de 25 jours</t>
  </si>
  <si>
    <t>2019-04-18 - AV Courriel envoyé</t>
  </si>
  <si>
    <t>CFOR La Baie (formation à distance) : Stage de 75 heures</t>
  </si>
  <si>
    <t>GHOUALI</t>
  </si>
  <si>
    <t>Mahfoud</t>
  </si>
  <si>
    <t>CANDIDATS\A-K\GHOUALI, Mahfoud</t>
  </si>
  <si>
    <t>CANDIDATS\L-Q\Mompoint, Maeva</t>
  </si>
  <si>
    <t>Cyrielle</t>
  </si>
  <si>
    <t>CANDIDATS\R-Z\RICHARD, Cyrielle</t>
  </si>
  <si>
    <t>Coelho Silva Braúna</t>
  </si>
  <si>
    <t>Jackelinne</t>
  </si>
  <si>
    <t>CANDIDATS\A-K\Coelho Silva Braúna, Jackelinne</t>
  </si>
  <si>
    <t>Compétences 2000 - ASP Secrétariat médical : Stage d'une durée de 11 jours, à compter du début mai.</t>
  </si>
  <si>
    <t>Seang Dy</t>
  </si>
  <si>
    <t>Ly</t>
  </si>
  <si>
    <t>Laplante</t>
  </si>
  <si>
    <t>CANDIDATS\L-Q\Laplante, Jennifer</t>
  </si>
  <si>
    <t>Mina Fahmy</t>
  </si>
  <si>
    <t>Ebrahim</t>
  </si>
  <si>
    <t>CANDIDATS\L-Q\Mina Fahmy, Ebrahim</t>
  </si>
  <si>
    <t>Cadely</t>
  </si>
  <si>
    <t xml:space="preserve">Barbara </t>
  </si>
  <si>
    <t>CANDIDATS\A-K\Cadely, Barbara</t>
  </si>
  <si>
    <t>Dieujuste</t>
  </si>
  <si>
    <t>Anise</t>
  </si>
  <si>
    <t>CANDIDATS\A-K\Dieujuste, Anise</t>
  </si>
  <si>
    <t>Sefu Kaya</t>
  </si>
  <si>
    <t>CANDIDATS\R-Z\Sefu Kaya, Aline</t>
  </si>
  <si>
    <t>Elhaddadi</t>
  </si>
  <si>
    <t>Najate</t>
  </si>
  <si>
    <t>NIZIGIYIMANA</t>
  </si>
  <si>
    <t>JOCELYNE</t>
  </si>
  <si>
    <t>MAHFOUDI</t>
  </si>
  <si>
    <t>SOAAD</t>
  </si>
  <si>
    <t>MENGUELLAT</t>
  </si>
  <si>
    <t>SONIA</t>
  </si>
  <si>
    <t xml:space="preserve"> AYAZ</t>
  </si>
  <si>
    <t>SHILA</t>
  </si>
  <si>
    <t>CYPRIEN</t>
  </si>
  <si>
    <t>RACHEL</t>
  </si>
  <si>
    <t>CANDIDATS\A-K\Elhaddadi, Najate</t>
  </si>
  <si>
    <t>CANDIDATS\L-Q\NIZIGIYIMANA, Jocelyne</t>
  </si>
  <si>
    <t>CANDIDATS\L-Q\MAHFOUDI, SOAAD</t>
  </si>
  <si>
    <t>CANDIDATS\L-Q\MENGUELLAT, SONIA</t>
  </si>
  <si>
    <t>CANDIDATS\A-K\AYAZ, Shila</t>
  </si>
  <si>
    <t>CANDIDATS\A-K\CYPRIEN, Rachel</t>
  </si>
  <si>
    <t xml:space="preserve">Kissoum  </t>
  </si>
  <si>
    <t>CANDIDATS\A-K\Kissoum , Naima</t>
  </si>
  <si>
    <t>Bogliolo-Vincenzi</t>
  </si>
  <si>
    <t>CANDIDATS\A-K\Bogliolo-Vincenzi, Julie</t>
  </si>
  <si>
    <t>B.v. de la candidate pour offre d'un milieu de stage (HRDP) le 26 avril</t>
  </si>
  <si>
    <r>
      <t xml:space="preserve">Collège de Rosemont - </t>
    </r>
    <r>
      <rPr>
        <sz val="11"/>
        <color rgb="FFFF0000"/>
        <rFont val="Calibri"/>
        <family val="2"/>
        <scheme val="minor"/>
      </rPr>
      <t>AEC</t>
    </r>
    <r>
      <rPr>
        <sz val="11"/>
        <color theme="1"/>
        <rFont val="Calibri"/>
        <family val="2"/>
        <scheme val="minor"/>
      </rPr>
      <t xml:space="preserve"> Comptabilité, finances et gestion des affaires : Stage d'une durée de 8 sem. (240 heures). NOTE : 2e demande le 3 avril.</t>
    </r>
  </si>
  <si>
    <t>Cornec</t>
  </si>
  <si>
    <t>CANDIDATS\A-K\Cornec, Claire</t>
  </si>
  <si>
    <t>Herline</t>
  </si>
  <si>
    <t>CANDIDATS\A-K\Charles, Herline</t>
  </si>
  <si>
    <t>GUSTELI</t>
  </si>
  <si>
    <t>Wadler</t>
  </si>
  <si>
    <t>CANDIDATS\R-Z\Wadler, Gusteli</t>
  </si>
  <si>
    <t>Acevedo Lopera</t>
  </si>
  <si>
    <t>Leydiana</t>
  </si>
  <si>
    <t>CANDIDATS\A-K\Acevedo Lopera, Leydiana</t>
  </si>
  <si>
    <t>Francillonne</t>
  </si>
  <si>
    <t>CANDIDATS\A-K\Francillonne, Léa</t>
  </si>
  <si>
    <t>Lazare</t>
  </si>
  <si>
    <t>Guyala</t>
  </si>
  <si>
    <t>CANDIDATS\L-Q\Lazare, Guyala</t>
  </si>
  <si>
    <t>Sbiti</t>
  </si>
  <si>
    <t>Imane</t>
  </si>
  <si>
    <t>CANDIDATS\R-Z\Sbiti, Imane</t>
  </si>
  <si>
    <t>B.v. de la candidate pour offre d'un milieu de stage (HSCM) le 1er mai.</t>
  </si>
  <si>
    <t>B.v. de la candidate pour offre d'un milieu de stage (CHSLD de St-L) le 2 mai.</t>
  </si>
  <si>
    <t xml:space="preserve">Hassani </t>
  </si>
  <si>
    <t>Kamilia</t>
  </si>
  <si>
    <t xml:space="preserve">Kamilia </t>
  </si>
  <si>
    <t>CANDIDATS\A-K\Hassani, Kamilia</t>
  </si>
  <si>
    <t>Valdehueza</t>
  </si>
  <si>
    <t>Queenie</t>
  </si>
  <si>
    <t>CANDIDATS\R-Z\Valdehueza, Queenie</t>
  </si>
  <si>
    <t>Luk</t>
  </si>
  <si>
    <t>Anthea</t>
  </si>
  <si>
    <t>CANDIDATS\L-Q\Luk, Anthea</t>
  </si>
  <si>
    <t>CHAZE</t>
  </si>
  <si>
    <t>CANDIDATS\A-K\CHAZE, Laura</t>
  </si>
  <si>
    <t>Kaced</t>
  </si>
  <si>
    <t>Milia</t>
  </si>
  <si>
    <t>CANDIDATS\A-K\Kaced, Milia</t>
  </si>
  <si>
    <t>Martinez Boza</t>
  </si>
  <si>
    <t>Encarnacion Eloina</t>
  </si>
  <si>
    <t>CANDIDATS\L-Q\Martinez Boza, Encarnacion Eloina</t>
  </si>
  <si>
    <t>Stage d'intégration de 40 jours en clinique générale et chirurgie auprès d'une clientèle adulte et sous la supervision d'une infirmière</t>
  </si>
  <si>
    <r>
      <rPr>
        <b/>
        <sz val="11"/>
        <color theme="1"/>
        <rFont val="Calibri"/>
        <family val="2"/>
        <scheme val="minor"/>
      </rPr>
      <t>2019-05-06</t>
    </r>
    <r>
      <rPr>
        <sz val="11"/>
        <color theme="1"/>
        <rFont val="Calibri"/>
        <family val="2"/>
        <scheme val="minor"/>
      </rPr>
      <t xml:space="preserve"> Envoyé à Maria Rosa Sgambato (AV)</t>
    </r>
  </si>
  <si>
    <r>
      <rPr>
        <b/>
        <sz val="11"/>
        <color theme="1"/>
        <rFont val="Calibri"/>
        <family val="2"/>
        <scheme val="minor"/>
      </rPr>
      <t>2019-05-06</t>
    </r>
    <r>
      <rPr>
        <sz val="11"/>
        <color theme="1"/>
        <rFont val="Calibri"/>
        <family val="2"/>
        <scheme val="minor"/>
      </rPr>
      <t xml:space="preserve"> courriel envoyé </t>
    </r>
  </si>
  <si>
    <t xml:space="preserve">2019-05-06 courriel envoyé </t>
  </si>
  <si>
    <t>Fouzia</t>
  </si>
  <si>
    <t>CANDIDATS\A-K\Haddad, Fouzia</t>
  </si>
  <si>
    <t>B.v. de la candidate pour offre d'un milieu de stage (CHSLD de St-L) le 8 mai.</t>
  </si>
  <si>
    <t>Sorel</t>
  </si>
  <si>
    <t>Randy</t>
  </si>
  <si>
    <t>CANDIDATS\R-Z\Sorel, Randy</t>
  </si>
  <si>
    <t>Timotin</t>
  </si>
  <si>
    <t>Nadejda</t>
  </si>
  <si>
    <t>CANDIDATS\R-Z\TIMOTIN , NADEJDA</t>
  </si>
  <si>
    <t>Recommandée par l'ens., M. De Lagrave, pour embauche (B. Isabelle, chef inhalo).</t>
  </si>
  <si>
    <t>Stage d'intégration de 30 jours</t>
  </si>
  <si>
    <t>Augustin</t>
  </si>
  <si>
    <t>Raymond Jr</t>
  </si>
  <si>
    <t>CANDIDATS\A-K\Augustin, Raymond JR</t>
  </si>
  <si>
    <t>Ml. A demandé à l'étudiante, si elle est intéressée à une place de stage avec Sophie Tremblay le premier mai. L,étudiante est intéressée à la place de stage offerte par Sophie Tremblay le premier mai. Sophie Tremblay a accepté la candidate. Le 13 mai.</t>
  </si>
  <si>
    <t>El-Kadri</t>
  </si>
  <si>
    <t>CANDIDATS\A-K\El-Kadri, Fatima</t>
  </si>
  <si>
    <r>
      <t xml:space="preserve">Collège Montmorency - </t>
    </r>
    <r>
      <rPr>
        <sz val="11"/>
        <color rgb="FFFF0000"/>
        <rFont val="Calibri"/>
        <family val="2"/>
        <scheme val="minor"/>
      </rPr>
      <t>AEC</t>
    </r>
    <r>
      <rPr>
        <sz val="11"/>
        <color theme="1"/>
        <rFont val="Calibri"/>
        <family val="2"/>
        <scheme val="minor"/>
      </rPr>
      <t xml:space="preserve"> Gestion financière informatisée : Stage de 135 heures.</t>
    </r>
  </si>
  <si>
    <t>Sollic. auprès de D. Coulombe le 25 mars = Pas AEC
Sollic. auprès des chefs DRF le 26 mars = Pas pour le moment</t>
  </si>
  <si>
    <t>Courriel envoyé à Éric Mastrocola 15 mai FS</t>
  </si>
  <si>
    <t>Courriel aux ens. pour offre d'un milieu de stage (dernière min. au Recr.)</t>
  </si>
  <si>
    <t>Courriel aux ens. pour offre d'un milieu de stage (dernière min. au Recr.) le 14 mai.</t>
  </si>
  <si>
    <t>Alidrissi</t>
  </si>
  <si>
    <t>Issam</t>
  </si>
  <si>
    <t>CANDIDATS\A-K\Alidrissi, Issam</t>
  </si>
  <si>
    <t>Boutar</t>
  </si>
  <si>
    <t>CANDIDATS\A-K\HAMZA, Boutar</t>
  </si>
  <si>
    <t>Marie-Kim</t>
  </si>
  <si>
    <t>Rosito Laplante</t>
  </si>
  <si>
    <t>CANDIDATS\R-Z\Rosito Laplante, Marie-Kim</t>
  </si>
  <si>
    <t>Montesinos</t>
  </si>
  <si>
    <t>Lizbeth</t>
  </si>
  <si>
    <t>CANDIDATS\L-Q\Montesinos, Lizbeth</t>
  </si>
  <si>
    <t>Collège CDI - AEC en Assistant administratif en milieu médical : Stage d'une durée de 10 sem. Demande via Marjorie Rinmé.</t>
  </si>
  <si>
    <t>Courriel à l'ens. pour offre d'un milieu de stage (Fl) (ns sugg. candidat) le 16 mai.</t>
  </si>
  <si>
    <t>CHRIGUI</t>
  </si>
  <si>
    <t>ADEL</t>
  </si>
  <si>
    <t>CANDIDATS\A-K\CHRIGUI, Adel</t>
  </si>
  <si>
    <t>Zerari</t>
  </si>
  <si>
    <t>Jasmine</t>
  </si>
  <si>
    <t>CANDIDATS\R-Z\Zerari, Jasmine</t>
  </si>
  <si>
    <t>Vignerol</t>
  </si>
  <si>
    <t>CANDIDATS\R-Z\Vignerol, Sophie</t>
  </si>
  <si>
    <t>Marcelin</t>
  </si>
  <si>
    <t>Formateur en milieu de travail</t>
  </si>
  <si>
    <t>CANDIDATS\L-Q\Marcelin, Bruno</t>
  </si>
  <si>
    <t>CANDIDATS\L-Q\Potvin, Roxanne</t>
  </si>
  <si>
    <t>Courriel à l'ens. pour offre d'un milieu de stage (Fl) (ns sugg. candidat) le 16 mai. = A trouvé milieu de stage</t>
  </si>
  <si>
    <t>Alipio</t>
  </si>
  <si>
    <t>Janice</t>
  </si>
  <si>
    <t>CANDIDATS\A-K\ALIPIO, Janice</t>
  </si>
  <si>
    <t>Courriel à l'ens. pour offre d'un milieu de stage (PD) le 22 mai.</t>
  </si>
  <si>
    <t>Constantineau</t>
  </si>
  <si>
    <t>Kelly</t>
  </si>
  <si>
    <t>CANDIDATS\A-K\Constantineau Shatskoff, Kelly</t>
  </si>
  <si>
    <t>Chagnon</t>
  </si>
  <si>
    <t>Eugénie</t>
  </si>
  <si>
    <t>CANDIDATS\A-K\Chagnon, Eugénie</t>
  </si>
  <si>
    <t>Chrzanowski</t>
  </si>
  <si>
    <t>Christina</t>
  </si>
  <si>
    <t>CANDIDATS\A-K\CHRZANOWSKI, Christina</t>
  </si>
  <si>
    <t>Envoyé à Sylvie Beaunoyer - FS</t>
  </si>
  <si>
    <t>Diaz</t>
  </si>
  <si>
    <t>Youhecny</t>
  </si>
  <si>
    <t>Demande de la documentation associée à son stage. Ml. Le 13 mai Stage accepté le 24 mai</t>
  </si>
  <si>
    <t>Lounis</t>
  </si>
  <si>
    <t>CANDIDATS\L-Q\Lounis, Chabha</t>
  </si>
  <si>
    <t>Compétences 2000 - ASP Secrétariat médical : Stage d'une durée de 75 heures.</t>
  </si>
  <si>
    <t>EMICA - ASP Secrétariat médical : Stage d'une durée de 14 jours. Relance le 17 mai.</t>
  </si>
  <si>
    <t>Montpetit</t>
  </si>
  <si>
    <t>CANDIDATS\L-Q\Montpetit, Annie</t>
  </si>
  <si>
    <t>EMICA - ASP Secrétariat médical : Stage d'une durée de 14 jours. Relance le 17 mai.
Appel de la candidate le 5 juin (toujours disponible). MC</t>
  </si>
  <si>
    <t>Sollicitation auprès de qq chefs le 15 mai + 5 juin</t>
  </si>
  <si>
    <t>Sollicitation auprès de qq chefs le 15 mai + 5 juin (stage du 17 juin au 4 juillet)</t>
  </si>
  <si>
    <t>Collège CDI - AEC en Assistant administratif en milieu médical : Stage d'une durée de 10 sem. Demande via Marjorie Rinmé.
NOTE : Candidate toujours disponible le 31 mai. MC</t>
  </si>
  <si>
    <t>Lupien Thiffault</t>
  </si>
  <si>
    <t>CANDIDATS\L-Q\Lupien Thiffault, Valérie</t>
  </si>
  <si>
    <t>Gusmao</t>
  </si>
  <si>
    <t>CANDIDATS\A-K\Gusmao, Lucienne</t>
  </si>
  <si>
    <t>EMICA - ASP Secrétariat médical : Stage d'une durée de 14 jours.
NOTE : A laissé mess. sur b.v. (tjr dispo) le 5 juin. MC</t>
  </si>
  <si>
    <t>Essalih</t>
  </si>
  <si>
    <t>Fisli</t>
  </si>
  <si>
    <t>CANDIDATS\A-K\Essalih, Fisli</t>
  </si>
  <si>
    <t>Shetty</t>
  </si>
  <si>
    <t>Manisha</t>
  </si>
  <si>
    <t>CANDIDATS\R-Z\Shetty, Manisha</t>
  </si>
  <si>
    <t>Zaidman</t>
  </si>
  <si>
    <t>Elmougi</t>
  </si>
  <si>
    <t>Centre Anjou : AEP Agent de sécurité 390 heures</t>
  </si>
  <si>
    <t>Mankour</t>
  </si>
  <si>
    <t>Hadjira</t>
  </si>
  <si>
    <t>Courriel à Lyne Talbot le 18 juin. MC</t>
  </si>
  <si>
    <t>M'barka</t>
  </si>
  <si>
    <t>Daakouri</t>
  </si>
  <si>
    <t>Larose</t>
  </si>
  <si>
    <t>Evenicka Saminta</t>
  </si>
  <si>
    <t>Etudiante de la France - Stage d'intégration d'une durée de 75 jours.
Lettre de confirmation d'ouverture de dossiser de l'OIIQ au dossier.</t>
  </si>
  <si>
    <t>Fansi Tientcheu</t>
  </si>
  <si>
    <t>Joséphine</t>
  </si>
  <si>
    <t>Aminata</t>
  </si>
  <si>
    <t>Lebrun</t>
  </si>
  <si>
    <t>Nelson</t>
  </si>
  <si>
    <t>Amal</t>
  </si>
  <si>
    <t>Darouich</t>
  </si>
  <si>
    <t>CSM - ASP Secrétariat : Stage de 75 heures (formation terminée)</t>
  </si>
  <si>
    <t>Alfevre</t>
  </si>
  <si>
    <t>Lisa Vanessa</t>
  </si>
  <si>
    <t>Collège de Maisonneuve - AEC Agent support en gestion des RH : Stage d'une durée de 5 sem. (150 hrs).
NOTE : Employée CIUSSS</t>
  </si>
  <si>
    <t>Pierre Gedna</t>
  </si>
  <si>
    <t>Claudine</t>
  </si>
  <si>
    <t>Prevar Dorcin</t>
  </si>
  <si>
    <t>Sherly</t>
  </si>
  <si>
    <t>Da</t>
  </si>
  <si>
    <t>Marie Claudette</t>
  </si>
  <si>
    <t>Resto Plateau : Stage de 5 semaines</t>
  </si>
  <si>
    <t>Collet</t>
  </si>
  <si>
    <t>Yéléna</t>
  </si>
  <si>
    <t>Etudiante de la France - Stage d'intégration d'une durée de 7 sem.</t>
  </si>
  <si>
    <t>Ouatmani</t>
  </si>
  <si>
    <t>Hakima</t>
  </si>
  <si>
    <t>Rondeau-Tremblay</t>
  </si>
  <si>
    <t>Marianne</t>
  </si>
  <si>
    <t>Boukerbout</t>
  </si>
  <si>
    <t>Fella</t>
  </si>
  <si>
    <t>Mambe</t>
  </si>
  <si>
    <t>Hildegarde</t>
  </si>
  <si>
    <t>Ricard</t>
  </si>
  <si>
    <t>Touat</t>
  </si>
  <si>
    <t>Aquino Castillo</t>
  </si>
  <si>
    <t xml:space="preserve">  Juana Annerys</t>
  </si>
  <si>
    <t>CANDIDATS\A-K\Aquino Castillo,   Juana Annerys</t>
  </si>
  <si>
    <t>Ardilley</t>
  </si>
  <si>
    <t xml:space="preserve">Audrey </t>
  </si>
  <si>
    <t>2019-04-18 Envoyé à Maria Sgambato (AV)
2019-07-02 demander nouvelles à Maria-Rosa</t>
  </si>
  <si>
    <t>2019-07-02 Envoyé à Maria-Rosa</t>
  </si>
  <si>
    <t>CANDIDATS\A-K\Collet, Yéléna</t>
  </si>
  <si>
    <t>CANDIDATS\A-K\Ardilley, Audrey</t>
  </si>
  <si>
    <t>CANDIDATS\L-Q\Larose, Evenicka Samintha</t>
  </si>
  <si>
    <t>CANDIDATS\R-Z\Zaidman, Cristina</t>
  </si>
  <si>
    <t>CANDIDATS\A-K\Fansi Tientcheu, Joséphine</t>
  </si>
  <si>
    <t>CANDIDATS\A-K\Ba, Aminata</t>
  </si>
  <si>
    <t>CANDIDATS\L-Q\Lebrun, Nelson</t>
  </si>
  <si>
    <t>CANDIDATS\A-K\Darouich, Amal</t>
  </si>
  <si>
    <t>CANDIDATS\A-K\Alfebre, Lisa Vanessa</t>
  </si>
  <si>
    <t>CANDIDATS\L-Q\Pierre Gedna, Claudine</t>
  </si>
  <si>
    <t>CANDIDATS\L-Q\Prevar Dorcin, Sherly</t>
  </si>
  <si>
    <t>CANDIDATS\A-K\Da, Marie Claudette</t>
  </si>
  <si>
    <t>CANDIDATS\R-Z\Rondeau-Tremblay, Marianne</t>
  </si>
  <si>
    <t>CANDIDATS\L-Q\Ouatmani, Hakima</t>
  </si>
  <si>
    <t>CANDIDATS\A-K\Boukerbout, Fella</t>
  </si>
  <si>
    <t>CANDIDATS\L-Q\Mambe, Sandrine</t>
  </si>
  <si>
    <t>CANDIDATS\R-Z\Ricard, Hildegarde</t>
  </si>
  <si>
    <t>CANDIDATS\L-Q\Lévesque, Isabelle</t>
  </si>
  <si>
    <t>CANDIDATS\R-Z\Touat, Ibtissem</t>
  </si>
  <si>
    <t>CANDIDATS\A-K\Daakouri, M'barka</t>
  </si>
  <si>
    <t>Stage  d'intégration 30 jours</t>
  </si>
  <si>
    <t>2019-07-03 Envoyé à Maria Rosa</t>
  </si>
  <si>
    <t>2019-05-17 Envoyé à Maria Sgambato
Envoyé à Maria Sgambato 2019-06-28</t>
  </si>
  <si>
    <t xml:space="preserve">Stage d'intégration de 30 jours.  A déjà fait une demande mais a du quitter le pays .  </t>
  </si>
  <si>
    <t>2019-07-03 Envoyé à Maria Rosa (demande réactivée)</t>
  </si>
  <si>
    <t>Soll. auprès de qq chefs le 29 mai. MC
Candidate proposée à M-Eve Mauger le 31 mai.
A trouvé milieu de stage</t>
  </si>
  <si>
    <r>
      <rPr>
        <sz val="11"/>
        <color rgb="FFFF0000"/>
        <rFont val="Calibri"/>
        <family val="2"/>
        <scheme val="minor"/>
      </rPr>
      <t>Accès cible SMT</t>
    </r>
    <r>
      <rPr>
        <sz val="11"/>
        <color theme="1"/>
        <rFont val="Calibri"/>
        <family val="2"/>
        <scheme val="minor"/>
      </rPr>
      <t xml:space="preserve"> - Prog. de retour à l’emploi 4 jours/sem (mardi au vend.) NOTE : DEC Tech adm. Option finances</t>
    </r>
  </si>
  <si>
    <t>Collège O'Sullivan - AEC Transcription et secrétariat médical : Stage d'une durée de 3 semaines. NOTE : Dem. pour HSCM ou CLSC de B-C</t>
  </si>
  <si>
    <t>CANDIDATS\L-Q\Pierre, Madeleine</t>
  </si>
  <si>
    <t>Zoundi</t>
  </si>
  <si>
    <t>CANDIDATS\R-Z\Zoundi, Sonia</t>
  </si>
  <si>
    <t>Zahka</t>
  </si>
  <si>
    <t>Rim</t>
  </si>
  <si>
    <t>CANDIDATS\R-Z\Zahka, Rim</t>
  </si>
  <si>
    <t>Ababsia</t>
  </si>
  <si>
    <t>Chahineze</t>
  </si>
  <si>
    <t>CANDIDATS\A-K\Ababsia, Chahineze</t>
  </si>
  <si>
    <t>Compétences 2000 - ASP Secrétariat médical : Stage d'une durée de 75 heures, à compter de la mi-août ou début sept. (form. à distance)</t>
  </si>
  <si>
    <t>???- ASP Secrétariat médical : Stage d'une durée de 75 heures, à compter de ???</t>
  </si>
  <si>
    <t>NAVA</t>
  </si>
  <si>
    <t>ALEXANDRA</t>
  </si>
  <si>
    <t>CANDIDATS\L-Q\Nava de Aguilar,   Alexandra</t>
  </si>
  <si>
    <t>Courriel envoyé à Jamal - FS Ne prend pas de stagiaire pour l'été.</t>
  </si>
  <si>
    <t>Volcy</t>
  </si>
  <si>
    <t>Wilnia</t>
  </si>
  <si>
    <t>CANDIDATS\R-Z\Volcy, Wilnia</t>
  </si>
  <si>
    <t>Ferraz</t>
  </si>
  <si>
    <t>Andressa</t>
  </si>
  <si>
    <t>CANDIDATS\A-K\Ferraz, Andressa</t>
  </si>
  <si>
    <t>Querry</t>
  </si>
  <si>
    <t>Maxim</t>
  </si>
  <si>
    <t>CANDIDATS\L-Q\Quessy, Maxim</t>
  </si>
  <si>
    <t>Djebaili</t>
  </si>
  <si>
    <t>CANDIDATS\A-K\Abdelhak, Djebaili</t>
  </si>
  <si>
    <t>Envoyé à Julie Dufort FS 8 juillet 2019</t>
  </si>
  <si>
    <t>Toki</t>
  </si>
  <si>
    <t>Patrick William</t>
  </si>
  <si>
    <t>CANDIDATS\R-Z\Toki, Patrick William</t>
  </si>
  <si>
    <t>Athis</t>
  </si>
  <si>
    <t>Marie-Marthe</t>
  </si>
  <si>
    <t>oK</t>
  </si>
  <si>
    <t>Début de stage ?? Stage de 80 heures en milieur de soins</t>
  </si>
  <si>
    <t>CANDIDATS\A-K\Athis, Marie-Marthe</t>
  </si>
  <si>
    <t>2019-07-03 Demande du formulaire de l'OIIQ -. Julie Dufort va la rencontrer en septembre.</t>
  </si>
  <si>
    <t>Envoyé à Julie Dufort FS 8 juillet 2019. Ce n'est pas une demande de reconnaissance.</t>
  </si>
  <si>
    <t>CANDIDATS\A-K\Julien, Fabiola</t>
  </si>
  <si>
    <t>El khaderyene</t>
  </si>
  <si>
    <t>CANDIDATS\A-K\El khaderyene, Houda</t>
  </si>
  <si>
    <t>Amon</t>
  </si>
  <si>
    <t>Omenya</t>
  </si>
  <si>
    <t>CANDIDATS\A-K\Amon, Emmanuella</t>
  </si>
  <si>
    <t>CANDIDATS\L-Q\Martel, Nancy</t>
  </si>
  <si>
    <t>CANDIDATS\L-Q\Omenya, Cindy</t>
  </si>
  <si>
    <t>Babin</t>
  </si>
  <si>
    <t>Darlene</t>
  </si>
  <si>
    <t>CANDIDATS\A-K\Babin, Carolanne</t>
  </si>
  <si>
    <t>Marie Nancie</t>
  </si>
  <si>
    <t>Dominguez</t>
  </si>
  <si>
    <t>CANDIDATS\A-K\Dominguez, Nancy</t>
  </si>
  <si>
    <t>CANDIDATS\R-Z\Toussaint, Marie Nancie</t>
  </si>
  <si>
    <t>CANDIDATS\L-Q\Pierre, Darlene</t>
  </si>
  <si>
    <t>Nancy Karina</t>
  </si>
  <si>
    <t>Envoyé à Joël Daigneault FS 10 juillet 2019</t>
  </si>
  <si>
    <t>Collège CDI - AEC en Assistant administratif en milieu médical : Stage d'une durée de 10 sem. à compter du  17 juillet.
Demande de Marjorie Rinmé.</t>
  </si>
  <si>
    <t>Collège CDI - AEC en Assistant administratif en milieu médical : Stage d'une durée de 10 sem. à compter du  3 sept.
Demande de Marjorie Rinmé.</t>
  </si>
  <si>
    <t>Sollicitation de qq chefs les 20 et 26 juin + 9 juil.</t>
  </si>
  <si>
    <t>LARBI CHAHT</t>
  </si>
  <si>
    <t>Mohammed El Amine</t>
  </si>
  <si>
    <t>CANDIDATS\L-Q\LARBI CHAHT, Mohammed</t>
  </si>
  <si>
    <t>Techniques de comptabilité et de gestion</t>
  </si>
  <si>
    <t>Diplôme d'Algérie</t>
  </si>
  <si>
    <t xml:space="preserve">Ouabbas </t>
  </si>
  <si>
    <t>Malika</t>
  </si>
  <si>
    <t>CANDIDATS\L-Q\Ouabbas, Malika</t>
  </si>
  <si>
    <t>Mohan</t>
  </si>
  <si>
    <t>Jaya</t>
  </si>
  <si>
    <t>Envoyé à Julie Dufort 15 juillet FS</t>
  </si>
  <si>
    <t>RODRIGUEZ REYES</t>
  </si>
  <si>
    <t>EDUARDO</t>
  </si>
  <si>
    <t>CANDIDATS\L-Q\Mohan, Jaya</t>
  </si>
  <si>
    <t>CANDIDATS\R-Z\RODRIGUEZ REYES, EDUARDO</t>
  </si>
  <si>
    <t>Sollicitation chefs DRF le 15 juillet</t>
  </si>
  <si>
    <t>Sollicitation D. Cyr et F. Darveau le 4 juillet</t>
  </si>
  <si>
    <t>Sollicitation D. Cyr et F. Darveau le 4 juillet
Sollicitation M. Traversy Roy le 15 juillet</t>
  </si>
  <si>
    <t>Fandjo</t>
  </si>
  <si>
    <t>Marceline</t>
  </si>
  <si>
    <t>CANDIDATS\A-K\Fandjo, Marceline</t>
  </si>
  <si>
    <t>Envoyé à Julie Dufort 17 juillet FS</t>
  </si>
  <si>
    <r>
      <t xml:space="preserve">Collège de Bois-de-Boulogne - </t>
    </r>
    <r>
      <rPr>
        <sz val="11"/>
        <color rgb="FFFF0000"/>
        <rFont val="Calibri"/>
        <family val="2"/>
        <scheme val="minor"/>
      </rPr>
      <t xml:space="preserve">AEC </t>
    </r>
    <r>
      <rPr>
        <sz val="11"/>
        <color theme="1"/>
        <rFont val="Calibri"/>
        <family val="2"/>
        <scheme val="minor"/>
      </rPr>
      <t>Gestion financière informatisée : Stage de 4 sem. (120 heures).</t>
    </r>
  </si>
  <si>
    <t>Cyr</t>
  </si>
  <si>
    <t>CANDIDATS\A-K\Cyr, Catherine</t>
  </si>
  <si>
    <t>2019-07-18 Envoyé à Julie Dufort (F.S.)</t>
  </si>
  <si>
    <t>Zenoaga</t>
  </si>
  <si>
    <t>Florin</t>
  </si>
  <si>
    <t>Envoyé à Jamal FS</t>
  </si>
  <si>
    <t>CANDIDATS\R-Z\Zenoaga, Florin</t>
  </si>
  <si>
    <t>Dekeuka</t>
  </si>
  <si>
    <t>Jacob</t>
  </si>
  <si>
    <t>Envoyé à M. Papadopoulos FS</t>
  </si>
  <si>
    <t>CANDIDATS\A-K\Dekeuka, Jacob</t>
  </si>
  <si>
    <r>
      <t xml:space="preserve">Soll. D. Cyr et F. Darveau le 4 juillet + M. Traversy Roy le 15 </t>
    </r>
    <r>
      <rPr>
        <sz val="11"/>
        <color theme="1"/>
        <rFont val="Calibri"/>
        <family val="2"/>
      </rPr>
      <t>→</t>
    </r>
    <r>
      <rPr>
        <sz val="11"/>
        <color theme="1"/>
        <rFont val="Calibri"/>
        <family val="2"/>
        <scheme val="minor"/>
      </rPr>
      <t xml:space="preserve"> Autres candidats sélect.</t>
    </r>
  </si>
  <si>
    <t>Collège de Maisonneuve - AEC Agent support en gestion des RH : Stage d'une durée de 5 sem. (150 hrs). Dispo. à compter du 23 juillet.</t>
  </si>
  <si>
    <t>Envoyé à Karim FS</t>
  </si>
  <si>
    <t>A trouvé un stage au CIUSSS de l'Est</t>
  </si>
  <si>
    <t>Compétences 2000 - ASP Secrétariat médical : Stage d'une durée de 75 heures. NOTE : Demande pour HRDP.</t>
  </si>
  <si>
    <t>Hamaini</t>
  </si>
  <si>
    <t>CANDIDATS\A-K\Hamaini, Mouna</t>
  </si>
  <si>
    <t>Pineda</t>
  </si>
  <si>
    <t xml:space="preserve">Jose </t>
  </si>
  <si>
    <t>CANDIDATS\L-Q\Pineda, Jose</t>
  </si>
  <si>
    <t>Criminologie</t>
  </si>
  <si>
    <t>CANDIDATS\A-K\Huynh, Jennifer</t>
  </si>
  <si>
    <r>
      <rPr>
        <sz val="11"/>
        <color rgb="FFFF0000"/>
        <rFont val="Calibri"/>
        <family val="2"/>
        <scheme val="minor"/>
      </rPr>
      <t>Cégep Marie-Victorin</t>
    </r>
    <r>
      <rPr>
        <sz val="11"/>
        <color theme="1"/>
        <rFont val="Calibri"/>
        <family val="2"/>
        <scheme val="minor"/>
      </rPr>
      <t xml:space="preserve"> - AEC Agent support en gestion des RH : Stage d'une durée de 4 sem.</t>
    </r>
  </si>
  <si>
    <t>ALI MOUSSA</t>
  </si>
  <si>
    <t>CANDIDATS\A-K\ALI MOUSSA, Mohamed</t>
  </si>
  <si>
    <t>Envoyé à Julie Dufort FS 5 août 2019</t>
  </si>
  <si>
    <t>Aissa</t>
  </si>
  <si>
    <t>CANDIDATS\A-K\Aissa, Ahmed</t>
  </si>
  <si>
    <t>MARTINETTI</t>
  </si>
  <si>
    <t>Elora</t>
  </si>
  <si>
    <t>CANDIDATS\L-Q\MARTINETTI, Elora</t>
  </si>
  <si>
    <t>Envoyé à Julie Dufort FS</t>
  </si>
  <si>
    <t xml:space="preserve">Zhao </t>
  </si>
  <si>
    <t>Xiao Nan</t>
  </si>
  <si>
    <t>CANDIDATS\R-Z\Zhao , Xiao Nan</t>
  </si>
  <si>
    <t>Duclervil</t>
  </si>
  <si>
    <t>Ebony</t>
  </si>
  <si>
    <t>CANDIDATS\A-K\Duclervil, Ebony</t>
  </si>
  <si>
    <t>Aji</t>
  </si>
  <si>
    <t>CANDIDATS\A-K\Khaoula Aji</t>
  </si>
  <si>
    <t>Envoyé à Émilie Plante FS</t>
  </si>
  <si>
    <t>Monperousse</t>
  </si>
  <si>
    <t>Marie Laure</t>
  </si>
  <si>
    <t>CANDIDATS\L-Q\Monperousse, Marie Laure</t>
  </si>
  <si>
    <t>Sollicitation chefs DRF le 8 août</t>
  </si>
  <si>
    <t>Assal</t>
  </si>
  <si>
    <t>Jenny</t>
  </si>
  <si>
    <t>Sollicitation qq chefs le 9 août.</t>
  </si>
  <si>
    <t>CS de Laval (Formation Korpus) - AEP Soutien administratif en milieux sociaux et de la santé : Stage d'une durée de 60 heures/10 jours. L'ens., K. Pelletier, aurait fait une demande de stage = Non reçue.</t>
  </si>
  <si>
    <t>Étudiante francaise</t>
  </si>
  <si>
    <t>Collège de Maisonneuve - AEC Agent support en gestion des RH : Stage d'une durée de 150 hrs réparties sur 6 sem. du mercredi au vendredi.</t>
  </si>
  <si>
    <t>Danfakha</t>
  </si>
  <si>
    <t>Fanta</t>
  </si>
  <si>
    <t>Sampedro</t>
  </si>
  <si>
    <t>Étudiante d'Espagne</t>
  </si>
  <si>
    <t>CANDIDATS\R-Z\Sampedro, Barbara</t>
  </si>
  <si>
    <t>CANDIDATS\A-K\Danfakha, Fanta</t>
  </si>
  <si>
    <t>Adenka</t>
  </si>
  <si>
    <t>CANDIDATS\A-K\Adenka, Jessica</t>
  </si>
  <si>
    <t>Compétences 2000 - ASP Secrétariat médical : Stage d'une durée de 75 heures. À compter du 1er sept.</t>
  </si>
  <si>
    <t>Melissa</t>
  </si>
  <si>
    <t>CANDIDATS\R-Z\Salinas, Melissa</t>
  </si>
  <si>
    <t>Salinas-Varela</t>
  </si>
  <si>
    <t>Desauis</t>
  </si>
  <si>
    <t>Kaycha Ashley</t>
  </si>
  <si>
    <t>CANDIDATS\A-K\Desauis, Kaycha Ashley</t>
  </si>
  <si>
    <t>Féguens</t>
  </si>
  <si>
    <t>CANDIDATS\L-Q\Pierre, Féguens</t>
  </si>
  <si>
    <t>Collège de Bois-de-Boulogne - AEC Gestion de l'approvisionnement : Stage de 8 sem. (240 heures)</t>
  </si>
  <si>
    <t>Hanina</t>
  </si>
  <si>
    <t>Marina</t>
  </si>
  <si>
    <t>CANDIDATS\A-K\Hanina, Marina</t>
  </si>
  <si>
    <t>Meflahi</t>
  </si>
  <si>
    <t xml:space="preserve">Abderrahim  </t>
  </si>
  <si>
    <t>CANDIDATS\A-K\Abderrahim, Meflahi</t>
  </si>
  <si>
    <t>Délai</t>
  </si>
  <si>
    <t>Ibtissem</t>
  </si>
  <si>
    <t>Sollicitation le 30 juillet.</t>
  </si>
  <si>
    <t>Sollicitation le 30 juillet.
Courriel à l'ens. pour recomm. (stage au Serv. des rel. de travail) le 1er août = Ét. recomm. 1er</t>
  </si>
  <si>
    <t>Sollicitation le 30 juillet.
B.v. de la candidate pour offre d'un milieu de stage (HRDP) le 5 août.</t>
  </si>
  <si>
    <t>Sollicitation le 30 juilet.
Courriel à l'ens. pour recomm. (stage au Serv. des rel. de travail) le 1er août</t>
  </si>
  <si>
    <t>Sollicitation le 30 juillet.
Courriel à l'ens. pour recomm. (stage au Serv. des rel. de travail) le 1er août = Ét. recomm. 2e</t>
  </si>
  <si>
    <t>Sollicitation le 30 juillet</t>
  </si>
  <si>
    <t>AJNADA</t>
  </si>
  <si>
    <t>ASMAE</t>
  </si>
  <si>
    <t>CANDIDATS\A-K\AJNADA, Asmae</t>
  </si>
  <si>
    <t>Sollicitation le 30 juillet / B.v. de la candidate pour offre d'un milieu de stage (CHSLD SJP) le 22 août</t>
  </si>
  <si>
    <t>Sollicitation le 30 juillet / B.v. de la candidate pour offre d'un milieu de stage (HSCM) le 22 août</t>
  </si>
  <si>
    <t>Sollicitation D. Cyr et F. Darveau le 4 juillet
Sollicitation M. Traversy Roy le 15 juillet
ANN par la candidate après acceptation</t>
  </si>
  <si>
    <t>Soll. D. Cyr et F. Darveau le 4 juillet + M. Traversy Roy le 15 / B.v. du candidat pour offre d'un milieu de stage le 22 août</t>
  </si>
  <si>
    <t>Diémé</t>
  </si>
  <si>
    <t>Anne Elisabeth</t>
  </si>
  <si>
    <t>CANDIDATS\A-K\Diémé, Anne Elisabeth</t>
  </si>
  <si>
    <t>Girard</t>
  </si>
  <si>
    <t>Diaby</t>
  </si>
  <si>
    <t>CANDIDATS\A-K\Diaby, Fatim</t>
  </si>
  <si>
    <t>Envoyer à Sylvie Beaunoyer et Michel Papadopoulos 28 août FS</t>
  </si>
  <si>
    <t>SARI</t>
  </si>
  <si>
    <t>Merouane</t>
  </si>
  <si>
    <t>CANDIDATS\R-Z\SARI, Merouane</t>
  </si>
  <si>
    <t>Alcimé</t>
  </si>
  <si>
    <t>Medshama Lourdmy</t>
  </si>
  <si>
    <t>CANDIDATS\A-K\Alcimé, Medshama Lourdmy</t>
  </si>
  <si>
    <t>Fatim Zahara</t>
  </si>
  <si>
    <t>Stevencia Vanessa</t>
  </si>
  <si>
    <t>CANDIDATS\L-Q\Pierre, Stevencia Vanessa</t>
  </si>
  <si>
    <t>CANDIDATS\A-K\D. Joseph, Blondelle</t>
  </si>
  <si>
    <t>Techniques de l'informatique</t>
  </si>
  <si>
    <t>Blondelle D.</t>
  </si>
  <si>
    <t>Sollicitation le 30 juillet / B.v. de la candidate pour offre d'un milieu de stage (CLSC de B-C) le 30 août</t>
  </si>
  <si>
    <t>Kholadi</t>
  </si>
  <si>
    <t>Hyam</t>
  </si>
  <si>
    <t>CANDIDATS\A-K\Kholadi, Hyam</t>
  </si>
  <si>
    <t>Centre 2000 : Stage d'une durée d'un mois (autre fournisseur)</t>
  </si>
  <si>
    <t>Dossier incomplet</t>
  </si>
  <si>
    <t>Joubbi</t>
  </si>
  <si>
    <t>Hind</t>
  </si>
  <si>
    <t>Mariette</t>
  </si>
  <si>
    <t>Lemotio</t>
  </si>
  <si>
    <t>CANDIDATS\A-K\Joubbi, Hind</t>
  </si>
  <si>
    <t>CANDIDATS\L-Q\LEMOTIO, Mariette</t>
  </si>
  <si>
    <t>Tilgraphe</t>
  </si>
  <si>
    <t>Souzan</t>
  </si>
  <si>
    <t>CANDIDATS\R-Z\Tilgraphe, Souzan</t>
  </si>
  <si>
    <t>BENTOUIL</t>
  </si>
  <si>
    <t>Anwar</t>
  </si>
  <si>
    <t>CANDIDATS\A-K\Bentouiil, Anwar</t>
  </si>
  <si>
    <t xml:space="preserve">Infos complémentaires demandées le 8 juillet 2019 AV sans réponse 2019-09-05 </t>
  </si>
  <si>
    <t>DEP en Électromécanique De
Systèmes Automatisés au Centre de formation Antoine-de-St-Exupéry Saint-Léonard (Québec) -</t>
  </si>
  <si>
    <t>DEP en soutien informatique-Paul Émile Dufresne</t>
  </si>
  <si>
    <t>AEC en soutien technique en réseau informatique/Cégep St-Laurent</t>
  </si>
  <si>
    <t>AEC Soutien Technique en Réseaux Informatique - Cégep Saint Laurent</t>
  </si>
  <si>
    <t>Diplôme des Etudes Professionnelles (DEP)  - Institut TECCART</t>
  </si>
  <si>
    <t>services de pédiatrie. Mais, les services de neurologie, ou encore de handicap mental peuvent également m’intéresser.
Le stage débuterait le lundi 27 janvier 2020 pour une durée de 13 semaines (jusqu’au 24 avril 2020), avec 5 jours ou 5 jours et demi de stages par semaine selon si l’établissement travail le samedi matin.</t>
  </si>
  <si>
    <t>services de pédiatrie. 
Le stage débuterait le lundi 27 janvier 2020 pour une durée de 13 semaines (jusqu’au 24 avril 2020), avec 5 jours ou 5 jours et demi de  stages par semaine selon si l’établissement travail le samedi matin.</t>
  </si>
  <si>
    <t>5 semaines soit du
20 Janvier 2020 au 22 février 2020, soit du 1 Juin 2020 au 4 Juillet 2020. 2ème année de diététique</t>
  </si>
  <si>
    <t>UQO - Maîtrise en travail social-Clientèle enfance-adolescents-adultes. 13 janvier au 24 avril 2020 soit 15 semaines à raison de 5 jours par semaine, pour un total approximatif de 525 heures incluant les 7 séminaires de stage. Les heures de supervision sont de trois heures par semaine. Le ou la superviseur-e doit posséder un baccalauréat en travail social et cinq années d’expérience en travail social.</t>
  </si>
  <si>
    <t>Fernandes</t>
  </si>
  <si>
    <t>CANDIDATS\A-K\FERNANDES, Quentin</t>
  </si>
  <si>
    <t>Beaudin</t>
  </si>
  <si>
    <t>CANDIDATS\R-Z\Tremblay, Jean-Philippe</t>
  </si>
  <si>
    <t>CANDIDATS\A-K\Beaudin, Marianne</t>
  </si>
  <si>
    <t>Annulé par l'étudiant courriel PDF 6 sep. Jamal avisé et Manon avisée</t>
  </si>
  <si>
    <t>Équivalence exigée par OTSTCFQ
 un stage de 400 heures (dont 10% en supervision). Je dois trouver mon stage. 
Pour ce qui est de la durée, je suis disponible 35-40 heures/semaine jour/soir. Il n'y a pas de date de début ou de fin. Simplement le nombre d'heures à réaliser. Je suis prêt à commencer dès que possible.
Je cible des milieux dans lesquels j'ai déjà travaillé soit la santé mentale, l'itinérance ou l'immigration.</t>
  </si>
  <si>
    <t>Candidature acheminée à Jamal SR</t>
  </si>
  <si>
    <t xml:space="preserve">Chevalier </t>
  </si>
  <si>
    <t>Manouchka</t>
  </si>
  <si>
    <t>CANDIDATS\A-K\Chevalier, Manouchka</t>
  </si>
  <si>
    <t>Compétences 2000 - ASP Secrétariat médical : Stage d'une durée de 75 heures à compter du mois d'oct.</t>
  </si>
  <si>
    <r>
      <t xml:space="preserve">Soll. D. Cyr et F. Darveau le 4 juillet + M. Traversy Roy le 15 </t>
    </r>
    <r>
      <rPr>
        <sz val="11"/>
        <color theme="1"/>
        <rFont val="Calibri"/>
        <family val="2"/>
      </rPr>
      <t>→</t>
    </r>
    <r>
      <rPr>
        <sz val="11"/>
        <color theme="1"/>
        <rFont val="Calibri"/>
        <family val="2"/>
        <scheme val="minor"/>
      </rPr>
      <t xml:space="preserve"> Autres candidats sélect. (23 sept. au 25 oct.)</t>
    </r>
  </si>
  <si>
    <r>
      <t>Collège de Bois-de-Boulogne -</t>
    </r>
    <r>
      <rPr>
        <sz val="11"/>
        <color rgb="FFFF0000"/>
        <rFont val="Calibri"/>
        <family val="2"/>
        <scheme val="minor"/>
      </rPr>
      <t xml:space="preserve"> AEC </t>
    </r>
    <r>
      <rPr>
        <sz val="11"/>
        <color theme="1"/>
        <rFont val="Calibri"/>
        <family val="2"/>
        <scheme val="minor"/>
      </rPr>
      <t>Comptabilité financière informatisée : Stage d'une durée de 4 sem.</t>
    </r>
  </si>
  <si>
    <t>Sollicitation chefs DRF le 8 août / Autre candidat conf. au CAR</t>
  </si>
  <si>
    <t>Younes</t>
  </si>
  <si>
    <t>Gloria</t>
  </si>
  <si>
    <t>CANDIDATS\R-Z\Younes, Gloria</t>
  </si>
  <si>
    <t>Guimond</t>
  </si>
  <si>
    <t>CANDIDATS\A-K\Guimond, Louis-Jean</t>
  </si>
  <si>
    <t>Mérédith</t>
  </si>
  <si>
    <t>Cathy</t>
  </si>
  <si>
    <t>CANDIDATS\L-Q\Mérédith, Cathy</t>
  </si>
  <si>
    <t>Bechaht</t>
  </si>
  <si>
    <t>CANDIDATS\A-K\Amine, Bechaht</t>
  </si>
  <si>
    <t>Fiorani-Piette</t>
  </si>
  <si>
    <t>Amanda</t>
  </si>
  <si>
    <t>CANDIDATS\A-K\Fiorani-Piette, Amanda</t>
  </si>
  <si>
    <t>Michaëlla</t>
  </si>
  <si>
    <t>Gazemar</t>
  </si>
  <si>
    <t>CANDIDATS\A-K\Gazemar, Michaëlla</t>
  </si>
  <si>
    <t>Abdala Nzigire</t>
  </si>
  <si>
    <t>CANDIDATS\A-K\Abdala Nzigire, Jessica</t>
  </si>
  <si>
    <t>Amouzou</t>
  </si>
  <si>
    <t>Placide</t>
  </si>
  <si>
    <t>CANDIDATS\A-K\Amouzou, Placide</t>
  </si>
  <si>
    <t>Barrouri</t>
  </si>
  <si>
    <t>Kaoutar</t>
  </si>
  <si>
    <t>CANDIDATS\A-K\Barrouri, Kaoutar</t>
  </si>
  <si>
    <t>Sollicitation le 30 juillet / B.v. de la candidate pour offre d'un milieu de stage (HSCM ou PAP) le 3 sept. = Aucun retour d'appel
Offre de stage (HSCM) le 12 sept. = Va me rapp.</t>
  </si>
  <si>
    <t>Meryem</t>
  </si>
  <si>
    <t>CANDIDATS\R-Z\Saidi, Meryem</t>
  </si>
  <si>
    <t>CANDIDATS\R-Z\ROY, Annie</t>
  </si>
  <si>
    <t>Duguay</t>
  </si>
  <si>
    <t>Janique</t>
  </si>
  <si>
    <t>CANDIDATS\A-K\Duguay, Janique</t>
  </si>
  <si>
    <t>Offre d'un milieu de stage (PAP) le 16 sept.</t>
  </si>
  <si>
    <t>DEP le 30 octobre pour une durée de 2 mois. Stage de fin 
de programme</t>
  </si>
  <si>
    <t>Envoyé à Jamal</t>
  </si>
  <si>
    <t>Nartajieva</t>
  </si>
  <si>
    <t>Zarina</t>
  </si>
  <si>
    <t>CANDIDATS\L-Q\Nartajieva, Zarina</t>
  </si>
  <si>
    <t>LATIL</t>
  </si>
  <si>
    <t xml:space="preserve">Solenne </t>
  </si>
  <si>
    <t>Vadé</t>
  </si>
  <si>
    <t>CANDIDATS\L-Q\LATIL, Solenne</t>
  </si>
  <si>
    <t>CANDIDATS\R-Z\Vadé, Emmanuelle</t>
  </si>
  <si>
    <t>Bouteille</t>
  </si>
  <si>
    <t>Bérengère</t>
  </si>
  <si>
    <t>CANDIDATS\A-K\Bouteillé, Bérengère</t>
  </si>
  <si>
    <t>Tatsinkouc</t>
  </si>
  <si>
    <t xml:space="preserve">Claire Ganwy </t>
  </si>
  <si>
    <t>CANDIDATS\R-Z\Tatsinkouc, Claire Ganwy</t>
  </si>
  <si>
    <t>CANDIDATS\L-Q\Laguerre, Jeanne</t>
  </si>
  <si>
    <t>Bucsa</t>
  </si>
  <si>
    <t>Adriane</t>
  </si>
  <si>
    <t>CANDIDATS\A-K\Bucsa, Adriana</t>
  </si>
  <si>
    <t>Margarette</t>
  </si>
  <si>
    <t>CANDIDATS\A-K\Dominique, Margarette</t>
  </si>
  <si>
    <t>Occéan</t>
  </si>
  <si>
    <t>CANDIDATS\L-Q\OCCÉAN, Carlin</t>
  </si>
  <si>
    <t>Soll. le 30 juillet / A trouvé milieu de stage</t>
  </si>
  <si>
    <t>Soll. le 30 juillet / B.v. de la candidate pour offre d'un milieu de stage (YMCA B-C) le 29 août = Aucun retour d'appel</t>
  </si>
  <si>
    <t>Soll. le 30 juillet / Offre d'un milieu de stage (CHSLD SJP) le 21 août = Refus</t>
  </si>
  <si>
    <t>Collège de Maisonneuve - DEC Techniques de comptabilité et de gestion : Stage d'une durée de 4 sem.</t>
  </si>
  <si>
    <t>UQAM - BAC Gestion des RH</t>
  </si>
  <si>
    <t>Soll. Line Laporte (HRDP) le 19 sept.</t>
  </si>
  <si>
    <t>EMICA - DEP Secrétariat : Stage d'une durée de 3 sem.
Demande adressée au CIUSSS de l'Est.</t>
  </si>
  <si>
    <t>Sollicitation des chefs DRF le 19 sept. :
D. Coulombe = Pas une bonne période</t>
  </si>
  <si>
    <t>Délai dépassé</t>
  </si>
  <si>
    <t>Stage professionnel à raison de 4 jours/semaine (28 heures) pour
16 semaines (448 heures au total)- Domaine SM
Différents secteurs
 Milieux ouverts
 Dépendance
 Jeunesse
 Milieux carcéraux
 Santé mentale-justice
 Intervention dans la communauté
 Maisons de transition
 Victimes
 Prévention, etc..</t>
  </si>
  <si>
    <t>Délai dépassé min 3 mois traitement étranger</t>
  </si>
  <si>
    <t xml:space="preserve"> Infos manquantes demandées 19 août FS Délai dépassé </t>
  </si>
  <si>
    <t>Infos complémentaires demandées le 5 sept. 2019 reçue le 2019-09-19</t>
  </si>
  <si>
    <t>Mejia</t>
  </si>
  <si>
    <t>Blanca Luisa</t>
  </si>
  <si>
    <t>CANDIDATS\L-Q\Mejia, Blanca Luisa</t>
  </si>
  <si>
    <t>Goudiaby</t>
  </si>
  <si>
    <t>Wassala</t>
  </si>
  <si>
    <t>CANDIDATS\A-K\Goudiaby, Wassala</t>
  </si>
  <si>
    <t>Charlot</t>
  </si>
  <si>
    <t>Michelene</t>
  </si>
  <si>
    <t>CANDIDATS\A-K\Charlot, Michelene</t>
  </si>
  <si>
    <t>Ndao</t>
  </si>
  <si>
    <t>Marieme</t>
  </si>
  <si>
    <t>CANDIDATS\L-Q\NDAO, Marieme</t>
  </si>
  <si>
    <t>Dichka</t>
  </si>
  <si>
    <t>CANDIDATS\A-K\Bernard, Dichka</t>
  </si>
  <si>
    <t>Fournier</t>
  </si>
  <si>
    <t>CANDIDATS\A-K\FOURNIER, Marie</t>
  </si>
  <si>
    <t>Élise</t>
  </si>
  <si>
    <t>Marcaille</t>
  </si>
  <si>
    <t>CANDIDATS\L-Q\MARCAILLE, Élise</t>
  </si>
  <si>
    <t>Leboeuf</t>
  </si>
  <si>
    <t>Audrée</t>
  </si>
  <si>
    <t>CANDIDATS\L-Q\Leboeuf, Audrée</t>
  </si>
  <si>
    <t>Relations industrielles</t>
  </si>
  <si>
    <t>B.v. de la candidate pour offre d'un milieu de stage (PAP) le 19 sept. = Aucun retour d'appel</t>
  </si>
  <si>
    <t>Doan</t>
  </si>
  <si>
    <t>CANDIDATS\A-K\Doan, Jasmine</t>
  </si>
  <si>
    <t>CANDIDATS\A-K\Boily, Chantal</t>
  </si>
  <si>
    <t>Joanne</t>
  </si>
  <si>
    <t>Travail Social</t>
  </si>
  <si>
    <t>CANDIDATS\A-K\CHARLES, Joanne</t>
  </si>
  <si>
    <t>Kenouche</t>
  </si>
  <si>
    <t>CANDIDATS\A-K\Kenouche , Amel</t>
  </si>
  <si>
    <t>Dorsaf</t>
  </si>
  <si>
    <t xml:space="preserve"> Bellara</t>
  </si>
  <si>
    <t>CANDIDATS\A-K\BELLARA, DORSAF</t>
  </si>
  <si>
    <t>Compétences 2000 - ASP Secrétariat médical : Stage d'une durée de 11 jours (75 heures). NOTE : Préférence pour transcription.</t>
  </si>
  <si>
    <t>Napoléon</t>
  </si>
  <si>
    <t>CANDIDATS\L-Q\Napoléon, Déborah</t>
  </si>
  <si>
    <t>Nerlande</t>
  </si>
  <si>
    <t>CANDIDATS\L-Q\Louis, Nerlande</t>
  </si>
  <si>
    <t>Chocron</t>
  </si>
  <si>
    <t>Neuropsychologie</t>
  </si>
  <si>
    <t>CANDIDATS\A-K\Chocron, Jennifer</t>
  </si>
  <si>
    <t>Fansi</t>
  </si>
  <si>
    <t>Kanga</t>
  </si>
  <si>
    <t>Gwladys</t>
  </si>
  <si>
    <t>En réponse à une demande de M. Delorme, dossier transmis au Service des relations de travail le 27 sept. MC</t>
  </si>
  <si>
    <t>Fatim</t>
  </si>
  <si>
    <t>CANDIDATS\A-K\Kanga, Gwaladys</t>
  </si>
  <si>
    <t>CANDIDATS\A-K\Fansi, Mireille</t>
  </si>
  <si>
    <t>Education specialisee</t>
  </si>
  <si>
    <t>Ingenierie</t>
  </si>
  <si>
    <t>Biomedical</t>
  </si>
  <si>
    <t>Centre Compétences Outaouais</t>
  </si>
  <si>
    <t>CANDIDATS\L-Q\Lopez, Julie</t>
  </si>
  <si>
    <t>Légende</t>
  </si>
  <si>
    <t>Techniques juridique</t>
  </si>
  <si>
    <t xml:space="preserve">PAB - Assistance à la personne en établissement et à domicile </t>
  </si>
  <si>
    <t>Administration publique</t>
  </si>
  <si>
    <t xml:space="preserve">Agent en support à la gestion des ressources humaines </t>
  </si>
  <si>
    <t>Anthropologie</t>
  </si>
  <si>
    <t>Archives médicales</t>
  </si>
  <si>
    <t>Audiologie</t>
  </si>
  <si>
    <t xml:space="preserve">Communication </t>
  </si>
  <si>
    <t>Électromécanique de systèmes automatisés</t>
  </si>
  <si>
    <t>Gestion des approvisionnements</t>
  </si>
  <si>
    <t>Imagerie en résonance magnétique</t>
  </si>
  <si>
    <t>Musicothérapie</t>
  </si>
  <si>
    <t>Retraitement des dispositifs médicaux (Préposé à la stérilisation)</t>
  </si>
  <si>
    <t>Santé et sécurité au travail</t>
  </si>
  <si>
    <t>Sciences biomédicales</t>
  </si>
  <si>
    <t>Sciences de la santé</t>
  </si>
  <si>
    <t>Serrurerie</t>
  </si>
  <si>
    <t>Techniques de bureautique</t>
  </si>
  <si>
    <t>Techniques de diététique</t>
  </si>
  <si>
    <t>Techniques de physiothérapie</t>
  </si>
  <si>
    <t>Techniques d'inhalothérapie</t>
  </si>
  <si>
    <t>Technologie de radiodiagnostique</t>
  </si>
  <si>
    <t>Assistance en loisir</t>
  </si>
  <si>
    <t>Assistance technique en pharmacie</t>
  </si>
  <si>
    <t>Gestion des ressources humaines</t>
  </si>
  <si>
    <t>Infirmière auxiliaire</t>
  </si>
  <si>
    <t>Techniques de soins infirmiers</t>
  </si>
  <si>
    <t>Techniques d'intervention en loisirs</t>
  </si>
  <si>
    <t>Techniques en administration</t>
  </si>
  <si>
    <t>Techniques en ressources humaines</t>
  </si>
  <si>
    <t>Mestiri</t>
  </si>
  <si>
    <t>Kamel</t>
  </si>
  <si>
    <t>CANDIDATS\L-Q\Mestiri, Kamel</t>
  </si>
  <si>
    <t>Saint Paul</t>
  </si>
  <si>
    <t>Rachël</t>
  </si>
  <si>
    <t>CANDIDATS\R-Z\Saint Paul, Rachël</t>
  </si>
  <si>
    <t>Parent-Lemire</t>
  </si>
  <si>
    <t>Informatique réseautique et sécurité</t>
  </si>
  <si>
    <t>Ghanbari</t>
  </si>
  <si>
    <t>Makoudjou</t>
  </si>
  <si>
    <t>Doree</t>
  </si>
  <si>
    <t>HAYAT</t>
  </si>
  <si>
    <t>Es-Said</t>
  </si>
  <si>
    <t>OUSSEDIK</t>
  </si>
  <si>
    <t>Hafid</t>
  </si>
  <si>
    <t>Degarie</t>
  </si>
  <si>
    <t>Zamor</t>
  </si>
  <si>
    <t>Karle</t>
  </si>
  <si>
    <t>FERHI</t>
  </si>
  <si>
    <t>Kheidri</t>
  </si>
  <si>
    <t>Ouahiba</t>
  </si>
  <si>
    <t>Belaidi</t>
  </si>
  <si>
    <t>Boukaoui</t>
  </si>
  <si>
    <t>KHAIBAR</t>
  </si>
  <si>
    <t>CANDIDATS\L-Q\Parent-Lemire, Alexandre</t>
  </si>
  <si>
    <t>GUICHET\CANDIDATS\A-K\Ghanbari, Ali</t>
  </si>
  <si>
    <t>CANDIDATS\L-Q\Makoudjou, Doree</t>
  </si>
  <si>
    <t>CANDIDATS\A-K\HAYAT, Es-Said</t>
  </si>
  <si>
    <t>CANDIDATS\L-Q\OUSSEDIK, Hafid</t>
  </si>
  <si>
    <t>CANDIDATS\A-K\Degarie, Jean</t>
  </si>
  <si>
    <t>CANDIDATS\R-Z\Zamor, Karle</t>
  </si>
  <si>
    <t>CANDIDATS\A-K\FERHI, Mohamed</t>
  </si>
  <si>
    <t>CANDIDATS\A-K\Kheidri, Mustapha</t>
  </si>
  <si>
    <t>CANDIDATS\A-K\Belaidi, Ouahiba</t>
  </si>
  <si>
    <t>CANDIDATS\A-K\Boukaoui, Saad</t>
  </si>
  <si>
    <t>CANDIDATS\A-K\KHAIBAR, Yassine</t>
  </si>
  <si>
    <t>Collège CDI - AEC en Assistant administratif en milieu médical : Stage d'une durée de 10 sem. Demande de Marjorie Rinmé.</t>
  </si>
  <si>
    <t>Collège CDI - AEC en Assistant administratif en milieu médical : Stage d'une durée de 10 sem. à compter de janvier 2020. Demande de Marjorie Rinmé.</t>
  </si>
  <si>
    <t>Brouillon à valider JP et ML</t>
  </si>
  <si>
    <t>Domaine : Génie électrique (niveau 1er cycle - baccalauréat)
Type de stage : rémunéré (taux horaire entre 15,08 et 22,90 $)
Période : été 2020
Durée : 4 mois (minimum de 360 heures)
Exigence de supervision : entre 1 heure par semaine avec un ingénieur et 34 heures
accompagné par un technicien.</t>
  </si>
  <si>
    <t xml:space="preserve">Sollicitation faite Johnny Chung SR - capacité complète </t>
  </si>
  <si>
    <t>Compétences 2000 - ASP Secrétariat médical : Stage d'une durée de 11 jours (75 heures). Demande de l'ens. Renée Boily</t>
  </si>
  <si>
    <t>Miossec</t>
  </si>
  <si>
    <t>Albane</t>
  </si>
  <si>
    <t>CANDIDATS\ZZ - Retirés du tableau\L-Q\Miossec, Albane</t>
  </si>
  <si>
    <t>Laibi</t>
  </si>
  <si>
    <t>Nadjib</t>
  </si>
  <si>
    <t>CANDIDATS\L-Q\Laibi, Nadjib</t>
  </si>
  <si>
    <t>Équivalence exigée par l'Ordre professionnel</t>
  </si>
  <si>
    <t>Courriel avis 3 oct 2019</t>
  </si>
  <si>
    <t xml:space="preserve">Documents manquants demandés SR Réponse de la candidate qui annule sa demande </t>
  </si>
  <si>
    <t xml:space="preserve">Horaire de soir </t>
  </si>
  <si>
    <t>Paquin</t>
  </si>
  <si>
    <t>Gabriel</t>
  </si>
  <si>
    <t xml:space="preserve">OK </t>
  </si>
  <si>
    <t>CANDIDATS\L-Q\Paquin, Gabriel</t>
  </si>
  <si>
    <t>Beaubrun</t>
  </si>
  <si>
    <t>Nathalie</t>
  </si>
  <si>
    <t>François</t>
  </si>
  <si>
    <t>CANDIDATS\A-K\Beaubrun, Nathalie</t>
  </si>
  <si>
    <t>Capacité complète pour la période</t>
  </si>
  <si>
    <t>AEC Cégep St-Laurent</t>
  </si>
  <si>
    <t>Candidat Suisse : stage non rémunéré de 9 semaines en IRM</t>
  </si>
  <si>
    <t>Ingénierie en gestion de la santé-DRHCAJ
deux mois (35h semaine sur 8 semaines) 280h.
Les dates sont encore à préciser avec l'université mais se dérouleront certainement courant janvier
fevrier mars ou un peu plus tard.</t>
  </si>
  <si>
    <t>RAHANI</t>
  </si>
  <si>
    <t>Madid</t>
  </si>
  <si>
    <t>CANDIDATS\R-Z\RAHANI, Madid</t>
  </si>
  <si>
    <t>Abbas</t>
  </si>
  <si>
    <t>Hiba</t>
  </si>
  <si>
    <t>CANDIDATS\A-K\Abbas, Hiba</t>
  </si>
  <si>
    <t>Estoesta</t>
  </si>
  <si>
    <t>Jenneth Abac</t>
  </si>
  <si>
    <t>CANDIDATS\A-K\Estoesta, Jenneth Abac</t>
  </si>
  <si>
    <t xml:space="preserve">Karayi Pilathottathil </t>
  </si>
  <si>
    <t>Aparna</t>
  </si>
  <si>
    <t>CANDIDATS\A-K\Karayi pilathottathil , Aparna</t>
  </si>
  <si>
    <t>BENSALEM</t>
  </si>
  <si>
    <t>Tewfik</t>
  </si>
  <si>
    <t>CANDIDATS\A-K\BENSALEM, Tewfik</t>
  </si>
  <si>
    <t>Chebah</t>
  </si>
  <si>
    <t>CANDIDATS\A-K\Chebah, Hafid</t>
  </si>
  <si>
    <t>Collège de Maisonneuve - AEC Bureautique spécialisation adjoint de direction : Stage d'une durée de 4 sem.</t>
  </si>
  <si>
    <t>formation professionnelle en soutien informatique à l’École des Métiers, de l’Informatique, du Commerce et de l’Administration de Montréal (EMICA). Dans le cadre de ma formation, je suis à la recherche d’un stage de fin de formation pour la période du 18 Novembre au 10 Janvier 2020.</t>
  </si>
  <si>
    <t>stage pratique pour fin d'étude d'un AEC Gestion de réseaux du
collège de Maisonneuve au sein de votre compagnie comme étant un Technicien Systeme&amp;Réseaux, pour
une période de 8 semaines de préférence à partir de cette semaine</t>
  </si>
  <si>
    <t>Programme développement d'applications mobiles_infos Denis Simard
514-389-5921 poste 2222</t>
  </si>
  <si>
    <t>No 6264
Offre Nº 1532
Sigle SVS-1510L
Titre Familiarisation
Discipline Travail social
Cycle BAC 1
Type Clinique
Demandeur Université de Montréal</t>
  </si>
  <si>
    <t>Placée Service Hébergement
Sous-service Loisirs - Héb., soins spirituels et bénévolat - CIUSSS
Destination 
Gestionnaire Riverin, Mathieu
DSAPA - Chef de service Loisirs - Hébergement, soins spirituels et bénévolat - CIUSSS
Superviseur Cyr, Maryline
Technicienne en loisirs
Enseignant 
Supervision Supervision individuelle</t>
  </si>
  <si>
    <t>Barbin</t>
  </si>
  <si>
    <t>Marie-Ève</t>
  </si>
  <si>
    <t>CANDIDATS\A-K\Barbin, Marie-ève</t>
  </si>
  <si>
    <t>Ekoko Ngobo</t>
  </si>
  <si>
    <t>Rachel Gertrude</t>
  </si>
  <si>
    <t>CANDIDATS\A-K\Ekoko Ngobo, Rachel Gertrude</t>
  </si>
  <si>
    <t>Lingani</t>
  </si>
  <si>
    <t>Sylvie</t>
  </si>
  <si>
    <t>CANDIDATS\L-Q\LINGANI, Sylvie</t>
  </si>
  <si>
    <t>Khiat</t>
  </si>
  <si>
    <t>Karima</t>
  </si>
  <si>
    <t>CANDIDATS\A-K\Khiat, Karima</t>
  </si>
  <si>
    <t>Mukendi</t>
  </si>
  <si>
    <t>Sarah B.</t>
  </si>
  <si>
    <t>EMICA - ASP Secrétariat médical : Stage d'une durée de 14 jours. Demande de l'ens. Michelle De Lagrave</t>
  </si>
  <si>
    <t>Moufida</t>
  </si>
  <si>
    <t>Zerdoumi</t>
  </si>
  <si>
    <t>Cynsurin</t>
  </si>
  <si>
    <t>Emmanuela</t>
  </si>
  <si>
    <t>Ana Maria</t>
  </si>
  <si>
    <t>Victor</t>
  </si>
  <si>
    <t>CANDIDATS\A-K\Huynh, Victor</t>
  </si>
  <si>
    <t>Dovonon</t>
  </si>
  <si>
    <t>Armelle</t>
  </si>
  <si>
    <t>CANDIDATS\A-K\Dovonon, Armelle</t>
  </si>
  <si>
    <t>CANDIDATS\L-Q\Mukendi, Sarah B</t>
  </si>
  <si>
    <t>CANDIDATS\R-Z\Zerdoumi, Moufida</t>
  </si>
  <si>
    <t>CANDIDATS\A-K\Cynsurin, Emmanuela</t>
  </si>
  <si>
    <t>CANDIDATS\A-K\Diaz, Ana Maria</t>
  </si>
  <si>
    <t>Toure</t>
  </si>
  <si>
    <t>Joelle</t>
  </si>
  <si>
    <t xml:space="preserve"> Bennadji</t>
  </si>
  <si>
    <t xml:space="preserve">Djaria </t>
  </si>
  <si>
    <t xml:space="preserve">NZOTA </t>
  </si>
  <si>
    <t>Edwige</t>
  </si>
  <si>
    <t>Wasunda Watungisa</t>
  </si>
  <si>
    <t>Edmond</t>
  </si>
  <si>
    <t>Tairou</t>
  </si>
  <si>
    <t>Bola</t>
  </si>
  <si>
    <t>GUICHET\CANDIDATS\R-Z\Toure, Joelle</t>
  </si>
  <si>
    <t>CANDIDATS\A-K\Bennadji, Djaria</t>
  </si>
  <si>
    <t>CANDIDATS\R-Z\Wasunda Watungisa, Edmond</t>
  </si>
  <si>
    <t>CANDIDATS\R-Z\Tairou, Bola</t>
  </si>
  <si>
    <t>CANDIDATS\L-Q\NZOTA , Edwige</t>
  </si>
  <si>
    <t>Marouf</t>
  </si>
  <si>
    <t>Zeyneb</t>
  </si>
  <si>
    <t>Collège de Maisonneuve - AEC Bureautique spécialisation adjoint de direction : Stage d'une durée de 4 sem.
Candidature reçue au Service de dotation (version papier)</t>
  </si>
  <si>
    <t>B.v. de la candidate pour offre d'un milieu de stage (CHSLD de St-L) le 10 oct. = Aucun retour d'appel</t>
  </si>
  <si>
    <t>Entrevue le 11 oct. au Service des relations avec le personnel (Esther Pétillon ) = Non retenue
Offre de stage (CHSLD de St-L DSAPA) le 15 oct.</t>
  </si>
  <si>
    <t>Sollicitation faite</t>
  </si>
  <si>
    <t xml:space="preserve">Sollicitation faite </t>
  </si>
  <si>
    <t>Zerbo</t>
  </si>
  <si>
    <t>Boubakar</t>
  </si>
  <si>
    <t>CANDIDATS\R-Z\Zerbo, Boubakar</t>
  </si>
  <si>
    <t>CANDIDATS\L-Q\Marouf, Zeyneb</t>
  </si>
  <si>
    <t>Hôpital Jean-Talon</t>
  </si>
  <si>
    <t>Hôpital du Sacré-Cœur de Montréal</t>
  </si>
  <si>
    <t>Courriel envoyé à Luc Tremblay si sup dispo de soir et fin de semaine - Rép oui, TS soir et w-end doc stage transmis attendons retour. Relance faite ce jour - situation difficile présentement avec des effectifs restreints courriel acheminé au candidate ce jour</t>
  </si>
  <si>
    <t>Horaire de soir  /possible le jour.
Milieux préférence : l'émergence est une rubrique sur votre site dont vous etes affiliée a la dpj pour des jeunes en foyer de groupe-CAFE. Sinon, je prendrai quelque chose d'autre dans un de vos milieux..  Ce stage est une durée de 15 semaines, 30 heures semaines dont 20h en présence de la clientèle Minium de 4 jours semaines</t>
  </si>
  <si>
    <t>Université de Chicoutimi/dans le cadre du programme jeunesse. Son premier choix est avec la clientèle 6 à 12 ans, mais elle est également intéressée par les 13 à 17 ans. Notez qu’elle démontre également de l’intérêt pour la santé mentale. 28 h par semaine</t>
  </si>
  <si>
    <t>Garcia</t>
  </si>
  <si>
    <t>Rosa</t>
  </si>
  <si>
    <t>Candidature envoyée à  Kevin Ibarra le 28 août.
Candidate accepte le stage (va me confirmer son horaire) le 29 août.</t>
  </si>
  <si>
    <t xml:space="preserve">Pereira </t>
  </si>
  <si>
    <t>CANDIDATS\A-K\Garcia, Rosa</t>
  </si>
  <si>
    <t>CANDIDATS\L-Q\Perreira, Laura</t>
  </si>
  <si>
    <t>Mebarki</t>
  </si>
  <si>
    <t>Amina</t>
  </si>
  <si>
    <t>Koromyslychenko</t>
  </si>
  <si>
    <t>Alona</t>
  </si>
  <si>
    <t>CANDIDATS\L-Q\Mebarki, Amina</t>
  </si>
  <si>
    <t>Larocque</t>
  </si>
  <si>
    <t>Nadège</t>
  </si>
  <si>
    <t>CANDIDATS\L-Q\Laroque, Nadège</t>
  </si>
  <si>
    <t>Ouisam</t>
  </si>
  <si>
    <t>Mounia</t>
  </si>
  <si>
    <t>CANDIDATS\L-Q\Ouisam, Mounia</t>
  </si>
  <si>
    <t>Ravix</t>
  </si>
  <si>
    <t>Verolaine</t>
  </si>
  <si>
    <t>CANDIDATS\R-Z\Ravix, Verolaine</t>
  </si>
  <si>
    <t>Latiki</t>
  </si>
  <si>
    <t>Yousra</t>
  </si>
  <si>
    <t>Ok</t>
  </si>
  <si>
    <t>CANDIDATS\L-Q\Latiki, Yousra</t>
  </si>
  <si>
    <t>Elizabeth</t>
  </si>
  <si>
    <t>Abdiche</t>
  </si>
  <si>
    <t>Fariza</t>
  </si>
  <si>
    <t>CANDIDATS\R-Z\Tremblay, Elizabeth</t>
  </si>
  <si>
    <t>CANDIDATS\A-K\Abdiche, Fariza</t>
  </si>
  <si>
    <t>CANDIDATS\A-K\Amoussou, Ingrid</t>
  </si>
  <si>
    <t>Amoussou</t>
  </si>
  <si>
    <t>Ingrid</t>
  </si>
  <si>
    <t>Hafiz</t>
  </si>
  <si>
    <t>Farida</t>
  </si>
  <si>
    <t>CANDIDATS\A-K\Hafiz, Farida</t>
  </si>
  <si>
    <t>CANDIDATS\A-K\Christolin Lude, Frédeline</t>
  </si>
  <si>
    <t>Christolin Lude</t>
  </si>
  <si>
    <t>Frédeline</t>
  </si>
  <si>
    <t>Dupré Dugas</t>
  </si>
  <si>
    <t>David</t>
  </si>
  <si>
    <t>CANDIDATS\A-K\Dupré Dugas, David</t>
  </si>
  <si>
    <t>CANDIDATS\A-K\Borodatii, Ecaterina</t>
  </si>
  <si>
    <t>Borodatii</t>
  </si>
  <si>
    <t>Ecaterina</t>
  </si>
  <si>
    <t>Germain</t>
  </si>
  <si>
    <t>Sophia</t>
  </si>
  <si>
    <t>CANDIDATS\A-K\Germain, Sophia</t>
  </si>
  <si>
    <t>Ouferroukh</t>
  </si>
  <si>
    <t>Fatma</t>
  </si>
  <si>
    <t>CANDIDATS\L-Q\Ouferroukh, Fatma</t>
  </si>
  <si>
    <t>Guerva</t>
  </si>
  <si>
    <t>Paul</t>
  </si>
  <si>
    <t>CANDIDATS\A-K\Durez, Amélie</t>
  </si>
  <si>
    <t>CANDIDATS\L-Q\Paul, Guerva</t>
  </si>
  <si>
    <t>Durez</t>
  </si>
  <si>
    <t>Amélie</t>
  </si>
  <si>
    <t>CS de Laval - AEP Soutien administratif en milieux sociaux et de la santé : Stage d'une durée de 3 sem.
NOTE : Employée HSCM</t>
  </si>
  <si>
    <r>
      <t>Candidature donné par la dotation</t>
    </r>
    <r>
      <rPr>
        <b/>
        <sz val="11"/>
        <color theme="1"/>
        <rFont val="Calibri"/>
        <family val="2"/>
        <scheme val="minor"/>
      </rPr>
      <t xml:space="preserve">
Veut un emploi à compter du 1er déc.</t>
    </r>
    <r>
      <rPr>
        <sz val="11"/>
        <color theme="1"/>
        <rFont val="Calibri"/>
        <family val="2"/>
        <scheme val="minor"/>
      </rPr>
      <t xml:space="preserve">
EMICA - DEP Secrétariat : Stage d'une durée de 3 sem.</t>
    </r>
  </si>
  <si>
    <r>
      <t xml:space="preserve">Candidature donné par la dotation
</t>
    </r>
    <r>
      <rPr>
        <b/>
        <sz val="11"/>
        <color theme="1"/>
        <rFont val="Calibri"/>
        <family val="2"/>
        <scheme val="minor"/>
      </rPr>
      <t>Après le stage, veut un emploi au CIUSSS</t>
    </r>
    <r>
      <rPr>
        <sz val="11"/>
        <color theme="1"/>
        <rFont val="Calibri"/>
        <family val="2"/>
        <scheme val="minor"/>
      </rPr>
      <t xml:space="preserve">
EMICA - DEP Secrétariat : Stage d'une durée de 3 sem.</t>
    </r>
  </si>
  <si>
    <r>
      <t xml:space="preserve">Candidature donné par la dotation
Après le stage, veut un emploi </t>
    </r>
    <r>
      <rPr>
        <b/>
        <sz val="11"/>
        <color theme="1"/>
        <rFont val="Calibri"/>
        <family val="2"/>
        <scheme val="minor"/>
      </rPr>
      <t>en janvier</t>
    </r>
    <r>
      <rPr>
        <sz val="11"/>
        <color theme="1"/>
        <rFont val="Calibri"/>
        <family val="2"/>
        <scheme val="minor"/>
      </rPr>
      <t xml:space="preserve">
EMICA - DEP Secrétariat : Stage d'une durée de 3 sem.</t>
    </r>
  </si>
  <si>
    <r>
      <t xml:space="preserve">Candidature donné par la dotation
Après le stage, veut un emploi en </t>
    </r>
    <r>
      <rPr>
        <b/>
        <sz val="11"/>
        <color theme="1"/>
        <rFont val="Calibri"/>
        <family val="2"/>
        <scheme val="minor"/>
      </rPr>
      <t>janvier</t>
    </r>
    <r>
      <rPr>
        <sz val="11"/>
        <color theme="1"/>
        <rFont val="Calibri"/>
        <family val="2"/>
        <scheme val="minor"/>
      </rPr>
      <t xml:space="preserve">
EMICA - DEP Secrétariat : Stage d'une durée de 3 sem.</t>
    </r>
  </si>
  <si>
    <t>Candidature donné par la dotation
Après le stage, veut un emploi
EMICA - DEP Secrétariat : Stage d'une durée de 3 sem.</t>
  </si>
  <si>
    <r>
      <t xml:space="preserve">Candidature donné par la dotation
</t>
    </r>
    <r>
      <rPr>
        <b/>
        <sz val="11"/>
        <color theme="1"/>
        <rFont val="Calibri"/>
        <family val="2"/>
        <scheme val="minor"/>
      </rPr>
      <t>Après le stage, veut un emploi au CIUSSS</t>
    </r>
    <r>
      <rPr>
        <sz val="11"/>
        <color theme="1"/>
        <rFont val="Calibri"/>
        <family val="2"/>
        <scheme val="minor"/>
      </rPr>
      <t xml:space="preserve">
EMICA - DEP Comptabilité.</t>
    </r>
  </si>
  <si>
    <t>Autre partenaire / Autre candidat confirmé au CAR</t>
  </si>
  <si>
    <t>Exigé par l'Ordre professionnel - stage de perfectionnement d’une durée de 560 heures/expérience et embauce disp 8 sem à tc</t>
  </si>
  <si>
    <t>Sollicitation qq tech. en adm. le 18 oct.</t>
  </si>
  <si>
    <t>B.v. de la candidate pour offre d'un milieu de stage (HF GAR) le 18 oct.</t>
  </si>
  <si>
    <t>Offre d'un milieu de stage (HSCM) le 18 oct. = A trouvé milieu de stage
Disponible à l'emploi à compter du 1er déc.</t>
  </si>
  <si>
    <t>B.v. de la candidate pour offre d'un milieu de stage (HSCM) le 18 oct.</t>
  </si>
  <si>
    <t>Smachi</t>
  </si>
  <si>
    <t>Samia</t>
  </si>
  <si>
    <t>CANDIDATS\R-Z\Smachi, Samia</t>
  </si>
  <si>
    <t>Zolmajd</t>
  </si>
  <si>
    <t xml:space="preserve">Ania </t>
  </si>
  <si>
    <t>CANDIDATS\R-Z\Zolmajd, Ania</t>
  </si>
  <si>
    <t>Tubo</t>
  </si>
  <si>
    <t>Lady Anne</t>
  </si>
  <si>
    <t>CANDIDATS\R-Z\Tubo, Lady Anne</t>
  </si>
  <si>
    <t>Ciobanu</t>
  </si>
  <si>
    <t>Irina</t>
  </si>
  <si>
    <t>CANDIDATS\A-K\Ciobanu, Irina</t>
  </si>
  <si>
    <t xml:space="preserve">Moulahcene </t>
  </si>
  <si>
    <t>Baya</t>
  </si>
  <si>
    <t>CANDIDATS\L-Q\Moulahcene , Baya</t>
  </si>
  <si>
    <t>Émilie</t>
  </si>
  <si>
    <t>CANDIDATS\A-K\Fortier, Émilie</t>
  </si>
  <si>
    <t>CS de Laval - AEP Soutien administratif en milieux sociaux et de la santé : Stage d'une durée de 3 sem.</t>
  </si>
  <si>
    <t>Cégep André-Laurendeau - AEC Agent d'administration : Stage d'une durée de 4 sem.</t>
  </si>
  <si>
    <t>Demande dernière minute.</t>
  </si>
  <si>
    <t>Milieux de stage limités</t>
  </si>
  <si>
    <t>Envoyé à Julie Dufort - 21 oct AV</t>
  </si>
  <si>
    <t>Stage d'intégration de 75 jours</t>
  </si>
  <si>
    <t>Stage d'intégration</t>
  </si>
  <si>
    <t>B.v. de la candidate pour offre d'un milieu de stage (CHSLD de Cartierville) le 18 oct. = Aucun retour d'appel</t>
  </si>
  <si>
    <t>Ponce Jorge</t>
  </si>
  <si>
    <t>Maria Del Lourdes</t>
  </si>
  <si>
    <t>CANDIDATS\L-Q\Ponce Jorge, Maria Del Lourdes</t>
  </si>
  <si>
    <t>Sinnathurai</t>
  </si>
  <si>
    <t>Laxiga</t>
  </si>
  <si>
    <t>CANDIDATS\R-Z\SINNATHURAI, Laxiga</t>
  </si>
  <si>
    <t>Jean Jacques</t>
  </si>
  <si>
    <t>Myddline</t>
  </si>
  <si>
    <t>CANDIDATS\A-K\Jean Jacques, Mydline</t>
  </si>
  <si>
    <t>Sollicitation faite J-F Richard à sa demande SR / relance départ retraite incapacité à accueillir la candidate.</t>
  </si>
  <si>
    <t>Sollicitation des chefs DRF le 19 sept. : D. Coulombe = Pas une bonne période / Autre candidat sélectionné à l'é. Budget
Sollicitation des chefs RH le 23 oct.</t>
  </si>
  <si>
    <t>B.v. de la candidate pour offre d'un milieu de stage (CHSLD de Cartierville) le 22 oct. = Aucun retour d'appel</t>
  </si>
  <si>
    <t>Collège Ahuntsic - DEC Tech. de comptabilité et de gestion</t>
  </si>
  <si>
    <t>Coulombe-D'Amours</t>
  </si>
  <si>
    <t>Elisabeth</t>
  </si>
  <si>
    <t>CANDIDATS\A-K\Coulombe-D'Amour, Elizabeth</t>
  </si>
  <si>
    <t>Rossoni</t>
  </si>
  <si>
    <t>Margot</t>
  </si>
  <si>
    <t>Rapin</t>
  </si>
  <si>
    <t>Caroline</t>
  </si>
  <si>
    <t>Peignaud</t>
  </si>
  <si>
    <t>CANDIDATS\R-Z\Rossoni, Margot</t>
  </si>
  <si>
    <t>CANDIDATS\R-Z\Rapin, Caroline</t>
  </si>
  <si>
    <t>CANDIDATS\L-Q\Peignaud, Laurine</t>
  </si>
  <si>
    <t>Atawil</t>
  </si>
  <si>
    <t>Karma</t>
  </si>
  <si>
    <t>Stage final KIN3049 de 210 heures min 20 hres semaine en pédopsy HRDP</t>
  </si>
  <si>
    <t>CANDIDATS\A-K\Atawil, Karma</t>
  </si>
  <si>
    <t>Campeau</t>
  </si>
  <si>
    <t>CANDIDATS\A-K\Campeau, Caroline</t>
  </si>
  <si>
    <t xml:space="preserve">Sadi Ouadda </t>
  </si>
  <si>
    <t>CANDIDATS\R-Z\Sadi Ouadda, Hakima</t>
  </si>
  <si>
    <t>B.v. de la candidate pour offre d'un milieu de stage (CHSLD de Cartierville) le 24 oct. = Aucun retour d'appel</t>
  </si>
  <si>
    <t>Tanis</t>
  </si>
  <si>
    <t>Bengina</t>
  </si>
  <si>
    <t>CANDIDATS\R-Z\Tanis, Bengina</t>
  </si>
  <si>
    <t xml:space="preserve">Mahboub </t>
  </si>
  <si>
    <t>Meriem</t>
  </si>
  <si>
    <t>CANDIDATS\L-Q\Mahboub, Meriem</t>
  </si>
  <si>
    <t>Viguier</t>
  </si>
  <si>
    <t>CANDIDATS\R-Z\Viguier, Nadège</t>
  </si>
  <si>
    <t>Talbi</t>
  </si>
  <si>
    <t>CANDIDATS\R-Z\Talbi, Hind</t>
  </si>
  <si>
    <t>B.v. de la candidate pour valider les dates de stage le 18 oct. = Aucun retour d'appel</t>
  </si>
  <si>
    <t>EMICA - DEP Secrétariat : Stage d'une durée de 3 sem.
NOTE : Employée CIUSSS (HJT) / Veut faire stage à HJT.</t>
  </si>
  <si>
    <t>Sollicitation le 30 juillet
Sollicitation des serv. RH le  22 oct.</t>
  </si>
  <si>
    <t>Jubinville</t>
  </si>
  <si>
    <t>Geneviève</t>
  </si>
  <si>
    <t>CANDIDATS\A-K\Jubinville, Geneviève</t>
  </si>
  <si>
    <t>Envoyé à Julie Boies</t>
  </si>
  <si>
    <t>Jean-Benoît</t>
  </si>
  <si>
    <t>CANDIDATS\A-K\COBY, Jean-Benoît</t>
  </si>
  <si>
    <t>Stage : Sécurité informatique et réseautique
Période du stage : du 2 décembre au 7 février 
Nombre total d'heures :  240h 
Horaire : temps complet / 5 jours par semaine. Sonia Gouanar verra avec emploi Québec pour débuter plutôt en janvier 2020</t>
  </si>
  <si>
    <t>Sollicitation faite Yves et 3 chefs DRI 9 oct</t>
  </si>
  <si>
    <t>Sollicitation faite Yves et 3 chefs DRI 9 oct / Relance</t>
  </si>
  <si>
    <t>Biochimie</t>
  </si>
  <si>
    <t>Ouraga</t>
  </si>
  <si>
    <t>Noely</t>
  </si>
  <si>
    <t>CANDIDATS\L-Q\Ouraga, Noely</t>
  </si>
  <si>
    <t>Stage d’adaptation en échographie-Formation pratique (8 semaines totalisant 280 heures)
 Stage pratique en échographie obstétricale
 Stage pratique en échographie abdominale et pelvienne</t>
  </si>
  <si>
    <t>Tougas</t>
  </si>
  <si>
    <t>Marie-France</t>
  </si>
  <si>
    <t>Stage en stomo de 10 jours</t>
  </si>
  <si>
    <t>Accepté par Claire Néhmé et Claire Émonde (à valider avec elles)</t>
  </si>
  <si>
    <t>Grati</t>
  </si>
  <si>
    <t>Natalia</t>
  </si>
  <si>
    <t>CANDIDATS\A-K\Grati, Natalia</t>
  </si>
  <si>
    <t>Akoko Koutougma</t>
  </si>
  <si>
    <t>Fenou</t>
  </si>
  <si>
    <t>CANDIDATS\A-K\Akoko Koutougma, Fenou</t>
  </si>
  <si>
    <t>Amira</t>
  </si>
  <si>
    <t>Farah</t>
  </si>
  <si>
    <t>EMICA - DEP Secrétariat : Stage d'une durée de 14 jours.</t>
  </si>
  <si>
    <t>CANDIDATS\A-K\Amira, Farah</t>
  </si>
  <si>
    <t>Simon-Dorestant</t>
  </si>
  <si>
    <t>Cherone</t>
  </si>
  <si>
    <t>CANDIDATS\R-Z\Simon-Dorestant, Cherone</t>
  </si>
  <si>
    <t>Collège Montmorency - AEC Agent en support à la gestion des ressources humaines : Stage d'une durée de 135 heures (5 sem.).</t>
  </si>
  <si>
    <t>Sollicitation des chefs DRF le 19 sept. : D. Coulombe = Pas une bonne période / Autre candidat sélectionné à l'é. Budget</t>
  </si>
  <si>
    <t>Sollicitation des chefs DRF le 19 sept. : D. Coulombe = Pas une bonne période / Autre candidat sélectionné à l'é. Budget
Demande dernère minute</t>
  </si>
  <si>
    <t>Sollicitation qq tech. en adm. le 18 oct.
Entrevue avec Stéphanie Mollet (CHSLD Lau) sem. du 21 oct. = SUPERVISEUR SE DÉSISTE
A trouvé milieu de stage</t>
  </si>
  <si>
    <t>Sollicitation qq tech. en adm. le 18 oct.
Demande dernière minute / Aucune offre</t>
  </si>
  <si>
    <t>Coby</t>
  </si>
  <si>
    <r>
      <t xml:space="preserve">Collège de Maisonneuve - DEC Techniques de comptabilité et de gestion : Stage d'une durée de 4 sem. </t>
    </r>
    <r>
      <rPr>
        <sz val="11"/>
        <color rgb="FFFF0000"/>
        <rFont val="Calibri"/>
        <family val="2"/>
        <scheme val="minor"/>
      </rPr>
      <t xml:space="preserve">(profil RH) </t>
    </r>
    <r>
      <rPr>
        <sz val="11"/>
        <rFont val="Calibri"/>
        <family val="2"/>
        <scheme val="minor"/>
      </rPr>
      <t>Objectifs de stage demandés le 23 oct.</t>
    </r>
  </si>
  <si>
    <t>Milieux de stage limités / Sollicitation Kevin Ibarra le 4 nov. = Oui
B.v. de la candidate pour offre d'un milieu de stage (HSCM) le 4 nov.</t>
  </si>
  <si>
    <t>Anténor</t>
  </si>
  <si>
    <t>Léonise</t>
  </si>
  <si>
    <t>Katiana</t>
  </si>
  <si>
    <t>CANDIDATS\A-K\Anténor Léonie</t>
  </si>
  <si>
    <t>CANDIDATS\L-Q\Louis, Katiana</t>
  </si>
  <si>
    <t>Beauchamp</t>
  </si>
  <si>
    <t>Tommy</t>
  </si>
  <si>
    <t>CANDIDATS\A-K\Beauchamp, Tommy</t>
  </si>
  <si>
    <t>Julie Boies - HSCM</t>
  </si>
  <si>
    <t>Étienne</t>
  </si>
  <si>
    <t>Gérald</t>
  </si>
  <si>
    <t>CANDIDATS\A-K\Étienne, Gérald</t>
  </si>
  <si>
    <t>Mendez Blanco</t>
  </si>
  <si>
    <t>Nadia</t>
  </si>
  <si>
    <t>CANDIDATS\L-Q\Mendez Blanco, Nadia</t>
  </si>
  <si>
    <t>Randa</t>
  </si>
  <si>
    <t>Messaoudine</t>
  </si>
  <si>
    <t>CANDIDATS\R-Z\Ronda, Messaoudine</t>
  </si>
  <si>
    <t>Sinnavan</t>
  </si>
  <si>
    <t>Simon</t>
  </si>
  <si>
    <t>CANDIDATS\R-Z\Sinnavan, Simon</t>
  </si>
  <si>
    <t>Besbes</t>
  </si>
  <si>
    <t>Houssem</t>
  </si>
  <si>
    <t>CANDIDATS\A-K\Besbes, Houssem</t>
  </si>
  <si>
    <t>Sollicitation le 30 juillet / Sollicitation des serv. RH le  22 oct.
Demande dernière minute</t>
  </si>
  <si>
    <t>Sollicitation le 30 juillet / Sollicitation des serv. RH le  22 oct.</t>
  </si>
  <si>
    <r>
      <t xml:space="preserve">institution CAET/Stage </t>
    </r>
    <r>
      <rPr>
        <b/>
        <sz val="11"/>
        <color theme="1"/>
        <rFont val="Calibri"/>
        <family val="2"/>
        <scheme val="minor"/>
      </rPr>
      <t>stomothérapie spécialisation de 10 jours</t>
    </r>
  </si>
  <si>
    <t>CANDIDATS\R-Z\Tougas, Marie-France</t>
  </si>
  <si>
    <t>Josée Mayer - HRDP</t>
  </si>
  <si>
    <t>Nancy Lahaie - CHSLD Paul-Lizotte</t>
  </si>
  <si>
    <t>Ponomarenko</t>
  </si>
  <si>
    <t>Stanislav</t>
  </si>
  <si>
    <t>CANDIDATS\L-Q\Ponomarenko, Stanislav</t>
  </si>
  <si>
    <t>Reine-Marie</t>
  </si>
  <si>
    <t>CANDIDATS\L-Q\Louis, Reine-Marie</t>
  </si>
  <si>
    <r>
      <t xml:space="preserve"> École de service social -Laurentienne</t>
    </r>
    <r>
      <rPr>
        <i/>
        <sz val="11"/>
        <color theme="1"/>
        <rFont val="Calibri"/>
        <family val="2"/>
        <scheme val="minor"/>
      </rPr>
      <t xml:space="preserve">/stage 1 de 350 heures.350 heures @ 5 jours par semaine (35 heures par semaine), avec une date de début du 5 mai et une date de terminaison par ou avant le 31 juillet 2020 </t>
    </r>
  </si>
  <si>
    <t>Tekfa</t>
  </si>
  <si>
    <t>Bilel</t>
  </si>
  <si>
    <t>CANDIDATS\R-Z\Tekfa, Bilel</t>
  </si>
  <si>
    <t xml:space="preserve">Constant </t>
  </si>
  <si>
    <t>Xavier</t>
  </si>
  <si>
    <t>CANDIDATS\A-K\Constant, Xavier</t>
  </si>
  <si>
    <t>Cégep Marie-Victorin - AEC Agent support en gestion des RH : Stage d'une durée de 4 sem. du 20 nov. au 20 déc.
NOTE : Appel de Feriel (le stage peut aussi s'effectuer en janvier)</t>
  </si>
  <si>
    <t>Sollicitation des chefs DRF (sauf D. Coulombe (DEC seulement)) le 18 oct.
B.v. du candidat pour offre d'un milieu de stage (immo et CAP) le 7 nov.</t>
  </si>
  <si>
    <t>Demande dernière minute (28 oct. au 15 nov.) / Dates mod. le 23 oct.
Sollicitation des serv. RH le 22 oct. + qq chefs HJT le 25 oct. = Pas possible
 B.v. de la candidate pour offre d'un milieu de stage (HJT) le 7 nov.</t>
  </si>
  <si>
    <t>Sollicitation des chefs DRF (sauf D. Coulombe (DEC seulement)) le 18 oct.
Autre candidat sélectionné aux CAP</t>
  </si>
  <si>
    <t xml:space="preserve">Stage final Collège BdB/8 semaines débutant en février 2020 </t>
  </si>
  <si>
    <t>https://etudier.uqam.ca/programme?code=7236#</t>
  </si>
  <si>
    <t>Internat d'équivalence 1600 hrs OPQ (française résident au Québec)</t>
  </si>
  <si>
    <t>POLYTECHNIQUE - Domaine : Géniebiomédical (niveau 1er cycle - baccalauréat)
Type de stage : rémunéré (taux horaire entre 15,08 et 22,90 $)
Période : été 2020
Durée : 4 mois (minimum de 360 heures)
Exigence de supervision : entre 1 et 5 heures par semaine avec un ingénieur et 34 et 30 heures
accompagné par un technicien.</t>
  </si>
  <si>
    <t>POLYTECHNIQUE - Domaine : Génie biomédical (niveau 1er cycle - baccalauréat)
Type de stage : rémunéré (taux horaire entre 15,08 et 22,90 $)
Période : été 2020
Durée : 4 mois (minimum de 360 heures)
Exigence de supervision : entre 1 et 5 heure par semaine avec un ingénieur et 34 et 30 heures
accompagné par un technicien.</t>
  </si>
  <si>
    <t>Courriel document manquant/Solliciation faite- Karim Kaouk aucune capacité HJT/
IDEM HSCM /Stage déjà HF courriel d'avis capacité complète acheminé</t>
  </si>
  <si>
    <t>Courriel avis capacité complète 3 oct 2019</t>
  </si>
  <si>
    <t>Sollicitation faite Yves et 3 chefs 2019-10-09 DRI aucun service n'offre ce type de tâches. Avis acheminé au candidat</t>
  </si>
  <si>
    <t>Kouma</t>
  </si>
  <si>
    <t>Mamadou</t>
  </si>
  <si>
    <t>CANDIDATS\A-K\Kouma, Mamadou</t>
  </si>
  <si>
    <t>Kahlal</t>
  </si>
  <si>
    <t>Hafidha</t>
  </si>
  <si>
    <t>CANDIDATS\A-K\Kahlal, Hafidha</t>
  </si>
  <si>
    <t>Lauture</t>
  </si>
  <si>
    <t>Wesner</t>
  </si>
  <si>
    <t>CANDIDATS\L-Q\Lauture, Wesner</t>
  </si>
  <si>
    <t>Ouadda</t>
  </si>
  <si>
    <t>Hakima Sadi</t>
  </si>
  <si>
    <t>CANDIDATS\L-Q\Ouadda, Hakima Sadi</t>
  </si>
  <si>
    <t>Lindor</t>
  </si>
  <si>
    <t>Marie-Claudine</t>
  </si>
  <si>
    <t>CANDIDATS\L-Q\Lindor, Marie-Claudine</t>
  </si>
  <si>
    <t>JAUNET</t>
  </si>
  <si>
    <t>CANDIDATS\A-K\JAUNE, Marie</t>
  </si>
  <si>
    <t xml:space="preserve">Gopalswamy </t>
  </si>
  <si>
    <t>Thilakaveni</t>
  </si>
  <si>
    <t>CANDIDATS\A-K\Gopalswamy, Thilakaveni</t>
  </si>
  <si>
    <t xml:space="preserve"> HACHEMI</t>
  </si>
  <si>
    <t>Rafik Mohamed</t>
  </si>
  <si>
    <t>CANDIDATS\A-K\HACHEMI, Rafik Mohamed</t>
  </si>
  <si>
    <t>Sollicitation faite ML - Aucune réponse du service</t>
  </si>
  <si>
    <t>Demande en double</t>
  </si>
  <si>
    <t>Gressy</t>
  </si>
  <si>
    <t>Grégory</t>
  </si>
  <si>
    <t>Adjoulouvi</t>
  </si>
  <si>
    <t>Virgle</t>
  </si>
  <si>
    <t>Cherkaoui</t>
  </si>
  <si>
    <t>Bussière</t>
  </si>
  <si>
    <t>Normand</t>
  </si>
  <si>
    <t>Brizard</t>
  </si>
  <si>
    <t>Patrice</t>
  </si>
  <si>
    <t>Vodounou</t>
  </si>
  <si>
    <t>Jean-Daniel</t>
  </si>
  <si>
    <t>Guillén</t>
  </si>
  <si>
    <t>Gustavo</t>
  </si>
  <si>
    <t>Rodriguez Daza</t>
  </si>
  <si>
    <t>José Fancisco</t>
  </si>
  <si>
    <t>Hounnoukpe</t>
  </si>
  <si>
    <t>Koffi Rémi</t>
  </si>
  <si>
    <t>Diallo</t>
  </si>
  <si>
    <t>Fincoura</t>
  </si>
  <si>
    <t>Rabah</t>
  </si>
  <si>
    <t>CANDIDATS\A-K\Gressy, Grégory</t>
  </si>
  <si>
    <t>CANDIDATS\A-K\Adjoulouvi, Virgile</t>
  </si>
  <si>
    <t>CANDIDATS\A-K\Cherkaoui, Yassine</t>
  </si>
  <si>
    <t>CANDIDATS\A-K\Bussière, Normand</t>
  </si>
  <si>
    <t>CANDIDATS\A-K\Brizard, Patrice</t>
  </si>
  <si>
    <t>CANDIDATS\R-Z\Vodounou, Jean-Daniel</t>
  </si>
  <si>
    <t>CANDIDATS\A-K\Guillén, Gustavo</t>
  </si>
  <si>
    <t>CANDIDATS\R-Z\Rodriguez Daza, José Francisco</t>
  </si>
  <si>
    <t>CANDIDATS\A-K\Hounnoukpe, Koffi Rémi</t>
  </si>
  <si>
    <t>CANDIDATS\A-K\Diallo, Fincoura</t>
  </si>
  <si>
    <t>CANDIDATS\A-K\Aït Azoug, Rabah</t>
  </si>
  <si>
    <t xml:space="preserve">Cégep Bois-de-Boulogne. CV donné par M. Chevrier </t>
  </si>
  <si>
    <t>Cégep Bois-de-Boulogne. CV donné par M. Chevrier 
Aimerait emploi après le stage</t>
  </si>
  <si>
    <t>Capacité complète ad H2020 janv. Courriel Johnny Chung Avis acheminé</t>
  </si>
  <si>
    <t xml:space="preserve">Période d'offre de stage en cours attendons fin de placement UdeM - Délai dépassé placement non terminé pour étudiants MTL SR
</t>
  </si>
  <si>
    <t>étudiante en troisième année de bachelor en Diététique et Nutrition Humaine à Lille, à la recherche d’un stage de perfectionnement qui se déroulera du 14 avril au 30 août 2020.</t>
  </si>
  <si>
    <t>Devons respecter nos engagements envers UdeM et ME MTL. Avis de refus acheminé. Décision JP pour international.</t>
  </si>
  <si>
    <t>Njounwoula</t>
  </si>
  <si>
    <t>Marie Madeleine</t>
  </si>
  <si>
    <t>CANDIDATS\L-Q\Njounwoula, Marie Madeleine</t>
  </si>
  <si>
    <t>Jannin</t>
  </si>
  <si>
    <t>Florian</t>
  </si>
  <si>
    <t>CANDIDATS\A-K\Jannin, Florian</t>
  </si>
  <si>
    <t>Marshall</t>
  </si>
  <si>
    <t>CANDIDATS\L-Q\Marshall, Sylvie</t>
  </si>
  <si>
    <t>Abellard</t>
  </si>
  <si>
    <t>Dieustella</t>
  </si>
  <si>
    <t>CANDIDATS\A-K\Abellard, Dieustella</t>
  </si>
  <si>
    <t>Botuli</t>
  </si>
  <si>
    <t xml:space="preserve">José </t>
  </si>
  <si>
    <t>CANDIDATS\A-K\Botuli, José</t>
  </si>
  <si>
    <t>Othman</t>
  </si>
  <si>
    <t>Maya</t>
  </si>
  <si>
    <t>CANDIDATS\L-Q\Othman, Maya</t>
  </si>
  <si>
    <t>Molosiu</t>
  </si>
  <si>
    <t>Arben</t>
  </si>
  <si>
    <t>CANDIDATS\L-Q\Molosiu, Arben</t>
  </si>
  <si>
    <t xml:space="preserve"> RUFINO</t>
  </si>
  <si>
    <t>Isaline</t>
  </si>
  <si>
    <t>CANDIDATS\R-Z\RUFINO, Isaline</t>
  </si>
  <si>
    <t>Asatryan</t>
  </si>
  <si>
    <t>Nariné</t>
  </si>
  <si>
    <t>CANDIDATS\A-K\Asatryan, Nariné</t>
  </si>
  <si>
    <t>VILLARD</t>
  </si>
  <si>
    <t>Aurélien</t>
  </si>
  <si>
    <t>CANDIDATS\R-Z\VILLARD, AURÉLIEN</t>
  </si>
  <si>
    <t>FANTAZI</t>
  </si>
  <si>
    <t>Yasmin</t>
  </si>
  <si>
    <t>CANDIDATS\A-K\FANTAZI, Yasmin</t>
  </si>
  <si>
    <t>Serpa</t>
  </si>
  <si>
    <t>Sarah</t>
  </si>
  <si>
    <t>CANDIDATS\R-Z\Serpa, Sarah</t>
  </si>
  <si>
    <t>Athiman Nogbou</t>
  </si>
  <si>
    <t>Marie Emerence</t>
  </si>
  <si>
    <t>Carrion</t>
  </si>
  <si>
    <t>Manuel</t>
  </si>
  <si>
    <t>CANDIDATS\A-K\Carrion, Manuel</t>
  </si>
  <si>
    <t>5146-MMF-BLOC 1-Contrôle installations chauffage</t>
  </si>
  <si>
    <t>Jumelé selon offre de stage (O1557-S6489)</t>
  </si>
  <si>
    <t>Jumelé selon offre de stage (O1557-S6490)</t>
  </si>
  <si>
    <t>Cégep Bois-de-Boulogne</t>
  </si>
  <si>
    <t>CANDIDATS\R-Z\Simon, Anne Rose</t>
  </si>
  <si>
    <t>Lébéca</t>
  </si>
  <si>
    <t>Marie-Michelle</t>
  </si>
  <si>
    <t>CANDIDATS\L-Q\Lébéca, Marie-Michelle</t>
  </si>
  <si>
    <t>Jean-Philippe Simon</t>
  </si>
  <si>
    <t>Anne Rose</t>
  </si>
  <si>
    <t>CANDIDATS\A-K\Jean Philippe Simon, Anne Rose</t>
  </si>
  <si>
    <t xml:space="preserve">CFP Léonard-De Vinci - AEP </t>
  </si>
  <si>
    <t xml:space="preserve">Sollicitation faite A. Boulanger et Mme Talbot </t>
  </si>
  <si>
    <t>DEP soutien informatique Institu Teccart</t>
  </si>
  <si>
    <t>Kaur</t>
  </si>
  <si>
    <t>Kérane</t>
  </si>
  <si>
    <t>CANDIDATS\A-K\BAUR, Kérane</t>
  </si>
  <si>
    <t>Potin</t>
  </si>
  <si>
    <t>Céline</t>
  </si>
  <si>
    <t>CANDIDATS\L-Q\Potin, Céline</t>
  </si>
  <si>
    <t>BERTHOU</t>
  </si>
  <si>
    <t>Chloë</t>
  </si>
  <si>
    <t>HERVE</t>
  </si>
  <si>
    <t xml:space="preserve">Mathilde </t>
  </si>
  <si>
    <t>Aide-soignantes ?</t>
  </si>
  <si>
    <t>CANDIDATS\A-K\Berthou, Chloë</t>
  </si>
  <si>
    <t>CANDIDATS\A-K\HERVE, Mathilde</t>
  </si>
  <si>
    <t>CANDIDATS\A-K\Henryexilus, Kimi</t>
  </si>
  <si>
    <t>Idiaquez-Gavidia</t>
  </si>
  <si>
    <t>Andres Esteban</t>
  </si>
  <si>
    <t>CANDIDATS\A-K\Idiaquez, Andres</t>
  </si>
  <si>
    <t>Mazare</t>
  </si>
  <si>
    <t>Elena</t>
  </si>
  <si>
    <t>CANDIDATS\L-Q\MAZARE, ELENA</t>
  </si>
  <si>
    <t>Va faire stage à HSCM avec Claire Émond. 
2019-11-20 Claire Émond va envoyer les dates de stage</t>
  </si>
  <si>
    <t xml:space="preserve"> Osias</t>
  </si>
  <si>
    <t>Anne-Naurry</t>
  </si>
  <si>
    <t>CANDIDATS\L-Q\Oacis, Anne-Naurry</t>
  </si>
  <si>
    <r>
      <t>Cherley Casséus sollicitée ce 25 oct. Donald Venne intéressé et UdeM avisée pour que la candidate communique avec lui pour 1ere entrevue</t>
    </r>
    <r>
      <rPr>
        <sz val="11"/>
        <color rgb="FFFF0000"/>
        <rFont val="Calibri"/>
        <family val="2"/>
        <scheme val="minor"/>
      </rPr>
      <t xml:space="preserve"> </t>
    </r>
    <r>
      <rPr>
        <sz val="11"/>
        <rFont val="Calibri"/>
        <family val="2"/>
        <scheme val="minor"/>
      </rPr>
      <t>attendons retour de Donald - stage confirmé à ME par M Venne 20 nov 2019 (HSMRDP DPSMD Volet enfants ados unité pédo</t>
    </r>
    <r>
      <rPr>
        <sz val="11"/>
        <color rgb="FFFF0000"/>
        <rFont val="Calibri"/>
        <family val="2"/>
        <scheme val="minor"/>
      </rPr>
      <t xml:space="preserve"> Offre # 1265 et stage 6545 Horaire de stage demandée D.V le 21 nov 2019</t>
    </r>
  </si>
  <si>
    <r>
      <rPr>
        <sz val="11"/>
        <rFont val="Calibri"/>
        <family val="2"/>
        <scheme val="minor"/>
      </rPr>
      <t>Attribué à SR le 16 octobre/RE : SUIVI : Demande d'internat en neuropsychologie_CIUSSS NIM-réside au Qc équivalence Cherlay Casseus-Lison Bédard,</t>
    </r>
    <r>
      <rPr>
        <strike/>
        <sz val="11"/>
        <rFont val="Calibri"/>
        <family val="2"/>
        <scheme val="minor"/>
      </rPr>
      <t xml:space="preserve"> Stephanie Laporte Prouxl</t>
    </r>
    <r>
      <rPr>
        <sz val="11"/>
        <rFont val="Calibri"/>
        <family val="2"/>
        <scheme val="minor"/>
      </rPr>
      <t xml:space="preserve">, </t>
    </r>
    <r>
      <rPr>
        <strike/>
        <sz val="11"/>
        <rFont val="Calibri"/>
        <family val="2"/>
        <scheme val="minor"/>
      </rPr>
      <t xml:space="preserve">Line Laporte </t>
    </r>
    <r>
      <rPr>
        <sz val="11"/>
        <rFont val="Calibri"/>
        <family val="2"/>
        <scheme val="minor"/>
      </rPr>
      <t>sollicitées / Relance ce 6 nov - Candidature transmise Mme Canuel car intérêt à accueillir stagiaire attendons retour Mme Canuel 2019-11-06
Relance Mme Canuel par courriel et BV aucune neuropsy dans son service donc incapacité de l'accueillir. Courriel d'avis à la candidate ce jour invitant à postuler en février 2020 pour 2020-2021</t>
    </r>
  </si>
  <si>
    <r>
      <t>Sollicitation faite J-F Richard à sa demande SR - envoyé également à P-M Gélinas 23 oct 2019  - Relance faite par courriel PDF 2019-11-07</t>
    </r>
    <r>
      <rPr>
        <sz val="11"/>
        <color rgb="FFFF0000"/>
        <rFont val="Calibri"/>
        <family val="2"/>
        <scheme val="minor"/>
      </rPr>
      <t xml:space="preserve"> Attendons réponse de P-M Gélinas - 2 relances + 1 JP pas de réponse</t>
    </r>
  </si>
  <si>
    <t>Catherine Joly, Responsable des stages - Programmes techniques d'éducation
Collège LaSalle | Montréal
2000, rue Sainte-Catherine Ouest | Montréal (Québec) Canada | H3H 2T2
Tél.: 514 939-2006 poste 4950</t>
  </si>
  <si>
    <r>
      <t xml:space="preserve">Courriel envoyé à Luc Tremblay si sup dispo de soir et fin de semaine - Rép oui, TS soir et w-end doc stage transmis attendons retour + courriel étudiante si ouverte pour jour et détails milieux 2019-10-07 - Spéc reçues ce jour 
Équipe CAFE sollicitée (M Charbonneau) aucune capacité verbalement confirmé
</t>
    </r>
    <r>
      <rPr>
        <sz val="11"/>
        <rFont val="Calibri"/>
        <family val="2"/>
        <scheme val="minor"/>
      </rPr>
      <t xml:space="preserve">
</t>
    </r>
    <r>
      <rPr>
        <b/>
        <sz val="11"/>
        <rFont val="Calibri"/>
        <family val="2"/>
        <scheme val="minor"/>
      </rPr>
      <t xml:space="preserve">ACCEPTERAIS TOUT AUTRE MILIEU DE STAGE - ATTENDONS id pairage  sous peu. Suivi offre BD ajouté 6 nov. 
</t>
    </r>
    <r>
      <rPr>
        <sz val="11"/>
        <rFont val="Calibri"/>
        <family val="2"/>
        <scheme val="minor"/>
      </rPr>
      <t>3 milieux offerts à des 2e années non-comblés offrir CH SJP et CDJ / CH STL / CH Laurendeau et Légaré par courriel  - A trouvé autre milieu</t>
    </r>
    <r>
      <rPr>
        <sz val="11"/>
        <color theme="1"/>
        <rFont val="Calibri"/>
        <family val="2"/>
        <scheme val="minor"/>
      </rPr>
      <t xml:space="preserve">
 </t>
    </r>
  </si>
  <si>
    <t>Proce</t>
  </si>
  <si>
    <t>Nicole</t>
  </si>
  <si>
    <t>CANDIDATS\L-Q\Proce, Nicole</t>
  </si>
  <si>
    <t>Concordia University - groupe âge enfants et ados.
Nom des étudiantes: Nicole Proce
Date de la session d'hiver: 6 janvier au 14 avril 2020 (la période d'examens est du 16 avril au 3 mai)
Numéro de cours: KCEP 483, stage #2, étudiantes de 3e année
 125 heures -8 semaines
Un stage a une durée de 125h, donc l'étudiant doit être présent de 10h à 15h par semaine à son site de stage.
- Le nombre minimum de semaines requises pour compléter le stage est de 8 semaines.
- Les stages ne sont pas rémunérés.
- Les étudiants possèdent tous leur certifications en RCR/DEA niveau ISS (intervenant en soins de santé)
- Pour le kinésiologue en poste et membre de la FKQ, la supervision de stagiaires leur procure des crédits de formation continue</t>
  </si>
  <si>
    <t>Yifeng</t>
  </si>
  <si>
    <t>Qiu</t>
  </si>
  <si>
    <t>CANDIDATS\R-Z\Yifeng, Qui</t>
  </si>
  <si>
    <t>HOUNNOUKPE</t>
  </si>
  <si>
    <t>Djamegni épse Djofang</t>
  </si>
  <si>
    <t>Madelein</t>
  </si>
  <si>
    <t>CANDIDATS\A-K\Djamegni épse Djofang, Madelein</t>
  </si>
  <si>
    <t>Courriel acheminé pour dates de stage et milieu 1 janvier et 24 janvier. HF Sollicitation faite</t>
  </si>
  <si>
    <t xml:space="preserve"> Richard</t>
  </si>
  <si>
    <t>CANDIDATS\R-Z\Richard, Christina</t>
  </si>
  <si>
    <t>Périard</t>
  </si>
  <si>
    <t>Stéphane</t>
  </si>
  <si>
    <t xml:space="preserve">NON </t>
  </si>
  <si>
    <t>CANDIDATS\L-Q\Périard, Stéphane</t>
  </si>
  <si>
    <t>CANDIDATS\A-K\Garcia, Marina</t>
  </si>
  <si>
    <t>Oubarrahou</t>
  </si>
  <si>
    <t>Khadidja</t>
  </si>
  <si>
    <t>CANDIDATS\L-Q\Oubarrahou, Khadidja</t>
  </si>
  <si>
    <t xml:space="preserve">Muratalieva </t>
  </si>
  <si>
    <t>Aidai</t>
  </si>
  <si>
    <t>CANDIDATS\L-Q\Muratalieva, Aidai</t>
  </si>
  <si>
    <t>Hassan</t>
  </si>
  <si>
    <t>Saady</t>
  </si>
  <si>
    <t>CANDIDATS\A-K\Hassan, Saady</t>
  </si>
  <si>
    <t>Asry</t>
  </si>
  <si>
    <t>Omar</t>
  </si>
  <si>
    <t>CANDIDATS\A-K\Asry, Omar</t>
  </si>
  <si>
    <t xml:space="preserve">Sollicitation ce jour / Avis acceptation acheminé étudiant </t>
  </si>
  <si>
    <t xml:space="preserve">Sollicitation faite 20 nov/ Avis acceptation acheminé étudiant </t>
  </si>
  <si>
    <t xml:space="preserve">Sollicitation ce jour/ Avis acceptation acheminé étudiant </t>
  </si>
  <si>
    <t>El Banani</t>
  </si>
  <si>
    <t>Fatima Zhara</t>
  </si>
  <si>
    <t>CANDIDATS\A-K\El Banani, Fatima Zahra</t>
  </si>
  <si>
    <t>EMM pour HF</t>
  </si>
  <si>
    <t>EMM  pour HF</t>
  </si>
  <si>
    <t>EMM pour HJT</t>
  </si>
  <si>
    <t>EMM pour HSCM</t>
  </si>
  <si>
    <t>LE RAY</t>
  </si>
  <si>
    <t>Marie-Anne</t>
  </si>
  <si>
    <t>CANDIDATS\L-Q\LE RAY, Marie-Anne</t>
  </si>
  <si>
    <t>Fayer</t>
  </si>
  <si>
    <t>Lise-Marine</t>
  </si>
  <si>
    <t>Je suis actuellement étudiante en deuxième année de BTS diététique à Angers. Dans le cadre de notre cursus nous devons effectuer deux périodes de stage en milieu hospitalier, c’est pourquoi je me tourne vers votre structure afin de réaliser ces stages. 
Les deux périodes sont du 6 janvier au 7 février 2020 et du 16 mars au 17 avril 2020.</t>
  </si>
  <si>
    <t>CANDIDATS\A-K\Fayer, Lise Marine</t>
  </si>
  <si>
    <t xml:space="preserve">Stage équivalence exigé par l'Ordre des psychologues 1600 heures pas vraiment de préférence. J'ai déjà travaillé avec les enfants ( 2-4 ans) et les adolescents ( 13-19 ans) et les familles refugiées.
Les dates du début de stage sont flexibles, dès que vous auriez une place pour moi.
</t>
  </si>
  <si>
    <t>Atef</t>
  </si>
  <si>
    <t>Ghizaoui</t>
  </si>
  <si>
    <t>CANDIDATS\A-K\Atef, Ghizaoui</t>
  </si>
  <si>
    <t xml:space="preserve">Étudiante francais en 3ème année de DTS IMRT au lycée de Bellevue en Martinique.
Je dois effectuer un stage d'une période de 3 semaines, du 15 Juin au 4 Juillet prochain. </t>
  </si>
  <si>
    <t xml:space="preserve"> étudiante en master 2 Science et numérique pour la santé - Parcours Physique biomédical - à l'université de Montpellier en France.
Je suis activement à la recherche d'un stage de fin d'étude d'une durée de 5 à 6 mois à compter du 10 février à Montréal.</t>
  </si>
  <si>
    <t xml:space="preserve">Devons respecter nos engagements envers UdeM et ME MTL. Avis de refus acheminé. </t>
  </si>
  <si>
    <t>étudiante dans l'école d'ingénieur spécialisée dans le biomédical et l'e-santé ISBS (Institut
Supérieur des BioSciences de Paris) et dans le cadre de ma formation je suis à la recherche d'un stage de 12
semaines dans le domaine biomédical pour cet été.</t>
  </si>
  <si>
    <t>Confirmation de stage acheminée  et demande formalisation à ME</t>
  </si>
  <si>
    <t>EMM  - HF</t>
  </si>
  <si>
    <r>
      <t xml:space="preserve">Courriel document manquant/Solliciation faite- Karim Kaouk aucune capacité HJT/
IDEM HSCM /Stage déjà HF courriel d'avis capacité complète acheminé
</t>
    </r>
    <r>
      <rPr>
        <b/>
        <sz val="11"/>
        <color rgb="FFFF0000"/>
        <rFont val="Calibri"/>
        <family val="2"/>
        <scheme val="minor"/>
      </rPr>
      <t>Nouvelle demande pour nouvelle date en 2020 FS - Capacité complète non éligible 2e avis</t>
    </r>
  </si>
  <si>
    <t xml:space="preserve">Étudiante en Algérie </t>
  </si>
  <si>
    <t>AEC Collège TAV</t>
  </si>
  <si>
    <t>Refusé d'emblé par JP car ne respecte pas les critères (AEC)</t>
  </si>
  <si>
    <r>
      <t>Documents complémentaires demandés à la ME qui a acheminé la demande / infos reçues ce 1er nov 2019 /Claude Théberge, Mélissa  Audet, Chantal Sfeir + M Luc Tremblay sollicités relance prévue le 8nov 2019 SR  - Suivi M Tremblay id TS ? -</t>
    </r>
    <r>
      <rPr>
        <sz val="11"/>
        <rFont val="Calibri"/>
        <family val="2"/>
        <scheme val="minor"/>
      </rPr>
      <t xml:space="preserve"> M Tremblay aura une réponse car TS demande moment de réflexion mais peu d'enthousiasme. Aucun superviseur identifié SR</t>
    </r>
  </si>
  <si>
    <t xml:space="preserve">Documents de l'Ordre reçu aucune date spécifique de début.
Voir JP pour suivi si traite ou non - </t>
  </si>
  <si>
    <t>Période d'offre de stage en cours attendons fin de placement UdeM 
Capacité complète milieu demandé</t>
  </si>
  <si>
    <t xml:space="preserve">Équivalence ordre 40 semaines de stage temps partiel </t>
  </si>
  <si>
    <t>Dargent</t>
  </si>
  <si>
    <t>Clarisse</t>
  </si>
  <si>
    <t xml:space="preserve">Milieu ciblé par le stage : rien ne nous est imposé par l'université, cependant, étant diététicienne - nutritionniste, je souhaiterais réaliser ce stage dans le domaine de la nutrition (troubles du comportement alimentaire, obésité, diabète, éducation à l'alimentation chez les enfants, etc.) afin de valoriser l'ensemble de mes connaissances acquises au cours de mes différentes formations. 
Dates : à partir du 30 mars 2020 pour une durée de 4 à 5 mois, au bon vouloir de la structure d'accueil, en 35H/semaine  (soit environ 90 à 110 jours de travail). </t>
  </si>
  <si>
    <t xml:space="preserve">Milieu à confirmer pour capacité d'accueil </t>
  </si>
  <si>
    <t>CANDIDATS\A-K\Dargent, Clarisse</t>
  </si>
  <si>
    <t>A trouvé milieu de stage
(réf. : Johanne Labrie pour demande d'un candidat rigoureux)</t>
  </si>
  <si>
    <t xml:space="preserve">Marina Mairena </t>
  </si>
  <si>
    <t>Cégep André-Laurendeau - AEC Agent d'administration : Stage d'une durée de 4 sem. NOTE : Nouvelle employée HSCM (entretien ménager)</t>
  </si>
  <si>
    <t>Chantal</t>
  </si>
  <si>
    <t>Kettaf</t>
  </si>
  <si>
    <t>Hinda</t>
  </si>
  <si>
    <t>CANDIDATS\A-K\KETTAF, HINDA</t>
  </si>
  <si>
    <t>Soll. chefs RH (M. Traversy-Roy, J. Hince, R. Lebrun) le 7 oct.</t>
  </si>
  <si>
    <t>Courriel avis non acceptation acheminé</t>
  </si>
  <si>
    <r>
      <t xml:space="preserve">EMICA - DEP Comptabilité : Stage d'une durée de 4 sem.
Candidature donné par la dotation
</t>
    </r>
    <r>
      <rPr>
        <b/>
        <sz val="11"/>
        <color theme="1"/>
        <rFont val="Calibri"/>
        <family val="2"/>
        <scheme val="minor"/>
      </rPr>
      <t>Après le stage, veut un emploi au CIUSSS</t>
    </r>
  </si>
  <si>
    <t>Racicot</t>
  </si>
  <si>
    <t>Carole</t>
  </si>
  <si>
    <t>Cégep de Chicoutimi - AEC Bureautique, comptabilité et coordination : Stage d'une durée de 4 sem.</t>
  </si>
  <si>
    <t>CANDIDATS\R-Z\Racicot, Carole</t>
  </si>
  <si>
    <t>Noula</t>
  </si>
  <si>
    <t>CANDIDATS\L-Q\Noula, Léticia Diane</t>
  </si>
  <si>
    <t>Campbell</t>
  </si>
  <si>
    <t>Karine</t>
  </si>
  <si>
    <t>CANDIDATS\A-K\Campbell, Karine</t>
  </si>
  <si>
    <r>
      <t xml:space="preserve">Sollicitation faite Johnny Chung SR/BV suivi 16 oct 
</t>
    </r>
    <r>
      <rPr>
        <sz val="11"/>
        <rFont val="Calibri"/>
        <family val="2"/>
        <scheme val="minor"/>
      </rPr>
      <t>Accord et confirmation de Sonia Gouanar possibilité de repousser la date de début du stage en janvier 2020. Sollicitation faite ce jour DRTI</t>
    </r>
    <r>
      <rPr>
        <sz val="11"/>
        <color rgb="FFFF0000"/>
        <rFont val="Calibri"/>
        <family val="2"/>
        <scheme val="minor"/>
      </rPr>
      <t xml:space="preserve"> Attendons réponse des services (Aucune offre Jolie Lath H2020)non sélectionné pour entrevue</t>
    </r>
  </si>
  <si>
    <r>
      <t xml:space="preserve">Sollicitation faite Johnny Chung SR/BV suivi 16 oct 
</t>
    </r>
    <r>
      <rPr>
        <sz val="11"/>
        <rFont val="Calibri"/>
        <family val="2"/>
        <scheme val="minor"/>
      </rPr>
      <t>Accord et confirmation de Sonia Gouanar possibilité de repousser la date de début du stage en janvier 2020. Sollicitation faite ce jour DRTI</t>
    </r>
    <r>
      <rPr>
        <sz val="11"/>
        <color rgb="FFFF0000"/>
        <rFont val="Calibri"/>
        <family val="2"/>
        <scheme val="minor"/>
      </rPr>
      <t xml:space="preserve"> Attendons réponse des services (Aucune offre Jolie Lath H2020)non retenu suite entrevue semaine du 2 déc 2019</t>
    </r>
  </si>
  <si>
    <r>
      <t xml:space="preserve">Sollicitation faite Johnny Chung SR/BV suivi 16 oct 
</t>
    </r>
    <r>
      <rPr>
        <sz val="11"/>
        <color rgb="FFFF0000"/>
        <rFont val="Calibri"/>
        <family val="2"/>
        <scheme val="minor"/>
      </rPr>
      <t>Accord et confirmation de Sonia Gouanar possibilité de repousser la date de début du stage en janvier 2020. Sollicitation faite ce jour DRTI - non retenu suite entrevue semaine du 2 déc 2019</t>
    </r>
  </si>
  <si>
    <t>Étudiante française en quatrième année de psychologie à l’Ecole de Psychologues Praticiens de Paris / Stage débutant en février ad juillet 2020 / Clientèle enfants ou ados</t>
  </si>
  <si>
    <t>Alcindor</t>
  </si>
  <si>
    <t>Reynaldo</t>
  </si>
  <si>
    <t xml:space="preserve">Collège Rosemont profil gestion réseautique de 8 semaines 40 jours TC
L'étudiant doit être en mesure de faire de la : 
planification
conception
implantation
migration
sécurisation des systèmes et données. </t>
  </si>
  <si>
    <t xml:space="preserve">Candidature acheminée à Yves Nadeau </t>
  </si>
  <si>
    <t>CANDIDATS\A-K\Alcindor, Reynaldo</t>
  </si>
  <si>
    <t>Plekhanova</t>
  </si>
  <si>
    <t>Anastasia</t>
  </si>
  <si>
    <t>CANDIDATS\L-Q\Pelkhanova, Anastasia</t>
  </si>
  <si>
    <t>Lespinasse</t>
  </si>
  <si>
    <t>Sabrina</t>
  </si>
  <si>
    <t xml:space="preserve">équivalent de 100 heures avec crédits)-Étienne Dumais-Roy qui coordonne le Centre, et il crois que c'est très possible, mais que l'étudiante devait passer par le Centre d'enseignement pour faire sa demande.
</t>
  </si>
  <si>
    <t>CANDIDATS\L-Q\Lespinasse, Sabrina</t>
  </si>
  <si>
    <t>Stage d'observation</t>
  </si>
  <si>
    <r>
      <t xml:space="preserve">Sollicitation faite Johnny Chung SR/BV suivi 16 oct 
</t>
    </r>
    <r>
      <rPr>
        <sz val="11"/>
        <rFont val="Calibri"/>
        <family val="2"/>
        <scheme val="minor"/>
      </rPr>
      <t>Accord et confirmation de Sonia Gouanar possibilité de repousser la date de début du stage en janvier 2020. Sollicitation faite ce jour DRTI</t>
    </r>
    <r>
      <rPr>
        <sz val="11"/>
        <color rgb="FFFF0000"/>
        <rFont val="Calibri"/>
        <family val="2"/>
        <scheme val="minor"/>
      </rPr>
      <t xml:space="preserve"> Attendons réponse des services (Aucune offre Jolie Lath H2020) retenu suite entrevue semaine du 2 déc 2019</t>
    </r>
  </si>
  <si>
    <t>Envoyé à Julie Dufort  (12 dec 2019)</t>
  </si>
  <si>
    <t>Envoyé à Julie Dufort (12 déc 2019)</t>
  </si>
  <si>
    <t>Staage d'intégration de 30 jours</t>
  </si>
  <si>
    <t>Envoyé à Julie Dufort - 6 déc 2019</t>
  </si>
  <si>
    <t xml:space="preserve">Stage </t>
  </si>
  <si>
    <t>Stage</t>
  </si>
  <si>
    <r>
      <t>Attendre jumelage et formalisation du stage (PDGA)</t>
    </r>
    <r>
      <rPr>
        <sz val="11"/>
        <rFont val="Calibri"/>
        <family val="2"/>
        <scheme val="minor"/>
      </rPr>
      <t xml:space="preserve"> Si place non comblées suite au jumelage,  offrir au candidat. 3 milieux offerts à des 2e années non-comblés offrir CH SJP et CDJ / CH STL / CH Laurendeau et Légaré BV Mme Joly - À trouvé autre milieu</t>
    </r>
    <r>
      <rPr>
        <sz val="11"/>
        <color rgb="FFFF0000"/>
        <rFont val="Calibri"/>
        <family val="2"/>
        <scheme val="minor"/>
      </rPr>
      <t xml:space="preserve"> </t>
    </r>
    <r>
      <rPr>
        <sz val="11"/>
        <rFont val="Calibri"/>
        <family val="2"/>
        <scheme val="minor"/>
      </rPr>
      <t>HRDP Adultes offert - attendons candiature autre - candidature reçue enr Lindsey JOSEPH</t>
    </r>
  </si>
  <si>
    <t>Envoyé à Julie Dufort</t>
  </si>
  <si>
    <t>Veut un poste au ciusss</t>
  </si>
  <si>
    <t>Stage de 5 semaines</t>
  </si>
  <si>
    <t>FORNARA</t>
  </si>
  <si>
    <t>Matthieu</t>
  </si>
  <si>
    <t>CANDIDATS\A-K\FORNARA, Matthieu</t>
  </si>
  <si>
    <t>Villemaire</t>
  </si>
  <si>
    <t>MarieLee</t>
  </si>
  <si>
    <t>CANDIDATS\R-Z\Villemaire, MarieLee</t>
  </si>
  <si>
    <t>Ben Moussa</t>
  </si>
  <si>
    <t>CANDIDATS\A-K\BEN MOUSSA, Sarah</t>
  </si>
  <si>
    <t>Sollicitation le 30 juillet / Sollicitation des serv. RH le  22 oct.
A trouvé milieu de stage</t>
  </si>
  <si>
    <t>CANDIDATS\A-K\Koromyslychenko, Alona</t>
  </si>
  <si>
    <t>Sollicitation le 23 déc.</t>
  </si>
  <si>
    <t>Craan</t>
  </si>
  <si>
    <t>Cormeus</t>
  </si>
  <si>
    <t>EMICA - DEP Secrétariat : Stage d'une durée de 3 sem.
NOTE : Groupe de soir</t>
  </si>
  <si>
    <t>Francoeur</t>
  </si>
  <si>
    <t>Marie-Philippe</t>
  </si>
  <si>
    <t>EMM - HJT</t>
  </si>
  <si>
    <t>CANDIDATS\A-K\Francoeur Marie-Philippe</t>
  </si>
  <si>
    <t xml:space="preserve">Kessai </t>
  </si>
  <si>
    <t>Rebiha</t>
  </si>
  <si>
    <t>CANDIDATS\A-K\Kessai, Rebiha</t>
  </si>
  <si>
    <t>Breau</t>
  </si>
  <si>
    <t xml:space="preserve">West Island Career Centre Pierrefonds                                                                            </t>
  </si>
  <si>
    <t>CANDIDATS\A-K\Breau, Karine</t>
  </si>
  <si>
    <t>Gauthier</t>
  </si>
  <si>
    <t>James</t>
  </si>
  <si>
    <t>CANDIDATS\A-K\Gauthier, James</t>
  </si>
  <si>
    <t>Piecunko</t>
  </si>
  <si>
    <t>Oksana</t>
  </si>
  <si>
    <t>CANDIDATS\L-Q\Piecunko, Oksana</t>
  </si>
  <si>
    <t>Barbier</t>
  </si>
  <si>
    <t>Michelle</t>
  </si>
  <si>
    <t>CANDIDATS\A-K\Barbier, Michelle</t>
  </si>
  <si>
    <t>Roncancio</t>
  </si>
  <si>
    <t>Maryi Lizeth</t>
  </si>
  <si>
    <t>CANDIDATS\R-Z\Roncancio, Maryi Lizeth</t>
  </si>
  <si>
    <t>CANDIDATS\L-Q\Lory, Enaud Jennifer</t>
  </si>
  <si>
    <t>Bourouhou</t>
  </si>
  <si>
    <t>Riad</t>
  </si>
  <si>
    <t>CANDIDATS\A-K\Bourouhou, Riad</t>
  </si>
  <si>
    <t>Galbaud</t>
  </si>
  <si>
    <t>Tomytchella</t>
  </si>
  <si>
    <t>Techniques d'architecture</t>
  </si>
  <si>
    <t>CANDIDATS\A-K\Galbaud, Tomytchella</t>
  </si>
  <si>
    <t>Rajesson</t>
  </si>
  <si>
    <t>Tiana</t>
  </si>
  <si>
    <t>CANDIDATS\R-Z\Rajesson, Tiana</t>
  </si>
  <si>
    <t>C.v. transmis au Serv. des relations de travail (entrevue requise) le 7 nov.
A trouvé milieu de stage</t>
  </si>
  <si>
    <t>C.v. transmis au Serv. des relations de travail (entrevue requise) le 7 nov. / Entrevue le 20 déc.
A trouvé milieu de stage</t>
  </si>
  <si>
    <t xml:space="preserve"> Lakrati</t>
  </si>
  <si>
    <t>CANDIDATS\L-Q\Lakrati, Hamza</t>
  </si>
  <si>
    <t>Cayo</t>
  </si>
  <si>
    <t>Fredly</t>
  </si>
  <si>
    <t>Techniques de travail social</t>
  </si>
  <si>
    <t>CANDIDATS\A-K\Cayo, Fredly</t>
  </si>
  <si>
    <t>Lindsey</t>
  </si>
  <si>
    <t>Collège Lasalle / Modalités du stage : du 13 janvier au 23 avril 2020 / du lundi au jeudi / 405 heures - #3</t>
  </si>
  <si>
    <t xml:space="preserve">Demande de placement envoyée pour combler offre de Caroline Soutière HRDP - Geneviève Lapointe - Acceptation conditionnelle à la formation aux superviseurs/accompagnement (OUI par le Collège) Courriel acheminé coordonnées pour rencontre avec coordo- Attendons confirmation d'acceptation.-Modification milieu/sup par Geneviève Lapointe réticence de Mme Soutière à une 1ère sup donc sup ID : Yoalli Castillo Garcia </t>
  </si>
  <si>
    <t>CANDIDATS\A-K\Joseph, Lindsey</t>
  </si>
  <si>
    <t>Seidou</t>
  </si>
  <si>
    <t>Maman A</t>
  </si>
  <si>
    <t>CANDIDATS\R-Z\Seidou, Maman A</t>
  </si>
  <si>
    <t>Joly Dimassimo</t>
  </si>
  <si>
    <t>Marika</t>
  </si>
  <si>
    <t>Université Laurentienne</t>
  </si>
  <si>
    <t>CANDIDATS\A-K\Joly Dimassimo, Marika</t>
  </si>
  <si>
    <t>Boukraa</t>
  </si>
  <si>
    <t>Noureddine</t>
  </si>
  <si>
    <t>Techniques en intelligence artificielle</t>
  </si>
  <si>
    <t>CANDIDATS\A-K\Boukraa, Noureddine</t>
  </si>
  <si>
    <t>Ibeghouchene</t>
  </si>
  <si>
    <t>Rafik</t>
  </si>
  <si>
    <t>CANDIDATS\A-K\Ibeghouchene, Rafik</t>
  </si>
  <si>
    <t>Kolmogorova</t>
  </si>
  <si>
    <t>CANDIDATS\A-K\Kolomogorova, Elena</t>
  </si>
  <si>
    <t>Mabrouki</t>
  </si>
  <si>
    <t>CANDIDATS\L-Q\Mabrouki, Mohamed</t>
  </si>
  <si>
    <t xml:space="preserve">Adjogble </t>
  </si>
  <si>
    <t>Kodjo</t>
  </si>
  <si>
    <t>CANDIDATS\A-K\Adjogble, Kodjo</t>
  </si>
  <si>
    <t>Tchammen</t>
  </si>
  <si>
    <t>Christelle</t>
  </si>
  <si>
    <t>CANDIDATS\R-Z\Tchammen, christelle</t>
  </si>
  <si>
    <t>Guerrier-JN Pierre</t>
  </si>
  <si>
    <t>Viergenie</t>
  </si>
  <si>
    <t>Cégep Gérald-Godin - AEC Agent en gestion des RH : Stage de 150 heures.</t>
  </si>
  <si>
    <t>CANDIDATS\A-K\Guerrier-JN Pierre, Viergenie</t>
  </si>
  <si>
    <t>Legault</t>
  </si>
  <si>
    <t>CANDIDATS\L-Q\Legault, Annie</t>
  </si>
  <si>
    <t>Paulemon</t>
  </si>
  <si>
    <t>Darline Alexis</t>
  </si>
  <si>
    <t>CANDIDATS\L-Q\Paulemon, Darline Alexis</t>
  </si>
  <si>
    <t>Bellegarde Pierre</t>
  </si>
  <si>
    <t>Sindy</t>
  </si>
  <si>
    <t>CANDIDATS\A-K\Bellegarde Pierre, Sindy</t>
  </si>
  <si>
    <t>Milot</t>
  </si>
  <si>
    <t>Centre Daniel-Johnson - DEP Secrétariat.
NOTE : Demande de stage à Paul-Lizotte.</t>
  </si>
  <si>
    <t>CANDIDATS\L-Q\Milot, Christina</t>
  </si>
  <si>
    <t>MARIETTE</t>
  </si>
  <si>
    <t>Donatiane</t>
  </si>
  <si>
    <t>CANDIDATS\L-Q\MARIETTE, Donatiane</t>
  </si>
  <si>
    <t>DAVIRAY</t>
  </si>
  <si>
    <t>Sulamithe</t>
  </si>
  <si>
    <t>CANDIDATS\A-K\DAVIRAY, Sulamithe</t>
  </si>
  <si>
    <t>BOUCHNI  LANOUE</t>
  </si>
  <si>
    <t>Bouchra</t>
  </si>
  <si>
    <t>CANDIDATS\A-K\BOUCHNI LANOUE, Bouchra</t>
  </si>
  <si>
    <t>Midali</t>
  </si>
  <si>
    <t>Samira</t>
  </si>
  <si>
    <t>Centre Daniel-Johnson - DEP Comptabilité</t>
  </si>
  <si>
    <t>CANDIDATS\L-Q\Midali, Samira</t>
  </si>
  <si>
    <t>MISSAOUI</t>
  </si>
  <si>
    <t>MOHAMMED</t>
  </si>
  <si>
    <t>CANDIDATS\L-Q\MISSAOUI, MOHAMMED</t>
  </si>
  <si>
    <t>Keyork</t>
  </si>
  <si>
    <t>Anna</t>
  </si>
  <si>
    <t>CANDIDATS\A-K\Keyork, Anna</t>
  </si>
  <si>
    <t>Arbour</t>
  </si>
  <si>
    <t>Éric</t>
  </si>
  <si>
    <t>CANDIDATS\A-K\Arbour, Éric</t>
  </si>
  <si>
    <t>Lionel Junior</t>
  </si>
  <si>
    <t>CANDIDATS\A-K\François, Lionel</t>
  </si>
  <si>
    <t>Frisoni</t>
  </si>
  <si>
    <t>Elodie</t>
  </si>
  <si>
    <t>CANDIDATS\A-K\FRISONI, Elodie</t>
  </si>
  <si>
    <t>Challal</t>
  </si>
  <si>
    <t>Louiza</t>
  </si>
  <si>
    <t>CANDIDATS\A-K\Challal, Louiza</t>
  </si>
  <si>
    <t>POLO</t>
  </si>
  <si>
    <t>Valentz</t>
  </si>
  <si>
    <t xml:space="preserve"> technique en Environnement, Hygiène et Sécurité au travail </t>
  </si>
  <si>
    <t>CANDIDATS\L-Q\POLO, Valentz</t>
  </si>
  <si>
    <t>Mabon</t>
  </si>
  <si>
    <t>Tifenn</t>
  </si>
  <si>
    <t xml:space="preserve"> Génie Biologie et Agroalimentaire</t>
  </si>
  <si>
    <t>CANDIDATS\L-Q\Mabon, Tifenn</t>
  </si>
  <si>
    <t>Léticia Diane</t>
  </si>
  <si>
    <t>Nazih</t>
  </si>
  <si>
    <t>CANDIDATS\L-Q\NAZIH, FOUZIA</t>
  </si>
  <si>
    <t>Sarr</t>
  </si>
  <si>
    <t>Mariama</t>
  </si>
  <si>
    <t>CANDIDATS\R-Z\Sarr, Mariama</t>
  </si>
  <si>
    <t>Yan</t>
  </si>
  <si>
    <t>CANDIDATS\L-Q\Plante, Yan</t>
  </si>
  <si>
    <t>Jean-François</t>
  </si>
  <si>
    <t>Alexis</t>
  </si>
  <si>
    <t>CANDIDATS\A-K\ALEXIS, JEAN FRANÇOIS</t>
  </si>
  <si>
    <t>Autre partenaire / S'est présentée à Dorion le 19 déc. (réf. : Ana)</t>
  </si>
  <si>
    <t>Arfi</t>
  </si>
  <si>
    <t>Zahia</t>
  </si>
  <si>
    <t>CANDIDATS\A-K\Arfi, Zahia</t>
  </si>
  <si>
    <t>Hounnoukpê</t>
  </si>
  <si>
    <t>Bregula</t>
  </si>
  <si>
    <t>CANDIDATS\A-K\Bregula, Anna</t>
  </si>
  <si>
    <t>Aguirre</t>
  </si>
  <si>
    <t>Marta Elsy</t>
  </si>
  <si>
    <t>CANDIDATS\A-K\Aguirre, Marta Elsy</t>
  </si>
  <si>
    <t>Marchand</t>
  </si>
  <si>
    <t>CANDIDATS\L-Q\MARCHAND, Céline</t>
  </si>
  <si>
    <r>
      <t>CSM - DEP Secrétariat : Stage de 75 hrs.</t>
    </r>
    <r>
      <rPr>
        <sz val="11"/>
        <color rgb="FFFF0000"/>
        <rFont val="Calibri"/>
        <family val="2"/>
        <scheme val="minor"/>
      </rPr>
      <t xml:space="preserve"> Stage les venredis et fins de sem.</t>
    </r>
  </si>
  <si>
    <t>Disponible aussi  : -entre mi mars et mi avril
- Juin</t>
  </si>
  <si>
    <t>Sahnoun</t>
  </si>
  <si>
    <t>CANDIDATS\R-Z\Sahnoun, Moufida</t>
  </si>
  <si>
    <t>Montenegro</t>
  </si>
  <si>
    <t>Marie-Ann</t>
  </si>
  <si>
    <t>CANDIDATS\L-Q\Montenegro, Marie-Ann</t>
  </si>
  <si>
    <t>Leone</t>
  </si>
  <si>
    <t>Gwanaelle</t>
  </si>
  <si>
    <t xml:space="preserve">Technicien Supérieur (BTS), Service et Prestation
des Secteurs Sanitaire et Social </t>
  </si>
  <si>
    <t>CANDIDATS\L-Q\Léone, Gwenaëlle</t>
  </si>
  <si>
    <t>CANDIDATS\R-Z\THOMAS, Joseph</t>
  </si>
  <si>
    <t>Thomas</t>
  </si>
  <si>
    <t>Sollicitation le 23 déc.
A trouvé milieu de stage</t>
  </si>
  <si>
    <t>Christakis</t>
  </si>
  <si>
    <t>Dimitra</t>
  </si>
  <si>
    <t>CANDIDATS\A-K\Christakis, Dimitra</t>
  </si>
  <si>
    <t>Herman</t>
  </si>
  <si>
    <t>Victorine</t>
  </si>
  <si>
    <t>CANDIDATS\A-K\HERMAN,Victorine</t>
  </si>
  <si>
    <t>Karine Lefort en démarches auprès de Compétences 2000 (6 janv.)</t>
  </si>
  <si>
    <t>Kechida</t>
  </si>
  <si>
    <t>Rania</t>
  </si>
  <si>
    <t>CANDIDATS\A-K\Kechida, Rania</t>
  </si>
  <si>
    <t>Rekia</t>
  </si>
  <si>
    <t>CANDIDATS\A-K\Ait-hamouda, Rekia</t>
  </si>
  <si>
    <t>Juarez</t>
  </si>
  <si>
    <t>Sandra</t>
  </si>
  <si>
    <t>CANDIDATS\A-K\Juarez, Sandra</t>
  </si>
  <si>
    <t>Kerdouci</t>
  </si>
  <si>
    <t>CANDIDATS\A-K\Kerdouci, Samira</t>
  </si>
  <si>
    <t xml:space="preserve">Kenouche </t>
  </si>
  <si>
    <t>CANDIDATS\A-K\Kenouche, Amel</t>
  </si>
  <si>
    <t>Amie de Naima Hassaim, a.a. CLSC M-N (stage à HJT avec Lyne Talbot)
Sollicitation le 23 déc.</t>
  </si>
  <si>
    <t>Ait-Hamouda</t>
  </si>
  <si>
    <t>EMICA - ASP Secrétariat médical : Stage d'une durée de 14 jours.
NOTE : Si possible, stage à l'unité du cancer du sein ou en orthopédie.</t>
  </si>
  <si>
    <t>Oumaima</t>
  </si>
  <si>
    <t>CANDIDATS\A-K\ELaassal, Oumaima</t>
  </si>
  <si>
    <t xml:space="preserve">Chader </t>
  </si>
  <si>
    <t>Lila</t>
  </si>
  <si>
    <t>CANDIDATS\A-K\Chader , Lila</t>
  </si>
  <si>
    <t>EL Aassal</t>
  </si>
  <si>
    <t>Dolard</t>
  </si>
  <si>
    <t>Myriam</t>
  </si>
  <si>
    <t>CANDIDATS\A-K\Dolard, Myriam</t>
  </si>
  <si>
    <t>Stage d'observation et d'analyse des pratiques managériales (LEAN)</t>
  </si>
  <si>
    <t>Sbai</t>
  </si>
  <si>
    <t>CANDIDATS\R-Z\Sbai, Hinda</t>
  </si>
  <si>
    <t>Angélique</t>
  </si>
  <si>
    <t>CANDIDATS\L-Q\LOPEZ, ANGÉLIQUE M. T</t>
  </si>
  <si>
    <t>Benjalila</t>
  </si>
  <si>
    <t>Intissar</t>
  </si>
  <si>
    <t>CANDIDATS\A-K\BENJALILA, Intissar</t>
  </si>
  <si>
    <t>Collège ??? - AEC Agent en support à la gestion des ressources humaines : Stage d'une durée de 135 heures (5 sem.).</t>
  </si>
  <si>
    <t>Cégep Bois-de-Boulogne. CV donné par M. Chevrier 
Informations données par M. Chevrier (doit contacter pour info)</t>
  </si>
  <si>
    <t>Le dossier est vide. MC</t>
  </si>
  <si>
    <t>Soll. des chefs DRF (sauf D. Coulombe (DEC seulement)) le 10 janv.
B.v. du candidat pour offre d'un milieu de stage (HRDP) le 10 janv</t>
  </si>
  <si>
    <t>Benzu</t>
  </si>
  <si>
    <t>Mise</t>
  </si>
  <si>
    <t>CANDIDATS\A-K\Benzu, Mise</t>
  </si>
  <si>
    <t>Sécher</t>
  </si>
  <si>
    <t>Jade</t>
  </si>
  <si>
    <t>CANDIDATS\R-Z\Sécher, Jade</t>
  </si>
  <si>
    <t>Chabane</t>
  </si>
  <si>
    <t>CANDIDATS\A-K\Chabane, Hadjira</t>
  </si>
  <si>
    <t>Hélène</t>
  </si>
  <si>
    <t>CANDIDATS\A-K\Joseph, Hélène</t>
  </si>
  <si>
    <t>Lorie Erlande</t>
  </si>
  <si>
    <t>CANDIDATS\A-K\Elysee, Lorie Erlande</t>
  </si>
  <si>
    <t>Zouini</t>
  </si>
  <si>
    <t>Soukaina</t>
  </si>
  <si>
    <t>CANDIDATS\R-Z\zouini, Soukaina</t>
  </si>
  <si>
    <t>Naaman</t>
  </si>
  <si>
    <t>Lana</t>
  </si>
  <si>
    <t>CANDIDATS\L-Q\Naaman, Lana</t>
  </si>
  <si>
    <t>Bernelin</t>
  </si>
  <si>
    <t>Thibault</t>
  </si>
  <si>
    <t>Physique médicale ?</t>
  </si>
  <si>
    <t>CANDIDATS\A-K\BERNELIN, Thibault</t>
  </si>
  <si>
    <t xml:space="preserve">Jilali </t>
  </si>
  <si>
    <t>Hadjer</t>
  </si>
  <si>
    <t>CANDIDATS\A-K\Jilali, Hadjer</t>
  </si>
  <si>
    <t>Camara</t>
  </si>
  <si>
    <t>Maylon</t>
  </si>
  <si>
    <t>Dbeis</t>
  </si>
  <si>
    <t>Mekaoui</t>
  </si>
  <si>
    <t>Lydia</t>
  </si>
  <si>
    <t>Kante</t>
  </si>
  <si>
    <t>Binta</t>
  </si>
  <si>
    <t>CANDIDATS\A-K\Kettaf, Hinda</t>
  </si>
  <si>
    <t>CANDIDATS\A-K\Camara, Maylon</t>
  </si>
  <si>
    <t>CANDIDATS\A-K\Dbeis, Nadia</t>
  </si>
  <si>
    <t>CANDIDATS\L-Q\Mekaoui, Lydia</t>
  </si>
  <si>
    <t>CANDIDATS\A-K\Kante, Binta</t>
  </si>
  <si>
    <t>CSM - DEP Secrétariat : Stage de 75 hrs.</t>
  </si>
  <si>
    <t>Demande de dernière minute</t>
  </si>
  <si>
    <t>Sollicitation le 23 déc.
B.v. de la candidate pour offre d'un milieu de stage (HSCM) le 14 janv.</t>
  </si>
  <si>
    <t xml:space="preserve"> Kimberly Exilus</t>
  </si>
  <si>
    <t>Henry</t>
  </si>
  <si>
    <t>Celian</t>
  </si>
  <si>
    <t>CANDIDATS\A-K\Celian, Jessica</t>
  </si>
  <si>
    <t>Collège Montmorency - AEC Agent en support à la gestion des ressources humaines : Stage d'une durée de 135 heures (5 sem.).
NOTE : CIUSSS recommandé par Josée Guertin.</t>
  </si>
  <si>
    <t>Lynda</t>
  </si>
  <si>
    <t>Chikirou</t>
  </si>
  <si>
    <t>CANDIDATS\A-K\CHIKIROU, LYNDA</t>
  </si>
  <si>
    <t>Henock</t>
  </si>
  <si>
    <t>CANDIDATS\L-Q\PIERRE, Henock</t>
  </si>
  <si>
    <t>Mansoul</t>
  </si>
  <si>
    <t>CANDIDATS\L-Q\MANSOUL, AMIRA</t>
  </si>
  <si>
    <t>Pauline</t>
  </si>
  <si>
    <t>Vigin</t>
  </si>
  <si>
    <t>CANDIDATS\R-Z\VIGIN, Pauline</t>
  </si>
  <si>
    <t>Collège Ahuntsic - AEC Gestion comptable et financière informatisée : Stage d'une durée de 6 sem.</t>
  </si>
  <si>
    <t>Côté</t>
  </si>
  <si>
    <t>Marie-Claude</t>
  </si>
  <si>
    <t>CANDIDATS\A-K\Côté, Marie-Claude</t>
  </si>
  <si>
    <t xml:space="preserve"> Hallal</t>
  </si>
  <si>
    <t>Kahina</t>
  </si>
  <si>
    <t>CANDIDATS\A-K\Hallal, Kahina</t>
  </si>
  <si>
    <t>Markand</t>
  </si>
  <si>
    <t>Aqeela</t>
  </si>
  <si>
    <t>CANDIDATS\L-Q\Markand, Aqeela</t>
  </si>
  <si>
    <t>Chergui</t>
  </si>
  <si>
    <t>Zakia</t>
  </si>
  <si>
    <t>CANDIDATS\A-K\Chergui, Zakia</t>
  </si>
  <si>
    <t>Demande infos sur clientèle visée par demande acheminée- Infos reçues le 22 nov - Sollicitaion F Moreau suite désistement de Reine-Marie après validation avec candidate que toujours à la recherche d'un milieu de stage - Attendons réponse intérêt de Francis Moreau HRDP - intéressé à rencontrer la candidate.  Il la contactera la semaine du 9 décembre 2019. Avis ME</t>
  </si>
  <si>
    <t xml:space="preserve">Demande détails stage acheminé 6 décembre 2019 à candidate. Aucune nouvelle de la candidate depuis donc annulons la demande </t>
  </si>
  <si>
    <t>CFP Anjou - stage du 10 au 20 février 2020 (60 heures) intéressée pour embauche</t>
  </si>
  <si>
    <t xml:space="preserve">candidature acheminé à M. Boulanger et cc L. Talbot, avis acheminé candidate attendons confirmation acceptation </t>
  </si>
  <si>
    <t xml:space="preserve"> Baccalauréat de biochimie à l'UQAM. 
1) Stage 1 - BCM3550 ou projet de recherche rémunération 
2) 35 jours ouvrables peut être fait en 7 semaines ou 9 semaines
 poste auquel je peux appliquer mes connaissances en biochimie tel que la
préparation de produits magistraux en laboratoire.
Je tiens à préciser que j'ai de l'expérience en milieu pharmaceutique communautaire en
tant que technicienne de laboratoire. 
</t>
  </si>
  <si>
    <t>Cégep Bois-de-Boulogne étudiant finissant du DEC en gestion de l'approvisionnement en février prochain pour une période de 8 semaines.</t>
  </si>
  <si>
    <t>Étudiante de l'UQAM - infos détaillées à venir</t>
  </si>
  <si>
    <t>Délai dépassé retour INV CT</t>
  </si>
  <si>
    <t>Cégep Vieux-Montréal - coordonnateur Roch Giguère - détails non transmis</t>
  </si>
  <si>
    <t>DEP en soutien informatique d’une grande école situé à Montréal, mon stage commencera le 20 janvier 2020 et se terminera le 27 février 2020.</t>
  </si>
  <si>
    <t>délai dépassé AT CT SR</t>
  </si>
  <si>
    <t>É T U D E S C O L L É G I A L E E N
T E C H N O L O G I E D E
L ’ A R C H I T E C T U R E
Cégep Saint-laurent | 2017 –
prévue en 2020</t>
  </si>
  <si>
    <t>Stagiaire technologue en architecture (temps partiel)
Étudiante en 3e année de technologie de l’architecture</t>
  </si>
  <si>
    <t>Léveillé</t>
  </si>
  <si>
    <t>Mélanie</t>
  </si>
  <si>
    <t>CANDIDATS\L-Q\Léveillé, Mélanie</t>
  </si>
  <si>
    <t>Mercier</t>
  </si>
  <si>
    <t>Jules</t>
  </si>
  <si>
    <t>CANDIDATS\L-Q\MERCIER, Jules</t>
  </si>
  <si>
    <t>Demande infos complémentaires acheminé au coordonnateur de stage car offre aurait été communiquée pour H 2020 à valider cc étudiant - Annulé par l'étudiant à trouver un autre milieu</t>
  </si>
  <si>
    <t xml:space="preserve">Optant pour un stage dans le domaine pharmaceutique, je suis présentement entrain de poursuivre ma
dernière année en baccalauréat en biochimie et médecine moléculaire à l’Université du Québec à Montréal 1) Stage 1 - BCM3540
2) 35 jours ouvrables peut être fait en 12 semaines
3) Aucun document n’a été fournis, selon les superviseurs il faut les dire le sujet sur lequel va se dérouler le stage. (dates flexibles début mai pour 3 mois) TC
</t>
  </si>
  <si>
    <t>Ounesli</t>
  </si>
  <si>
    <t>Hassiba</t>
  </si>
  <si>
    <t xml:space="preserve">Stage exigé par l'Ordre (Infos manquantes) CV seulement - Dates flexibles </t>
  </si>
  <si>
    <t>CANDIDATS\L-Q\Ounesli, Hassiba</t>
  </si>
  <si>
    <t>Collège Éllis : milieu ciblé par votre stage: réadaptation gériatrique 
- dates de début et fin du stage: du 1er février au 31 mars 
- Nombre total de d’heure: 245 heures dans un délai de 8 semaines soit 30 heures par semaine  Le nombre de semaines peut varier selon l’horaire de travail du moniteur de stage. Les stages doivent se dérouler entre le 13 janvier 2020 et le 29 mai 2020. Tel: 438-504-5778</t>
  </si>
  <si>
    <r>
      <t xml:space="preserve">Lequel des 2 stages ? Courriel ce 29 nov
144-615-EC Stage d'intégration clinique 
144-715-EC Stage de prise en charge clinique P 1 14 2 
</t>
    </r>
    <r>
      <rPr>
        <sz val="11"/>
        <rFont val="Calibri"/>
        <family val="2"/>
        <scheme val="minor"/>
      </rPr>
      <t>Place réservée CMV formation continue pour la période du 2 mars au 17 avril 2020 - Aucune capacité accueil PDF dossier</t>
    </r>
  </si>
  <si>
    <t>Poussin</t>
  </si>
  <si>
    <t>Marc Idalson</t>
  </si>
  <si>
    <t>CANDIDATS\L-Q\Poussin, Marc Idalson</t>
  </si>
  <si>
    <t>Réception dela confirmation d'intérêt le 29 nov 2019.
Documents de l'ordre demandé et clientèle visée par la demande - Documents reçu - Aucune capacité accueil pour ce stage</t>
  </si>
  <si>
    <t>CANDIDATS\R-Z\SAHNOUNE, MOHAND OUALI</t>
  </si>
  <si>
    <t>Mohand Ouali</t>
  </si>
  <si>
    <t>Michel</t>
  </si>
  <si>
    <t>Marie Sandra</t>
  </si>
  <si>
    <t>CANDIDATS\L-Q\Michel, Marie Sandra</t>
  </si>
  <si>
    <t>Henriquez</t>
  </si>
  <si>
    <t>Jorge-David</t>
  </si>
  <si>
    <t>CANDIDATS\A-K\Henriquez, Jorge-David</t>
  </si>
  <si>
    <t>Sollicitation le 23 déc.
C.v. acheminé à Mélissa Delorme pour entrevue le 9 janv. = 22 janv.</t>
  </si>
  <si>
    <t>Sahnoune</t>
  </si>
  <si>
    <t>Autres stagiaires conf. du 10 fév au 6 mars et du 17 fév. au 12 mars.</t>
  </si>
  <si>
    <t>Candidate toujours disponible le 10 janv. / Milieux restreints
Soll. Karim Kaouk le 10 janv. = Impossible
A trouvé milieu de stage</t>
  </si>
  <si>
    <t>Collège CDI - AEC Gestion financière : Stage d'une durée de 3 mois.
Disponible dès maintenant.</t>
  </si>
  <si>
    <t>Boucher</t>
  </si>
  <si>
    <t>CANDIDATS\A-K\Boucher, Sarah</t>
  </si>
  <si>
    <t>Ait Azoug</t>
  </si>
  <si>
    <t>Cianamea</t>
  </si>
  <si>
    <t>Alexia</t>
  </si>
  <si>
    <t>CANDIDATS\A-K\Cianamea, Alexia</t>
  </si>
  <si>
    <t>Courriel demande infos complémentaires et documents de l'Ordre
K. Kaouk a déjà acheminé la demande d'infos relance 20 janvier 2020 de vive voix / Courriel acceptation reçu K. Kaouk (dates à confirmer) stage dans BD - dates confirmées</t>
  </si>
  <si>
    <r>
      <t>Sollicitation le 23 déc.
Courriel (b.v. cell. non active) à la candidate pour offre d'un milieu de stage (YMCA de B-C) le 8 janv. + 10 janv</t>
    </r>
    <r>
      <rPr>
        <sz val="11"/>
        <rFont val="Calibri"/>
        <family val="2"/>
        <scheme val="minor"/>
      </rPr>
      <t>. = Refus</t>
    </r>
  </si>
  <si>
    <t>Soualmi</t>
  </si>
  <si>
    <t>Ayacha</t>
  </si>
  <si>
    <t>CANDIDATS\R-Z\Soualmi, Ayacha</t>
  </si>
  <si>
    <t>Messadi</t>
  </si>
  <si>
    <t>Ghaliya</t>
  </si>
  <si>
    <t>CANDIDATS\L-Q\Messadi, Ghaliya</t>
  </si>
  <si>
    <t>Kabre</t>
  </si>
  <si>
    <t>CANDIDATS\A-K\Kabre, Sandrine</t>
  </si>
  <si>
    <t>Sylvie Beaunoyer sollicitée ce jour PDF dossier Attendons retour chef 19 NOV 2019
2019-11-08 Mireille Chevrer m'a redonné CV (AV) - Gabriel Poirier intéressé 18 nov donc candidatures envoyées  BV 25 nov suivi SR
Relance 17 janv car pas de réponse depuis (Chef BV et cc) SR</t>
  </si>
  <si>
    <t>Capacité complète en nutrition pour la période demandée difficulté à rencontrer les besoins en service de l'UdeM qui a déjà demandé des places supplémentaires que nous ne sommes pas en mesure d'offrir</t>
  </si>
  <si>
    <t>Collège Bois-de-Boulogne</t>
  </si>
  <si>
    <t>A trouvé autre milieu</t>
  </si>
  <si>
    <t>Blouin</t>
  </si>
  <si>
    <t>Martin</t>
  </si>
  <si>
    <t xml:space="preserve">Collège Bois-de-Boulogne </t>
  </si>
  <si>
    <t>CANDIDATS\A-K\Blouin, Martin</t>
  </si>
  <si>
    <t>Stages internationaux non éligible discipline contingenté pour nos partenaires</t>
  </si>
  <si>
    <t>Master 1 Psychologie de l’Éducation et de la Formation |
parcours Psychologie de l'Éducation, Orientation et Développement (PEOD) à l'Université de
Toulouse Jean-Jaurès II en France / stage non gratifié de 80 heures
réparties sur une période de 1 ou 2 mois pendant l'été de l'année 2020,  juillet prochain.</t>
  </si>
  <si>
    <t>1ère année de Master 1 de Psychologie : psychopathologie clinique psychanalytique, parcours Clinique du développement, accompagnement et handicap à l’Université Catholique de l’Ouest à Angers en France.</t>
  </si>
  <si>
    <t>étudiante en 2ème année de psychologie, en Belgique. J’aimerai réaliser mon stage de l’année prochaine (
septembre 2020) au Canada.</t>
  </si>
  <si>
    <t>Août 2020 à Juin 2021. Actuellement étudiant en quatrième année à l’école de Psychologues
Praticiens à Paris, c'est un projet de longue date que je tiens à vous exposer ici.</t>
  </si>
  <si>
    <t>3ème année de licence en psychologie à l’IED de l'Université
Paris VIII. Dans le cadre de la validation de mon diplôme et de la poursuite de mes
études, je dois effectuer un stage d’observation auprès d’un psychologue clinicien,
d’une durée de 100 heures à effectuer entre Janvier 2019 et Juillet 2020.</t>
  </si>
  <si>
    <t>Maitrise de Psychologie du Travail et Ressources Humaines, je recherche un stage de fin d’études à partir du mois d’avril, durant 5 mois. Je réponds aux exigences d’admissibilité pour immigrer au Canada (EIC, stage coop international), qui est un permis exempté de l'EIMT.</t>
  </si>
  <si>
    <t>Stage équivalence exigé par l'Ordre professionnelle - Radiographie générale / Appareil mobile / Radioscopie générale / Salle d’opération
84 h - Tomodensitométrie -21 h Autres champs d’activités 35 h</t>
  </si>
  <si>
    <t>Étudiante de France qui n'habite pas au Québec</t>
  </si>
  <si>
    <t>un stage d'observation et d'intégration de 140 heures demandé par l'Ordre des technologues en radiodiagnostic avant de pouvoir passer l’examen d’accès à l’ordre. Je suis disponible à faire mon stage au lieu de votre choix et selon les disponibilités dont vous disposez.
Je suis ouvert pour les horaires de fins de semaines</t>
  </si>
  <si>
    <t>Capacité complète PDF dossier (HF, HJT, HSCM)</t>
  </si>
  <si>
    <t xml:space="preserve">Cégep Vieux-Montréal - Stage 3e année </t>
  </si>
  <si>
    <t>Ontario non éligible exigences différente du QC</t>
  </si>
  <si>
    <t>C.v. transmis au Service SST pour entrevue.
Candidate a des ennuis de santé (réf. : Léonie Duchesne le 23 janv.)</t>
  </si>
  <si>
    <t>Collège de BdeB - AEC Comptabilité financière informatisée : Stage d'une durée de 4 sem.</t>
  </si>
  <si>
    <t>Chevrelot</t>
  </si>
  <si>
    <t>CANDIDATS\A-K\CHEVROLET, Jessica</t>
  </si>
  <si>
    <t>Thelleli</t>
  </si>
  <si>
    <t>Galou</t>
  </si>
  <si>
    <t>CANDIDATS\R-Z\Thelleli, Galou</t>
  </si>
  <si>
    <t>Meziane</t>
  </si>
  <si>
    <t>Nariman</t>
  </si>
  <si>
    <t>CANDIDATS\L-Q\Meziane, Nariman</t>
  </si>
  <si>
    <t>Nicolson</t>
  </si>
  <si>
    <t>Jean-Charles</t>
  </si>
  <si>
    <t>CANDIDATS\L-Q\Nicolson, Jean-Charles</t>
  </si>
  <si>
    <t>Deverze</t>
  </si>
  <si>
    <t>Francky</t>
  </si>
  <si>
    <t>CANDIDATS\A-K\Deverze, Francky</t>
  </si>
  <si>
    <t>nON</t>
  </si>
  <si>
    <t>Huang</t>
  </si>
  <si>
    <t>Wei</t>
  </si>
  <si>
    <t>CANDIDATS\A-K\Huang, Wei</t>
  </si>
  <si>
    <t>Calixte</t>
  </si>
  <si>
    <t>Kimah Winie</t>
  </si>
  <si>
    <t>CANDIDATS\A-K\Calixte, Kimah Winie</t>
  </si>
  <si>
    <t>Disciplines</t>
  </si>
  <si>
    <t>Discipline</t>
  </si>
  <si>
    <t xml:space="preserve"> Directeur d’Etablissement ou de Service d’Intervention Sociale - Institut Régional Supérieur du Travail Éducatif et Social de Bourgogne  - Étudiante française</t>
  </si>
  <si>
    <t xml:space="preserve">Entretien téléphonique prévu - retour de J Hince ne prendrons pas le stagiaire - Enjeu a valider avant inscrire refusé - Annulation accueil stagiaires </t>
  </si>
  <si>
    <t>Entretien téléphonique prévu - retour de J Hince ne prendrons pas le stagiaire - Enjeu a valider avant inscrire refusé - Candidat se désiste et service annule besoin stage</t>
  </si>
  <si>
    <t>Collège de Maisonneuve - DEC Techniques de comptabilité et de gestion : Stage d'une durée de 4 sem. Disponible à compter du 1er fév.</t>
  </si>
  <si>
    <r>
      <t xml:space="preserve">Candidature donné par la dotation.
</t>
    </r>
    <r>
      <rPr>
        <b/>
        <sz val="11"/>
        <color theme="1"/>
        <rFont val="Calibri"/>
        <family val="2"/>
        <scheme val="minor"/>
      </rPr>
      <t>Après le stage, veut un emploi au CIUSSS</t>
    </r>
    <r>
      <rPr>
        <sz val="11"/>
        <color theme="1"/>
        <rFont val="Calibri"/>
        <family val="2"/>
        <scheme val="minor"/>
      </rPr>
      <t xml:space="preserve">
EMICA - ASP Secrétariat juridique : Dates à venir = 3 au 20 fév.</t>
    </r>
  </si>
  <si>
    <t>Demande de dernière minute / 2 stages conf. en fév. aux CAR</t>
  </si>
  <si>
    <t>Sollicitation le 23 déc. / Boîte vocale de la candidate pour offre d'un milieu de stage (HF) le 24 janv. = Aucun retour d'appel</t>
  </si>
  <si>
    <t>2020.01.28</t>
  </si>
  <si>
    <t>Ne maîtrise pas la langue francophone</t>
  </si>
  <si>
    <t>Tchouamou</t>
  </si>
  <si>
    <t>Véronique</t>
  </si>
  <si>
    <t>CANDIDATS\R-Z\TCHOUAMOU, Véronique</t>
  </si>
  <si>
    <t>Min 22 semaines (110 j)  Début fin février début de mars. (TC)
Je vise les services de qualité et gestion des risques, services de santé au travail et santé environnementale.</t>
  </si>
  <si>
    <t>Entrevue au Service SST (Léonie Duchesne) le 24 janv. / Candidate en réflexion suite à l'entr. (28 janv.)</t>
  </si>
  <si>
    <t>Soll. du chef de serv. Paie (DEC seulement) le 29 janv.</t>
  </si>
  <si>
    <t>Cégep de St-Laurent - AEC Gestion financière informatisée : Stage d'une durée de 4 sem.</t>
  </si>
  <si>
    <t>Dates changées par ME - aucune capacité d'accueil A2020 donc annulation de la demande</t>
  </si>
  <si>
    <t xml:space="preserve">Capacité complète </t>
  </si>
  <si>
    <t xml:space="preserve">Programme ne répond pas aux exigences </t>
  </si>
  <si>
    <t>TAV-stage de 90h-centre de déficience intellectuelle et trouble du
spectre de l’autisme, ou centre de réadaptation en déficience intellectuelle physique (auditive, motricité du langage),
centre jeunesse DPJ, CLSC, et aussi le centre de réadaptation en dépendance.</t>
  </si>
  <si>
    <t>Courriel infos complémentaires car dossier incomplet /Annulation par étudiant a trouvé autre milieu</t>
  </si>
  <si>
    <t>2020.01.17</t>
  </si>
  <si>
    <t>DEC en
Gestion de Commerces au Cegep Ahuntsic</t>
  </si>
  <si>
    <t>12 jours</t>
  </si>
  <si>
    <t>12 jours Envoyé à Éric Mastrocola 16 mai FS</t>
  </si>
  <si>
    <t>Technique de la logistique du transport-Collège Lionel-Groulx</t>
  </si>
  <si>
    <t>Campara Jarrin</t>
  </si>
  <si>
    <t>Yadira Viviane</t>
  </si>
  <si>
    <t>Panteix</t>
  </si>
  <si>
    <t>Nina</t>
  </si>
  <si>
    <t>CANDIDATS\L-Q\Panteix, Nina</t>
  </si>
  <si>
    <t>CANDIDATS\A-K\Campana Jarrin, Yadira Viviana</t>
  </si>
  <si>
    <t>Anderson</t>
  </si>
  <si>
    <t>Carmen Maria</t>
  </si>
  <si>
    <t>CANDIDATS\A-K\Anderson, Carmen Maria</t>
  </si>
  <si>
    <t>Traore</t>
  </si>
  <si>
    <t>Djeneba</t>
  </si>
  <si>
    <t>CANDIDATS\R-Z\TRAORE, DJENEBA</t>
  </si>
  <si>
    <t>Jean Baptiste</t>
  </si>
  <si>
    <t>Bianca Baïna</t>
  </si>
  <si>
    <t>CANDIDATS\A-K\Jean Baptiste, Bianca Baina</t>
  </si>
  <si>
    <t>Perera</t>
  </si>
  <si>
    <t>Valeria</t>
  </si>
  <si>
    <t>CANDIDATS\L-Q\Perera, Valeria</t>
  </si>
  <si>
    <t>Cégep André-Laurendeau - AEC Agent d'administration : Stage d'une durée de 19 jours (4 sem.). NOTE : Employée CIUSSS (PAB)</t>
  </si>
  <si>
    <t>CS de Laval - Programme FormAction</t>
  </si>
  <si>
    <t>CSM - DEP Secrétariat : Stage de 75 hrs.
NOTE : Amie de Hayat Bourai (ancienne stagiaire).</t>
  </si>
  <si>
    <t>Roussel</t>
  </si>
  <si>
    <t>Chloé</t>
  </si>
  <si>
    <t>CANDIDATS\R-Z\Roussel, Chloé</t>
  </si>
  <si>
    <t>Cabrera</t>
  </si>
  <si>
    <t>Edilia Maribel</t>
  </si>
  <si>
    <t>Haba</t>
  </si>
  <si>
    <t>CANDIDATS\A-K\Cabrera, Edilia Maribel</t>
  </si>
  <si>
    <t>CANDIDATS\A-K\HABA, Victor</t>
  </si>
  <si>
    <t>2020.02.03</t>
  </si>
  <si>
    <t>Sotthachith</t>
  </si>
  <si>
    <t>Malyvone</t>
  </si>
  <si>
    <t xml:space="preserve">Polytechnique - Été 2020 </t>
  </si>
  <si>
    <t>CANDIDATS\R-Z\Sotthachith,Malyvone</t>
  </si>
  <si>
    <r>
      <t>Infos complémentaires demandées sigle/intitulé/obj stage/ME (PR ce 6 nov 2019) -</t>
    </r>
    <r>
      <rPr>
        <sz val="11"/>
        <rFont val="Calibri"/>
        <family val="2"/>
        <scheme val="minor"/>
      </rPr>
      <t xml:space="preserve"> Attendons détails sur stage, objectifs, exigence sup
Infos reçues le 26 novembre les dates changeront.</t>
    </r>
    <r>
      <rPr>
        <sz val="11"/>
        <color rgb="FFFF0000"/>
        <rFont val="Calibri"/>
        <family val="2"/>
        <scheme val="minor"/>
      </rPr>
      <t xml:space="preserve">  </t>
    </r>
    <r>
      <rPr>
        <sz val="11"/>
        <rFont val="Calibri"/>
        <family val="2"/>
        <scheme val="minor"/>
      </rPr>
      <t xml:space="preserve">BV Martin Boily coordonnateur labos CIUSSS NIM - sollicitation faite ce 20-01-2020 - Redirigée vers JMA car réf. par coordonnateur vers Directeur centre de recherche HSCM 2020.01.20
Redirigée enseignement.optilab.chum@ssss.gouv.qc.ca /  http://www.chumontreal.qc.ca/enseignement-academie-chum
</t>
    </r>
  </si>
  <si>
    <t xml:space="preserve">BV Martin Boily coordonnateur labos CIUSSS NIM - sollicitation faite ce 20-01-2020 - Redirigée vers JMA car réf. par coordonnateur vers Directeur centre de recherche HSCM 2020.01.20
Redirigée enseignement.optilab.chum@ssss.gouv.qc.ca /  http://www.chumontreal.qc.ca/enseignement-academie-chum
</t>
  </si>
  <si>
    <t>Avis acceptation de supervision reçu de l'étudiante. Courriel pour confirmation envoyé à chef P-L Roberge et sup en cc
Marc-André Chiocchio - Ok confirmé et accord du chef débutons formalisation</t>
  </si>
  <si>
    <t>École Polymécanique de Laval : 25 mars au 7 avril 2020 sous la supervision de Monsieur Marc-André Chiocchio (en cc). - CH Paul-Gouin</t>
  </si>
  <si>
    <t>Chef de service -</t>
  </si>
  <si>
    <t>Plan des mesures d’urgence</t>
  </si>
  <si>
    <t>Collège Vanier, employé CIUSSS 2e années DEC</t>
  </si>
  <si>
    <t>AEC - Stage final - Approvisionnement-achats collège Lasalle dans le Programme de la formation Logistique
du Transport,  lundi 24/02/2020 au Mercredi 27/05/2020. Cela me totalisera quarante et un jours (41 jours) de stage à raison de trois jours (3 jours) par semaine à temps partiel Lundi - Mardi - Mercredi.
De même, le stage devra s’effectuer dans un service opérant la Gestion des approvisionnements &amp; la Logistique du Transport.</t>
  </si>
  <si>
    <t>Mylène Chouinard sollicitée DAI - Appel de la coordon ME échec donc suspension études annulons sa demande.Stage non envisable
514 343-5827 - nolwenn.noisel@umontreal.ca</t>
  </si>
  <si>
    <t xml:space="preserve">UdeM gestion des catastrophes 4 mois temps complet rémunéré doit détenir un bac afin de superviser </t>
  </si>
  <si>
    <t>Capacité complète génie biomédical physique é et a 2020 et h2021</t>
  </si>
  <si>
    <t>2020.02.04</t>
  </si>
  <si>
    <t>EMICA - ASP Secrétariat médical : Stage d'une durée de 14 jours.
NOTE : Demande via l'ens., Nancy Landry.</t>
  </si>
  <si>
    <t>Figaro</t>
  </si>
  <si>
    <t>Belyndah</t>
  </si>
  <si>
    <t>CANDIDATS\A-K\Figaro, Belyndah</t>
  </si>
  <si>
    <t>Lewoue Nguentchueng</t>
  </si>
  <si>
    <t>Thibeaut</t>
  </si>
  <si>
    <t>CANDIDATS\L-Q\Lewoue Nguentchueng, Thibeaut</t>
  </si>
  <si>
    <t>C.v. transmis au Service SST pour entrevue.
Ne retourne pas les appels (réf. : Léonie Duchesne le 23 janv.)
M. Rinmé : L'étudiante n'a pas reçu d'appel ou mess. du CIUSSS (5 fév.)</t>
  </si>
  <si>
    <t>Enaud</t>
  </si>
  <si>
    <t>Jennifer Lorie</t>
  </si>
  <si>
    <t>Le Callonnec</t>
  </si>
  <si>
    <t>Aurélie</t>
  </si>
  <si>
    <t>CANDIDATS\L-Q\LE CALLONNEC, Aurélie</t>
  </si>
  <si>
    <t>Somé</t>
  </si>
  <si>
    <t>Audrey Rebecca</t>
  </si>
  <si>
    <t>CANDIDATS\R-Z\Somé, M. Audrey Rebecca</t>
  </si>
  <si>
    <t>C.v. transmis aux Serv. SST et Rel. de travail pour entrevue le 5 fév. = Léonie Duchesne intéressée</t>
  </si>
  <si>
    <t>Sollicitation le 23 déc. / Boîte vocale de la candidate pour offre d'un milieu de stage (CHSLD de St-L) le 5 fév.</t>
  </si>
  <si>
    <t>Dossier incomplet documents complémentaires demandés 2020.01.24 / aucune réponse - Acheminé DSM offre conseillère-cadre</t>
  </si>
  <si>
    <t>2020.02.06</t>
  </si>
  <si>
    <t>Équivalence ordre</t>
  </si>
  <si>
    <t>Courriel avis acheminé</t>
  </si>
  <si>
    <t>Sollicitation le 23 déc. / C.v. transmis au Service SST (Léonie Duchesne) = Entrevue le 29 janv. / N'a pas tranmsi le quest. dem. à LD. / A trouvé milieu de stage</t>
  </si>
  <si>
    <t>Sollicitation le 23 déc. / A trouvé milieu de stage</t>
  </si>
  <si>
    <t>Sollicitation le 23 déc. / Appel de l'ét. le 21 janv. / Milieu de stage offert (YMCA B-C) le 23 janv. = Refus (distance) / A trouvé milieu de stage</t>
  </si>
  <si>
    <t>Abarca</t>
  </si>
  <si>
    <t>CANDIDATS\A-K\Abarca, Fatima</t>
  </si>
  <si>
    <t>Manal</t>
  </si>
  <si>
    <t>Bellali</t>
  </si>
  <si>
    <t>CANDIDATS\A-K\BELLALI, Manal</t>
  </si>
  <si>
    <t>Majda</t>
  </si>
  <si>
    <t>Cherrak</t>
  </si>
  <si>
    <t>CANDIDATS\A-K\CHERRAK, Majda</t>
  </si>
  <si>
    <t>Tassou Guiagain</t>
  </si>
  <si>
    <t>Aristide</t>
  </si>
  <si>
    <t>CANDIDATS\R-Z\Tassou Guiagain, Aristide</t>
  </si>
  <si>
    <t>Barreau Manigat</t>
  </si>
  <si>
    <t>Fabrice</t>
  </si>
  <si>
    <t>CANDIDATS\A-K\Barreau Manigat, Fabrice</t>
  </si>
  <si>
    <t>Candidante a contacté le chef de serv. CAR / Dossier ach. à Caroline Hamel le 24 janv. + Rappel le 7 fév.</t>
  </si>
  <si>
    <t>Atondé</t>
  </si>
  <si>
    <t>Marcellin</t>
  </si>
  <si>
    <t>CANDIDATS\A-K\ATONDÉ, Marcellin</t>
  </si>
  <si>
    <t>Daouadj</t>
  </si>
  <si>
    <t>Halima</t>
  </si>
  <si>
    <t>CANDIDATS\A-K\Daouadj, Halima</t>
  </si>
  <si>
    <t>2020.02.10</t>
  </si>
  <si>
    <t>Sollicitation faite - Incapacité HSCM - Capacité complète HJT</t>
  </si>
  <si>
    <t>2020.02,10</t>
  </si>
  <si>
    <t>Baroche</t>
  </si>
  <si>
    <t>Eva</t>
  </si>
  <si>
    <t>Maîtrise - UdeM - Santé publique option systèemes et politiques en santé</t>
  </si>
  <si>
    <t>CANDIDATS\A-K\Baroche, Eva</t>
  </si>
  <si>
    <t>Acheminé DSM offre conseillère-cadre - Non concordance objectifs de stage et besoins - Réa DSIPL</t>
  </si>
  <si>
    <t>Elysée</t>
  </si>
  <si>
    <t>EMICA - DEP Secrétariat : Stage d'une durée de 3 sem. / Groupe de soir</t>
  </si>
  <si>
    <t>Collège de Maisonneuve - AEC Bureautique spécialisation adjointe de direction : Stage d'une durée de 4 sem.</t>
  </si>
  <si>
    <t>Jovia</t>
  </si>
  <si>
    <t>CANDIDATS\A-K\Jean, Jovia</t>
  </si>
  <si>
    <t>Intervention psychosociale et communautaire Maîtrise UQAM (275 heures)</t>
  </si>
  <si>
    <t>Desjardins-Duchesne</t>
  </si>
  <si>
    <t>CANDIDATS\A-K\Desjardins-Duchesne, Lydia</t>
  </si>
  <si>
    <t>Iazzouguen</t>
  </si>
  <si>
    <t>Nadjoua</t>
  </si>
  <si>
    <t>CANDIDATS\A-K\Iazzouguen, Nadjoua</t>
  </si>
  <si>
    <t>Senguhirwe</t>
  </si>
  <si>
    <t>CANDIDATS\R-Z\SENGUHIRWE, Clarisse</t>
  </si>
  <si>
    <t>Campos</t>
  </si>
  <si>
    <t>Adriana</t>
  </si>
  <si>
    <t>CANDIDATS\A-K\Campos, Adriana</t>
  </si>
  <si>
    <t>Aberbour</t>
  </si>
  <si>
    <t>Gayar</t>
  </si>
  <si>
    <t>CANDIDATS\A-K\Aberbou, Gayar</t>
  </si>
  <si>
    <t>Barhoumi</t>
  </si>
  <si>
    <t>Sami</t>
  </si>
  <si>
    <t>CANDIDATS\A-K\Barhoumi, Sami</t>
  </si>
  <si>
    <t>Lalande</t>
  </si>
  <si>
    <t>Audrey-Ann</t>
  </si>
  <si>
    <t>CANDIDATS\L-Q\Lalande, Audrey-Ann</t>
  </si>
  <si>
    <t>Yerima</t>
  </si>
  <si>
    <t>Zenabou</t>
  </si>
  <si>
    <t>CANDIDATS\R-Z\YERIMA, Zenabou</t>
  </si>
  <si>
    <t>Mulongoy</t>
  </si>
  <si>
    <t>CANDIDATS\L-Q\Mulongoy, Melissa</t>
  </si>
  <si>
    <t>Confirmation de stage reçue le 11 février pour HSCM</t>
  </si>
  <si>
    <t>Al Shihab</t>
  </si>
  <si>
    <t>Mahmoud</t>
  </si>
  <si>
    <t>Essouini</t>
  </si>
  <si>
    <t>Abde Essamad</t>
  </si>
  <si>
    <t>Chibi</t>
  </si>
  <si>
    <t>Dore J</t>
  </si>
  <si>
    <t>Makoudjou F</t>
  </si>
  <si>
    <t>Ifrene</t>
  </si>
  <si>
    <t>Mehdi</t>
  </si>
  <si>
    <t>Ziane</t>
  </si>
  <si>
    <t>Dehil</t>
  </si>
  <si>
    <t>Rachida</t>
  </si>
  <si>
    <t>Aiche</t>
  </si>
  <si>
    <t>Benthami</t>
  </si>
  <si>
    <t>CANDIDATS\A-K\Alshihab, Mahmoud</t>
  </si>
  <si>
    <t>CANDIDATS\A-K\Essouini, Abde Essamad</t>
  </si>
  <si>
    <t>CANDIDATS\A-K\Chibi, Amine</t>
  </si>
  <si>
    <t>CANDIDATS\A-K\Dore J, Makoudjou F</t>
  </si>
  <si>
    <t>CANDIDATS\A-K\Ifrene, Mehdi</t>
  </si>
  <si>
    <t>CANDIDATS\R-Z\Ziane, Rabah</t>
  </si>
  <si>
    <t>CANDIDATS\A-K\Dehil, Rachida</t>
  </si>
  <si>
    <t>CANDIDATS\A-K\Aiche, Rafik</t>
  </si>
  <si>
    <t>CANDIDATS\A-K\Benthami, Younes</t>
  </si>
  <si>
    <t>Adama</t>
  </si>
  <si>
    <t>CANDIDATS\A-K\Diallo, Adama</t>
  </si>
  <si>
    <t>Collège de Maisonneuve - DEC Techniques de comptabilité et de gestion : Stage d'une durée de 4 sem. / Demande adressée à Josée.</t>
  </si>
  <si>
    <t>Collège de Bois-de-Boulogne - AEC Comptabilité financière informatisée : Stage d'une durée de 4 sem.</t>
  </si>
  <si>
    <t>Soll. des chefs DRF (sauf D. Coulombe (DEC seulement)) le 13 fév.</t>
  </si>
  <si>
    <t>Soll. des chefs DRF le 13 fév.</t>
  </si>
  <si>
    <t>Soll. des chefs DRF (sauf D. Coulombe (DEC seulement)) le 21 janv.
2 stages conf. en fév. aux CAR</t>
  </si>
  <si>
    <t>Lovely</t>
  </si>
  <si>
    <t>CANDIDATS\A-K\Charles, Lovely</t>
  </si>
  <si>
    <t>Petit Frère</t>
  </si>
  <si>
    <t>Marie Emmanuelle</t>
  </si>
  <si>
    <t>CANDIDATS\L-Q\PETIT FRЀRE, MARIE EMMANUELLE</t>
  </si>
  <si>
    <t>Sollicitation le 23 déc. / B.v. de la candidate pour offre d'un milieu de stage (HF) le 14 fév.</t>
  </si>
  <si>
    <t>Yusofi</t>
  </si>
  <si>
    <t>Victoria</t>
  </si>
  <si>
    <t>Collège Montmorency - DEC Techniques de comptabilité et de gestion : Stage d'une durée de 140 hrs.</t>
  </si>
  <si>
    <t>CANDIDATS\R-Z\Yusofi, Victoria</t>
  </si>
  <si>
    <t>Prosper</t>
  </si>
  <si>
    <t>Kamenan</t>
  </si>
  <si>
    <t>CANDIDATS\A-K\KAMENAN, Prosper</t>
  </si>
  <si>
    <t>Leroy</t>
  </si>
  <si>
    <t>CANDIDATS\L-Q\Leroy, Simon</t>
  </si>
  <si>
    <t>La stagiaire a trouvé stage ailleurs</t>
  </si>
  <si>
    <t>Lettre  envoyée disant capacité atteinte</t>
  </si>
  <si>
    <t>Kathleen</t>
  </si>
  <si>
    <t>CANDIDATS\A-K\Bernard, Kathleen</t>
  </si>
  <si>
    <t>Rousseau</t>
  </si>
  <si>
    <t>Vincent</t>
  </si>
  <si>
    <t>CANDIDATS\R-Z\Rousseau, Vincent</t>
  </si>
  <si>
    <t>Hocine</t>
  </si>
  <si>
    <t>Malia</t>
  </si>
  <si>
    <t>CANDIDATS\A-K\Hocine, Malia</t>
  </si>
  <si>
    <t>Bobadilla</t>
  </si>
  <si>
    <t>Ivana</t>
  </si>
  <si>
    <t>CANDIDATS\A-K\Bobadilla, Ivana</t>
  </si>
  <si>
    <t xml:space="preserve">Keita </t>
  </si>
  <si>
    <t>Sokona</t>
  </si>
  <si>
    <t>CANDIDATS\A-K\Keita, Sokona</t>
  </si>
  <si>
    <t>Begaudeau</t>
  </si>
  <si>
    <t>Clémence</t>
  </si>
  <si>
    <t>CANDIDATS\A-K\BEGAUDEAU, Clémence</t>
  </si>
  <si>
    <t>Chapey Penez</t>
  </si>
  <si>
    <t>Delphine</t>
  </si>
  <si>
    <t>CANDIDATS\A-K\Chapey Penez, Delphine</t>
  </si>
  <si>
    <t>Stage de 75 jours - Candidature spontanée</t>
  </si>
  <si>
    <t>Envoyé à J. Dufort - (AV 18 fév)</t>
  </si>
  <si>
    <t>Infos manquantes demandées verbalement ce 3 fév 2020. Brouillon enr attendons conf dates / reçues - Sollicitation faite nicholas.montgomery.cnmtl@ssss.gouv.qc.ca&gt;; Marc-Andre Girard (CIUSSS NIM)
 Confirmation intérêt documents acheminés pour entrevue d'ici le 14 février 2020 - Avis de refus acheminé candidat</t>
  </si>
  <si>
    <t>Soll. des chefs DRF (sauf D. Coulombe (DEC seulement)) le 13 fév.
Autre candidat conf. au Serv. de compt. gén.</t>
  </si>
  <si>
    <t>Soll. des chefs DRF le 13 fév.
Autres candidats conf. durant la même période aux Serv. CAP et paie</t>
  </si>
  <si>
    <t>Kwabo</t>
  </si>
  <si>
    <t>Priscille</t>
  </si>
  <si>
    <t>CANDIDATS\A-K\Kwabo, priscille</t>
  </si>
  <si>
    <t>Berquet</t>
  </si>
  <si>
    <t>Emelyne</t>
  </si>
  <si>
    <t>CANDIDATS\A-K\Berquet, Emelyne</t>
  </si>
  <si>
    <t xml:space="preserve">Giordany </t>
  </si>
  <si>
    <t>Carl</t>
  </si>
  <si>
    <t>CANDIDATS\A-K\Giordany, Carl</t>
  </si>
  <si>
    <t>Fleurmont</t>
  </si>
  <si>
    <t>Thayshah</t>
  </si>
  <si>
    <t>CANDIDATS\A-K\Fleurmont, Thayshah</t>
  </si>
  <si>
    <t>Ngodji</t>
  </si>
  <si>
    <t>Arlette</t>
  </si>
  <si>
    <t>CANDIDATS\L-Q\NGODJI, ARLETTE</t>
  </si>
  <si>
    <t>Zahir</t>
  </si>
  <si>
    <t>Hamaili</t>
  </si>
  <si>
    <t>CANDIDATS\R-Z\Zahir, Hamaili</t>
  </si>
  <si>
    <t>Champeix</t>
  </si>
  <si>
    <t>Paloma</t>
  </si>
  <si>
    <t>CANDIDATS\A-K\Champeix, Paloma</t>
  </si>
  <si>
    <t>Beauperin</t>
  </si>
  <si>
    <t>CANDIDATS\A-K\Beauperin, Julie</t>
  </si>
  <si>
    <t>Sollicitation des chefs RH le 19 fév.</t>
  </si>
  <si>
    <t>Rajaâ</t>
  </si>
  <si>
    <t>Yassir</t>
  </si>
  <si>
    <t>CANDIDATS\R-Z\YASSIR, Rajaâ</t>
  </si>
  <si>
    <t>Normil</t>
  </si>
  <si>
    <t>Rooldoph</t>
  </si>
  <si>
    <t>CANDIDATS\L-Q\NORMIL, ROOLDOPH</t>
  </si>
  <si>
    <t>Collège de Bois-de-Boulogne -  AEC Comptabilté financière informatisée : Stage de 4 sem. NOTE : Renc. Salon de l'emploi Collège Ahuntsic.</t>
  </si>
  <si>
    <t>UQAM - BAC Gestion des ressources humaines</t>
  </si>
  <si>
    <t>UQAM - BAC Gestion des ressources humaines : Stage d'une durée de 250-300 heures, de mai à août.</t>
  </si>
  <si>
    <t>Kisalu</t>
  </si>
  <si>
    <t>Joëlle</t>
  </si>
  <si>
    <t>CANDIDATS\A-K\Kisalu, Joëlle</t>
  </si>
  <si>
    <t>Kabombo Batupapa</t>
  </si>
  <si>
    <t xml:space="preserve">Fanny </t>
  </si>
  <si>
    <t>CANDIDATS\A-K\Kabombo Batupapa, Fanny</t>
  </si>
  <si>
    <t>Vera</t>
  </si>
  <si>
    <t>Alexander</t>
  </si>
  <si>
    <t>CANDIDATS\R-Z\Vera, Alexander</t>
  </si>
  <si>
    <t xml:space="preserve"> Samaty</t>
  </si>
  <si>
    <t>CANDIDATS\R-Z\S A M A T Y, M A R I E- R E I N E</t>
  </si>
  <si>
    <t>Muscadin</t>
  </si>
  <si>
    <t>Daphnie</t>
  </si>
  <si>
    <t>CANDIDATS\L-Q\Muscadin, Daphnie</t>
  </si>
  <si>
    <t>Lontsi</t>
  </si>
  <si>
    <t>CANDIDATS\L-Q\LONTSI, CHRISTELLE</t>
  </si>
  <si>
    <r>
      <t xml:space="preserve">Collège de Maisonneuve - DEC Techniques de comptabilté et de gestion - </t>
    </r>
    <r>
      <rPr>
        <sz val="11"/>
        <color rgb="FFFF0000"/>
        <rFont val="Calibri"/>
        <family val="2"/>
        <scheme val="minor"/>
      </rPr>
      <t>Profil RH</t>
    </r>
    <r>
      <rPr>
        <sz val="11"/>
        <color theme="1"/>
        <rFont val="Calibri"/>
        <family val="2"/>
        <scheme val="minor"/>
      </rPr>
      <t xml:space="preserve"> : Stage d'une durée de 4 sem.</t>
    </r>
  </si>
  <si>
    <t>Marie-Reine</t>
  </si>
  <si>
    <t xml:space="preserve">Skrypyn </t>
  </si>
  <si>
    <t>Nadiia</t>
  </si>
  <si>
    <t>CANDIDATS\R-Z\Skrypyn, Nadiia</t>
  </si>
  <si>
    <t>Papineau</t>
  </si>
  <si>
    <t>Vanessa</t>
  </si>
  <si>
    <t>CANDIDATS\L-Q\Papineau, Vanessa</t>
  </si>
  <si>
    <t>Compétences 2000 - ASP Secrétariat médical: Stage d'une durée de 75 heures.</t>
  </si>
  <si>
    <t>Compétences 2000 - ASP Secrétariat médical: Stage d'une durée de 75 heures. Dates inconnues.</t>
  </si>
  <si>
    <t>Compétences 2000 - DEP Secrétariat : Stage d'une durée de 75 heures.</t>
  </si>
  <si>
    <t>Expérience de travail (FMS) Les jours de stages sont le jeudi et le vendredi et sont d'une durée de 10 heures par semaine, soit 5 heures par jour</t>
  </si>
  <si>
    <t>CANDIDATS\A-K\Diaz, Daisy</t>
  </si>
  <si>
    <t>Magne Wambo</t>
  </si>
  <si>
    <t>Christine Joziane</t>
  </si>
  <si>
    <t>CANDIDATS\L-Q\Magne Wambo, Christine Joziane</t>
  </si>
  <si>
    <t>Tétrault</t>
  </si>
  <si>
    <t>CANDIDATS\R-Z\Tétrault, Julie</t>
  </si>
  <si>
    <t>B.v. de la candidate pour offre d'un milieu de stage (HSCM) le 18 fév. = Délai de réponse jusqu'à vendredi + Aucun retour</t>
  </si>
  <si>
    <t>Sollicitation le 23 déc. / B.v. de la candidate pour offre d'un milieu de stage (HSCM) le 25 fév.</t>
  </si>
  <si>
    <t>Sollicitation le 23 déc. / B.v. de la candidate pour offre d'un milieu de stage (Albert-Prévost) le 25 fév.</t>
  </si>
  <si>
    <t>Soll. des chefs DRF le 13 fév. / B.v. du candidat pour offre d'un milieu de stage (Paie) le 19 fév. = A trouvé milieu de stage</t>
  </si>
  <si>
    <t>CANDIDATS\A-K\Babaenass, Rajae</t>
  </si>
  <si>
    <t>Stage d'une journée / semaine</t>
  </si>
  <si>
    <t>Cégep André-Laurendeau - DEC Techniques de bureautique : Stage à raison d'une journée / semaine (mercredi) à compter du 26 fév.</t>
  </si>
  <si>
    <t>Babnass</t>
  </si>
  <si>
    <t>Raja</t>
  </si>
  <si>
    <t>Sollicitation le 23 déc. / B.v. de la candidate pour offre d'un milieu de stage (PD) le 26 fév.</t>
  </si>
  <si>
    <r>
      <t xml:space="preserve">C.v. transmis aux Serv. SST et Rel. de travail pour entrevue le6fév. </t>
    </r>
    <r>
      <rPr>
        <sz val="11"/>
        <color theme="1"/>
        <rFont val="Calibri"/>
        <family val="2"/>
      </rPr>
      <t>→</t>
    </r>
    <r>
      <rPr>
        <sz val="11"/>
        <color theme="1"/>
        <rFont val="Calibri"/>
        <family val="2"/>
        <scheme val="minor"/>
      </rPr>
      <t xml:space="preserve"> Sera contactée par E. Pétillon = Stage conf. le 26 fév.</t>
    </r>
  </si>
  <si>
    <t>UdeM DESS en Édition numérique _BAC comm dates approximatives</t>
  </si>
  <si>
    <t>Candidature acheminé à P-M Gélinas attendons retour car capacité d'accueil était complète car candidatures en vue validons si stage confirmé pour É 2020 - Capacité complète ÉTÉ 2020 stages confirmés (2) - courriel capacité complète envoyé</t>
  </si>
  <si>
    <t xml:space="preserve">Étudiant étranger </t>
  </si>
  <si>
    <t>Courriel capacité complète acheminé (ME locale à prioriser)</t>
  </si>
  <si>
    <t xml:space="preserve">Capacité complète été 2020 courriel avis acheminé </t>
  </si>
  <si>
    <t>Les demandes internationnales en psychologie ne sont pas élligible vue le manque de place pour notre principal partenaire</t>
  </si>
  <si>
    <t xml:space="preserve">UQAM - BAC Gestion des RH : Stage d'une durée de 245 hrs durant l'été. Max 20 semaines </t>
  </si>
  <si>
    <t>Jean Pierre</t>
  </si>
  <si>
    <t>Gladys</t>
  </si>
  <si>
    <t>CANDIDATS\A-K\Jean Pierre, Gladys</t>
  </si>
  <si>
    <t>Chelil</t>
  </si>
  <si>
    <t>Nassima</t>
  </si>
  <si>
    <t>CANDIDATS\A-K\Chelil, Nassima</t>
  </si>
  <si>
    <t>Compétences 2000 - ASP Secrétariat médical : Stage d'une durée de 75 hrs.</t>
  </si>
  <si>
    <t>Soll. des chefs DRF le 13 fév. / B.v. du candidat pour offre d'un milieu de stage (Paie) le 27 fév.</t>
  </si>
  <si>
    <t>Anthony</t>
  </si>
  <si>
    <t>CANDIDATS\A-K\CONTARDO, Anthony</t>
  </si>
  <si>
    <t>Marion</t>
  </si>
  <si>
    <t>CANDIDATS\A-K\BOUSQUET, Marion</t>
  </si>
  <si>
    <t>Collège Maisonneuve-Informatique de gestion
8 semaines à temps complet non rémunéré</t>
  </si>
  <si>
    <t xml:space="preserve">stage de 4 semaines </t>
  </si>
  <si>
    <t>Sollicitation faite Johnny Chung et demande validation si tjrs 8 semaines minimum pour les stages de son équipe avis de refus</t>
  </si>
  <si>
    <t>Margaux</t>
  </si>
  <si>
    <t xml:space="preserve">Accepté par Marc Bourguignon </t>
  </si>
  <si>
    <t>HEC - Maîtrise en sc de la gestion - Intelligence d'affaires-2 à 4 mois (plus 4) - Dates à déterminer avec le service de juin à août 2020</t>
  </si>
  <si>
    <t>CANDIDATS\L-Q\Mizrahi, Margaux</t>
  </si>
  <si>
    <t>Contardo</t>
  </si>
  <si>
    <t>Bousquet</t>
  </si>
  <si>
    <t>Mizrahi</t>
  </si>
  <si>
    <t>Chowdhury</t>
  </si>
  <si>
    <t>Krissan</t>
  </si>
  <si>
    <t>Touzin</t>
  </si>
  <si>
    <t>Monia</t>
  </si>
  <si>
    <t>CANDIDATS\R-Z\Touzin, Monia</t>
  </si>
  <si>
    <t>Tebboul</t>
  </si>
  <si>
    <t>CANDIDATS\R-Z\Younes, Tebboul</t>
  </si>
  <si>
    <t>White</t>
  </si>
  <si>
    <t>CANDIDATS\R-Z\White, Hélène</t>
  </si>
  <si>
    <t>Ponroy</t>
  </si>
  <si>
    <t>Loris</t>
  </si>
  <si>
    <t>CANDIDATS\L-Q\Ponroy, Loris</t>
  </si>
  <si>
    <t>Stage en droit de l'École du Barreau - 6 mois temps complet</t>
  </si>
  <si>
    <t>Dossier incomplet aucune info sur le stage - demandées /infos reçues, sollicitation faite Me Daphnée-Maude Thivierge</t>
  </si>
  <si>
    <t xml:space="preserve">Développeur informatique </t>
  </si>
  <si>
    <t>Evann</t>
  </si>
  <si>
    <t>Stage de 8 ou 10 semaine (si 8 fin 15 mai) entre 32,5 et 40 hres/sem</t>
  </si>
  <si>
    <t>Ambroisine</t>
  </si>
  <si>
    <t>CANDIDATS\A-K\Ambroisine, Evann</t>
  </si>
  <si>
    <t>Alqur’an</t>
  </si>
  <si>
    <t>Wala’a</t>
  </si>
  <si>
    <t>CANDIDATS\A-K\Alqur’an, Wala’a</t>
  </si>
  <si>
    <t>Candidature acheminée Johnny Chung 13 fév - relance faite - entrevue faite le 21 février 2020 attendons sélection finale - retenu attendons confirmation intérêt étudiant (S Gounar)</t>
  </si>
  <si>
    <t>Candidature acheminée Johnny Chung 13 fév - relance faite - entrevue faite le 21 février 2020 attendons sélection finale - non retenu</t>
  </si>
  <si>
    <t>Candidature acheminée Johnny Chung 13 fév - relance faite - entrevue faite le 21 février 2020 attendons sélection finale -non retenu</t>
  </si>
  <si>
    <t>Candidature acheminée Johnny Chung 13 fév - relance faite - entrevue faite le 21 février 2020 attendons sélection finale-non retenu</t>
  </si>
  <si>
    <t>Sollicitation faite 2e à Johnny Chung - entrevue le 28 fév attendons sélection finale - non retenu</t>
  </si>
  <si>
    <t>Acheminée par Mireille Chevrier aux chefs TI le 11 fév. / Suivi Johnny et équipe - capacité complète non retenue</t>
  </si>
  <si>
    <t>Détails stage manquants,  courriel infos supplémentaire acheminé - Service soutien sollicité Nouar Baddredine - aucun développement au sein de la DRTI</t>
  </si>
  <si>
    <t>Fichiers joints non visualisables - courriel de demande détails acheminé - infos reçue et RÉA Johnny Chung - entrevue le 28 fév.-non retenu</t>
  </si>
  <si>
    <t>Ordre des technologuers en radiodiagnostique dès que possible</t>
  </si>
  <si>
    <t>Stage OTIMROEPMQ équivalence</t>
  </si>
  <si>
    <t>CANDIDATS\A-K\Alexandre, Valérie</t>
  </si>
  <si>
    <r>
      <t xml:space="preserve">Sollicitation à Marilyn DiGirolamo pour entrevue si pas de conflit intérêt car </t>
    </r>
    <r>
      <rPr>
        <sz val="11"/>
        <color rgb="FFFF0000"/>
        <rFont val="Calibri"/>
        <family val="2"/>
        <scheme val="minor"/>
      </rPr>
      <t>promesse d'embauche pour HJT débute en juin 2020</t>
    </r>
  </si>
  <si>
    <t>Candidature acheminée à Mathieu Traversy-Roy pour validation si objectifs cadres dans les mandats de son équipe. DRF ou DAL 2020.02.03 Sollicitation communications - ne correspond pas aux objectifs versus mandats/ Réa à Sylvie Beaunoyer Achats 10 fév. 2020/ Aucune réponse du service</t>
  </si>
  <si>
    <t>Sollicitation faite Sylvie Beaunoyer, attendons retour si ce type de stage cadre dans les activités de son service 10 fév 2020 - aucune réponse du service</t>
  </si>
  <si>
    <t>Infos complémentaires demandées (sigle, nombre heures, objectifs) 28 janv 2020 /reçues le 30 jan 2020 et sollicitation faite Nicholas Montgomery (CIUSSS NIM) &lt;nicholas.montgomery.cnmtl@ssss.gouv.qc.ca&gt;; Marc-Andre Girard (CIUSSS NIM)
&lt;Marc-Andre.Girard.CNMTL@ssss.gouv.qc.ca&gt; Confirmation intérêt documents acheminés pour entrevue d'ici le 14 février 2020 - Capacité mais pas de poste de travail et un logiciel non disponible</t>
  </si>
  <si>
    <t>Formation des directeurs d’établissement
sanitaire, social et médico-social 2020-2021</t>
  </si>
  <si>
    <t>STAGE INTERNATIONAL
un étudiant de haut niveau,
futur cadre de santé publique</t>
  </si>
  <si>
    <t>Exigences en matière de supervision demandées</t>
  </si>
  <si>
    <t>Ghodbane</t>
  </si>
  <si>
    <t>CANDIDATS\A-K\Ghodbane, Amel</t>
  </si>
  <si>
    <t>CANDIDATS\L-Q\Mazare, Elena</t>
  </si>
  <si>
    <t>Compétences 2000 - ASP Secrétariat médical : Stage d'une durée de 75 hrs. Dates inconnues.</t>
  </si>
  <si>
    <t>Bahuka</t>
  </si>
  <si>
    <t>Marie-Eline</t>
  </si>
  <si>
    <t>CANDIDATS\A-K\Bahuka, Marie-Eline</t>
  </si>
  <si>
    <t>Manassé</t>
  </si>
  <si>
    <t>Loubens</t>
  </si>
  <si>
    <t>CANDIDATS\L-Q\Manassé , Loubens</t>
  </si>
  <si>
    <t>Gourmane</t>
  </si>
  <si>
    <t>Asmaa</t>
  </si>
  <si>
    <t>CANDIDATS\A-K\Gourmane, Asmaa</t>
  </si>
  <si>
    <t>Deky</t>
  </si>
  <si>
    <t>Grace</t>
  </si>
  <si>
    <t>CANDIDATS\A-K\Deky, Grace</t>
  </si>
  <si>
    <t>Demande infos manquantes SR - Doc reçus 13 fév 2020 - Sollicitation faite communications - Confirmation intérêt service entrevue aura lieu sous peu attendons retour</t>
  </si>
  <si>
    <t>AEP Centre Anjou (60 heures) - Formations SIMDUT et OMEGA déjà faites</t>
  </si>
  <si>
    <t>Deetjen</t>
  </si>
  <si>
    <t>Judy</t>
  </si>
  <si>
    <t>CANDIDATS\A-K\Deetjen, Judy</t>
  </si>
  <si>
    <t>Michaux</t>
  </si>
  <si>
    <t>CANDIDATS\L-Q\Mutete, Michaux</t>
  </si>
  <si>
    <t>Celestin</t>
  </si>
  <si>
    <t>Adelson</t>
  </si>
  <si>
    <t>CANDIDATS\A-K\Celestin, Adelson</t>
  </si>
  <si>
    <t>Silva</t>
  </si>
  <si>
    <t>Marketing</t>
  </si>
  <si>
    <t>CANDIDATS\R-Z\SILVA, JESSICA</t>
  </si>
  <si>
    <t>Infos complémentaires demandées pour poursuivre txt demande - SUIVI - A trouvé autre milieu - désistement</t>
  </si>
  <si>
    <t>Monge</t>
  </si>
  <si>
    <t xml:space="preserve">Stage auprès de l'équipe de Kevin-Miller Guay stage été </t>
  </si>
  <si>
    <t>CANDIDATS\L-Q\Monge, Francis</t>
  </si>
  <si>
    <t>BV du superviseur en milieu scolaire M Protzko 514 596-5273 p : 8110 - Courriel acheminé rencontre téléphonique objectifs à valider - Attendons cv et document par l'enseignant convenu 24 fév. 2020 - Stage confirmé attendons retour de Linda René 9 mars pour confirmer horaire et id superviseur O#1716 stage #7327</t>
  </si>
  <si>
    <t>Benkhadir</t>
  </si>
  <si>
    <t>Youssra</t>
  </si>
  <si>
    <t>CANDIDATS\A-K\Benkhadir, Youssra</t>
  </si>
  <si>
    <t>Wang</t>
  </si>
  <si>
    <t>Cen</t>
  </si>
  <si>
    <t>CANDIDATS\R-Z\Wang, Cen</t>
  </si>
  <si>
    <r>
      <t xml:space="preserve">Collège de Maisonneuve - DEC Techniques de comptabilité et de gestion - </t>
    </r>
    <r>
      <rPr>
        <sz val="11"/>
        <color rgb="FFFF0000"/>
        <rFont val="Calibri"/>
        <family val="2"/>
        <scheme val="minor"/>
      </rPr>
      <t>Profil RH</t>
    </r>
    <r>
      <rPr>
        <sz val="11"/>
        <color theme="1"/>
        <rFont val="Calibri"/>
        <family val="2"/>
        <scheme val="minor"/>
      </rPr>
      <t xml:space="preserve"> : Stage d'une durée de 4 sem.</t>
    </r>
  </si>
  <si>
    <t>Mutele</t>
  </si>
  <si>
    <t>Francis</t>
  </si>
  <si>
    <t>Dawson College - DEC (doc. en anglais)</t>
  </si>
  <si>
    <t>Nkenyi</t>
  </si>
  <si>
    <t>Nadine Ibwaye</t>
  </si>
  <si>
    <t>CANDIDATS\L-Q\Nkenyi, Nadine Ibwaye</t>
  </si>
  <si>
    <t>Stage de 4 mois à temps complet en SST</t>
  </si>
  <si>
    <t>Stage final d'intégration de 90 heures</t>
  </si>
  <si>
    <t>Relance Mme Thériault- intéressé 2020-02-26 attendons retour Wassef Jacqueline de UdeM pour exigences en matière de supervision demandés 27 fév - Avis à Mme Thériault Santé publique pour exigences, soutien supervision et coordonnée responsable stages UdeM 2020-03-04 / attendons confirmation d'acceptation</t>
  </si>
  <si>
    <t>Candidature acheminée à K-M Guay par AGP Mireille Chevrier attendons retour</t>
  </si>
  <si>
    <t>Demande infos complémentaires attendons retour</t>
  </si>
  <si>
    <t>milieu communautaire du 30 mars au 8 mai 2020 Et je cherche un stage auprès du CIUSSS du
20 septembre au 19 novembre 2021 idéalement en lien avec les adolescents. Je suis aussi
intéressée à faire de l'observation dans différents départements liés au CIUSSS.</t>
  </si>
  <si>
    <t>Sollicitation des chefs RH le 6 mars</t>
  </si>
  <si>
    <t>Sollicitation des chefs RH le 9 janvier + 6 mars
A trouvé milieu de stage.</t>
  </si>
  <si>
    <t>Zagartovska</t>
  </si>
  <si>
    <t>Olga</t>
  </si>
  <si>
    <t>CANDIDATS\R-Z\Zagartovska, Olga</t>
  </si>
  <si>
    <t>Lauzon-Tessier</t>
  </si>
  <si>
    <t>CANDIDATS\L-Q\Lauzon-Tessier, Véronique</t>
  </si>
  <si>
    <t>Hudon</t>
  </si>
  <si>
    <t xml:space="preserve">Chloé </t>
  </si>
  <si>
    <t>CANDIDATS\A-K\Hudon, Chloé</t>
  </si>
  <si>
    <t>Kapoor</t>
  </si>
  <si>
    <t>Riya</t>
  </si>
  <si>
    <t>CANDIDATS\A-K\Kapoor, Riya</t>
  </si>
  <si>
    <t>Si-Ahmen</t>
  </si>
  <si>
    <t>Said</t>
  </si>
  <si>
    <t>Qian</t>
  </si>
  <si>
    <t>Snoussi</t>
  </si>
  <si>
    <t>Ines</t>
  </si>
  <si>
    <t>Kun</t>
  </si>
  <si>
    <t xml:space="preserve">Pour HJT </t>
  </si>
  <si>
    <t>Pour HF</t>
  </si>
  <si>
    <t>Pour HSCM</t>
  </si>
  <si>
    <t>CANDIDATS\L-Q\Qian, Kun</t>
  </si>
  <si>
    <t>CANDIDATS\R-Z\Si-Ahmed, Said</t>
  </si>
  <si>
    <t>CANDIDATS\R-Z\Snoussi, Ines</t>
  </si>
  <si>
    <t>Technique en génie civil-Dawson</t>
  </si>
  <si>
    <t>Sollicitation à Marilyn DiGirolamo - attente de retour son adjointe 2 bv 25 et 26 fév 2020 - Entrevue confirmée pour le 10 mars 11h- A trouvé autre milieu de stage et annule sa demande Marilyn Di Girolamo avisée par courriel</t>
  </si>
  <si>
    <t>Demande sans détails</t>
  </si>
  <si>
    <t>Infos complémentaires demandées BV car il semble que ce soit un stage de recherche et les objectifs, sigle, horaire sont manquants</t>
  </si>
  <si>
    <t>C.v. ach. au Serv. SST pour entrevue le 9 mars</t>
  </si>
  <si>
    <t>Sollicitation des chefs RH le 6 mars / C.v. ach. au Serv. SST pour entrevue le 6 mars.</t>
  </si>
  <si>
    <t>Cégep André-Laurendeau - DEC Techniques de bureautique : Stage d'une durée de 3 sem.</t>
  </si>
  <si>
    <t>CDI</t>
  </si>
  <si>
    <t>Ait Ali</t>
  </si>
  <si>
    <t>CANDIDATS\A-K\AIT ALI, MOHAMED</t>
  </si>
  <si>
    <t>Keita</t>
  </si>
  <si>
    <t>Alhousseny</t>
  </si>
  <si>
    <t>CANDIDATS\A-K\KEITA, Alhousseny</t>
  </si>
  <si>
    <t>Compétences 2000 - ASP Secrétariat médical : Stage d'une durée de 75 hrs. Intérêt pour la transcription médicale à HRDP (réf. par l'ens. Renée Boily).</t>
  </si>
  <si>
    <t>Dates inconnues</t>
  </si>
  <si>
    <t>Lyne Talbot sollicitée - stage confirmé et avis envoyé à étudiant</t>
  </si>
  <si>
    <t>Trois (3) formulaires d'offre de stage ach. au Collège de Maisonneuve les 30 janv. et 4 fév. = Seulement un stage conf.</t>
  </si>
  <si>
    <t>Kindji</t>
  </si>
  <si>
    <t>Ardric</t>
  </si>
  <si>
    <t>CANDIDATS\A-K\Kindji, Ardric</t>
  </si>
  <si>
    <t>Mathieu-Goyer</t>
  </si>
  <si>
    <t>Stephanie</t>
  </si>
  <si>
    <t>Détails à venir aucun (demande transférée par JP) - Employée du CIUSSS - SST (prévention C Morrier, Rémunération, dotation)</t>
  </si>
  <si>
    <t>Demande d'infos complémentaire envoyée</t>
  </si>
  <si>
    <t>Sague</t>
  </si>
  <si>
    <t>Franck Nathanael</t>
  </si>
  <si>
    <t>CANDIDATS\R-Z\Sague, Franck Nathanael</t>
  </si>
  <si>
    <t>CANDIDATS\L-Q\Mathieu-Goyer, Stéphanie</t>
  </si>
  <si>
    <t>Hamou</t>
  </si>
  <si>
    <t>Madiha</t>
  </si>
  <si>
    <t>CANDIDATS\A-K\Hamou, Madiha</t>
  </si>
  <si>
    <t xml:space="preserve">- BV coordonnateur pour sigle et objectifs demandés-sollicitation équipes DRHCAJ faite - Intérêt de Mélissa Delorme attendons retour (courriel 10 mars 2020) </t>
  </si>
  <si>
    <t>Sollicitation faite DRHCAJ C Morrier et Isabelle Côté (2020-03-06) - Intérêt de Chantal Morrier qui communiquera sous peu avec la candidate pour entrevue pré-stage</t>
  </si>
  <si>
    <t>Sollicitation à Marilyn DiGirolamo - attente de retour son adjointe 2 bv 25 et 26 fév 2020 - Entrevue confirmée pour le 13 mars 10h - Entrevue annulée par Marilyn COVID-19 candidat avisé verbalement</t>
  </si>
  <si>
    <t>Acheminée à Marilyne DiGirolamo, en attente de retour pour confirmer intérêt - entrevue téléphonique à fixer attendons ses dispos _ Entrevue annulée par Marilyn COVID-19 candidat avisé sur BV cell</t>
  </si>
  <si>
    <t>Acceptées</t>
  </si>
  <si>
    <t>Refus / sans réponse</t>
  </si>
  <si>
    <t>Annulées / désistement</t>
  </si>
  <si>
    <t>Non traitées / capacité d'accueil atteinte</t>
  </si>
  <si>
    <t>Non éligibles</t>
  </si>
  <si>
    <t>C.v. transmis au Serv. des relations de travail (entrevue requise) le 12 déc. / Entrevue le 20 déc. = Annulées / désistement par l'étudianteé</t>
  </si>
  <si>
    <t>Infos complémentaires requises : 
1) Sigle et intitulé du cours/stage et objectif détaillés
2) Détails sur le stage : dates de début et de fin, nombre total d'heures exigé, horaire temps complet ou temps partiel)
3) Choix de milieux-spécialités cliniques visé(e)s par la demande (idéalement 3 choix)
Attendons infos manquantes - À trouvé autre milieu dem Annulées / désistement</t>
  </si>
  <si>
    <t>Étudiante a trouvé autre milieu donc demande Annulées / désistement</t>
  </si>
  <si>
    <t>Courriel demande infos complémentaires - Demande Christian Fortin - Demande Refus / sans réponse pour manque d'espace et équipement-Courriel de précision acheminé ce jour.</t>
  </si>
  <si>
    <t>En txt mais Accepté Cathy Dresdell - courriel demande conf. Intérêt acheminé candidat attendons retour SR
ÉTAPE : 1 courriel dem de confirmation intérêt (2019-11-07)
ÉTAPE 2 : courriel chef avec p.j. notice préparatoire convention stage
ÉTAPE 3 : réception doc complété par chef et acheminer au stagiaire
ÉTAPE 4 : Saisie de l'offre immigration et pmt frais carte ct conformité
ÉTAPE 5 : Courriel stagiaire avec # confirmation offre
ÉTAPE 6 : Démarches école et immigration par le candidat
ÉTAPE 7 Réception convention de stage à signer et retourner 
Attendons confirmation d'intérêt par candidat pour équipe C. Dresdell. Acceptées. - Confirmation du candidat 20 nov 2019 - Convocation entrevue pré-stage pour lundi, le 25 novembre PDF dossier - Candidat non sérieux aucun retour pour l'entrevue annulons sa demande avis acheminé au candidat déjà 2019-11-22</t>
  </si>
  <si>
    <t>Acceptées par Francis Moreau qui a contacté la candidate pour entrevue. Rencontrée le 21 novembre recevrons confirmation semaine du 25 nov 2019 - Candidate se désiste avis recu de M. Moreau</t>
  </si>
  <si>
    <t>Sollicitation faite et demande Acceptées</t>
  </si>
  <si>
    <t>Annie Claudie Canuel et Stéphanie Laporte Proulx sollicités ML - courriel documents manquants doc complémentaires reçu 2019-09-17 - Refus / sans réponse au mois d'août - Nouvelle demande en décembre 2019</t>
  </si>
  <si>
    <t>Statut de la demande</t>
  </si>
  <si>
    <t>Grand Total</t>
  </si>
  <si>
    <t>Pourcentage</t>
  </si>
  <si>
    <t>Row Labels</t>
  </si>
  <si>
    <t>Total demande</t>
  </si>
  <si>
    <t>1- A partir de l'onglet Statistiques, selectionner la periode  desiree, copier la rangee total demande,                                                                                                                                                                                2- Aller dans l' onglet Tableau imprimé et coller les donnees dans la rangee total demande,                                                                                                                                                                                         3- Le pourcentage au niveau acceptees est calcule selon la formule suivante: Somme (B9/(B9+G9+F9))</t>
  </si>
  <si>
    <t>Stages confirmés</t>
  </si>
  <si>
    <t>Pris en charge par un membre de l'equipe stage et partenariat enseignement; en cours de sollicitation</t>
  </si>
  <si>
    <t>Non traitees / capacite d'accueil atteinte</t>
  </si>
  <si>
    <t>demandes depassent les places offertes par gestionnaires (surtout en soutien administratif ) ou delai de traitement trop court avant le debut du stage</t>
  </si>
  <si>
    <t>Non eligibles</t>
  </si>
  <si>
    <t>Disciplines de stage inexistante au ciusss, certains stages internationaux non finissants</t>
  </si>
  <si>
    <t>Refus / sans reponse</t>
  </si>
  <si>
    <t>de la part des gestionnaires sollicites</t>
  </si>
  <si>
    <t>Annulees / desistement</t>
  </si>
  <si>
    <t>Annulees par stagiaires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</si>
</sst>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0.00\ &quot;$&quot;_);[Red]\(#,##0.00\ &quot;$&quot;\)"/>
    <numFmt numFmtId="164" formatCode="yyyy\.mm\.dd"/>
  </numFmts>
  <fonts count="32" x14ac:knownFonts="1">
    <font>
      <sz val="11"/>
      <color theme="1"/>
      <name val="Calibri"/>
      <family val="2"/>
      <scheme val="minor"/>
    </font>
    <font>
      <b/>
      <sz val="11"/>
      <color theme="1"/>
      <name val="Calibri"/>
      <family val="2"/>
      <scheme val="minor"/>
    </font>
    <font>
      <b/>
      <sz val="11"/>
      <color rgb="FF00B050"/>
      <name val="Calibri"/>
      <family val="2"/>
      <scheme val="minor"/>
    </font>
    <font>
      <b/>
      <sz val="11"/>
      <color rgb="FFFF0000"/>
      <name val="Calibri"/>
      <family val="2"/>
      <scheme val="minor"/>
    </font>
    <font>
      <sz val="11"/>
      <color rgb="FFFF0000"/>
      <name val="Calibri"/>
      <family val="2"/>
      <scheme val="minor"/>
    </font>
    <font>
      <sz val="11"/>
      <color theme="1"/>
      <name val="Calibri"/>
      <family val="2"/>
    </font>
    <font>
      <sz val="12"/>
      <color rgb="FF000000"/>
      <name val="Calibri"/>
      <family val="2"/>
      <scheme val="minor"/>
    </font>
    <font>
      <u/>
      <sz val="11"/>
      <color theme="10"/>
      <name val="Calibri"/>
      <family val="2"/>
      <scheme val="minor"/>
    </font>
    <font>
      <b/>
      <sz val="12"/>
      <color theme="1"/>
      <name val="Calibri"/>
      <family val="2"/>
    </font>
    <font>
      <b/>
      <sz val="12"/>
      <color rgb="FF00B050"/>
      <name val="Calibri"/>
      <family val="2"/>
    </font>
    <font>
      <b/>
      <sz val="12"/>
      <color rgb="FFFF0000"/>
      <name val="Calibri"/>
      <family val="2"/>
    </font>
    <font>
      <b/>
      <sz val="9"/>
      <color theme="1"/>
      <name val="Calibri"/>
      <family val="2"/>
    </font>
    <font>
      <b/>
      <sz val="14"/>
      <color theme="1"/>
      <name val="Calibri"/>
      <family val="2"/>
      <scheme val="minor"/>
    </font>
    <font>
      <sz val="11"/>
      <color theme="1"/>
      <name val="Arial Narrow"/>
      <family val="2"/>
    </font>
    <font>
      <sz val="9"/>
      <color indexed="81"/>
      <name val="Tahoma"/>
      <family val="2"/>
    </font>
    <font>
      <b/>
      <sz val="9"/>
      <color indexed="81"/>
      <name val="Tahoma"/>
      <family val="2"/>
    </font>
    <font>
      <sz val="11"/>
      <name val="Calibri"/>
      <family val="2"/>
      <scheme val="minor"/>
    </font>
    <font>
      <i/>
      <sz val="11"/>
      <color theme="1"/>
      <name val="Calibri"/>
      <family val="2"/>
      <scheme val="minor"/>
    </font>
    <font>
      <strike/>
      <sz val="11"/>
      <name val="Calibri"/>
      <family val="2"/>
      <scheme val="minor"/>
    </font>
    <font>
      <b/>
      <sz val="11"/>
      <name val="Calibri"/>
      <family val="2"/>
      <scheme val="minor"/>
    </font>
    <font>
      <b/>
      <sz val="11"/>
      <color theme="6" tint="-0.249977111117893"/>
      <name val="Calibri"/>
      <family val="2"/>
      <scheme val="minor"/>
    </font>
    <font>
      <sz val="11"/>
      <color rgb="FF201F1E"/>
      <name val="Calibri"/>
      <family val="2"/>
    </font>
    <font>
      <b/>
      <sz val="11"/>
      <color rgb="FF00B050"/>
      <name val="Calibri"/>
      <family val="2"/>
      <scheme val="minor"/>
    </font>
    <font>
      <b/>
      <sz val="11"/>
      <color rgb="FF00B050"/>
      <name val="Calibri"/>
      <family val="2"/>
      <scheme val="minor"/>
    </font>
    <font>
      <b/>
      <sz val="11"/>
      <color rgb="FF00B050"/>
      <name val="Calibri"/>
      <family val="2"/>
      <scheme val="minor"/>
    </font>
    <font>
      <b/>
      <sz val="11"/>
      <color rgb="FF00B050"/>
      <name val="Calibri"/>
      <family val="2"/>
      <scheme val="minor"/>
    </font>
    <font>
      <b/>
      <sz val="11"/>
      <color rgb="FF00B050"/>
      <name val="Calibri"/>
      <family val="2"/>
      <scheme val="minor"/>
    </font>
    <font>
      <b/>
      <sz val="11"/>
      <color rgb="FF00B050"/>
      <name val="Calibri"/>
      <family val="2"/>
      <scheme val="minor"/>
    </font>
    <font>
      <sz val="11"/>
      <color theme="1"/>
      <name val="Calibri"/>
      <scheme val="minor"/>
    </font>
    <font>
      <b/>
      <sz val="11"/>
      <color rgb="FF00B050"/>
      <name val="Calibri"/>
      <scheme val="minor"/>
    </font>
    <font>
      <sz val="11"/>
      <color theme="1"/>
      <name val="Calibri"/>
      <family val="2"/>
      <scheme val="minor"/>
    </font>
    <font>
      <b/>
      <sz val="11"/>
      <color theme="0"/>
      <name val="Calibri"/>
      <family val="2"/>
      <scheme val="minor"/>
    </font>
  </fonts>
  <fills count="9">
    <fill>
      <patternFill patternType="none"/>
    </fill>
    <fill>
      <patternFill patternType="gray125"/>
    </fill>
    <fill>
      <patternFill patternType="solid">
        <fgColor theme="0" tint="-0.14999847407452621"/>
        <bgColor indexed="64"/>
      </patternFill>
    </fill>
    <fill>
      <patternFill patternType="solid">
        <fgColor theme="0" tint="-4.9989318521683403E-2"/>
        <bgColor indexed="64"/>
      </patternFill>
    </fill>
    <fill>
      <patternFill patternType="solid">
        <fgColor theme="0"/>
        <bgColor indexed="64"/>
      </patternFill>
    </fill>
    <fill>
      <patternFill patternType="solid">
        <fgColor rgb="FFFFFF00"/>
        <bgColor indexed="64"/>
      </patternFill>
    </fill>
    <fill>
      <patternFill patternType="solid">
        <fgColor theme="4" tint="0.79998168889431442"/>
        <bgColor theme="4" tint="0.79998168889431442"/>
      </patternFill>
    </fill>
    <fill>
      <patternFill patternType="solid">
        <fgColor theme="4"/>
        <bgColor indexed="64"/>
      </patternFill>
    </fill>
    <fill>
      <patternFill patternType="solid">
        <fgColor theme="0" tint="-0.249977111117893"/>
        <bgColor indexed="64"/>
      </patternFill>
    </fill>
  </fills>
  <borders count="13">
    <border>
      <left/>
      <right/>
      <top/>
      <bottom/>
      <diagonal/>
    </border>
    <border>
      <left/>
      <right style="thick">
        <color auto="1"/>
      </right>
      <top/>
      <bottom/>
      <diagonal/>
    </border>
    <border>
      <left style="thin">
        <color indexed="64"/>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style="thin">
        <color theme="4"/>
      </left>
      <right style="thin">
        <color theme="4"/>
      </right>
      <top style="thin">
        <color theme="4"/>
      </top>
      <bottom/>
      <diagonal/>
    </border>
    <border>
      <left style="thin">
        <color indexed="64"/>
      </left>
      <right style="thin">
        <color indexed="64"/>
      </right>
      <top/>
      <bottom/>
      <diagonal/>
    </border>
    <border>
      <left style="thin">
        <color theme="4"/>
      </left>
      <right style="thick">
        <color auto="1"/>
      </right>
      <top style="thin">
        <color theme="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3">
    <xf numFmtId="0" fontId="0" fillId="0" borderId="0"/>
    <xf numFmtId="0" fontId="7" fillId="0" borderId="0" applyNumberFormat="0" applyFill="0" applyBorder="0" applyAlignment="0" applyProtection="0"/>
    <xf numFmtId="9" fontId="30" fillId="0" borderId="0" applyFont="0" applyFill="0" applyBorder="0" applyAlignment="0" applyProtection="0"/>
  </cellStyleXfs>
  <cellXfs count="117">
    <xf numFmtId="0" fontId="0" fillId="0" borderId="0" xfId="0"/>
    <xf numFmtId="0" fontId="1" fillId="0" borderId="0" xfId="0" applyFont="1" applyAlignment="1">
      <alignment vertical="center"/>
    </xf>
    <xf numFmtId="0" fontId="3" fillId="0" borderId="1" xfId="0" applyFont="1" applyBorder="1" applyAlignment="1">
      <alignment horizontal="center" vertical="center"/>
    </xf>
    <xf numFmtId="0" fontId="2" fillId="0" borderId="1" xfId="0" applyFont="1" applyBorder="1" applyAlignment="1">
      <alignment horizontal="center" vertical="center"/>
    </xf>
    <xf numFmtId="0" fontId="0" fillId="0" borderId="1" xfId="0" applyBorder="1" applyAlignment="1">
      <alignment horizontal="center" vertical="center"/>
    </xf>
    <xf numFmtId="49" fontId="0" fillId="0" borderId="0" xfId="0" applyNumberFormat="1" applyAlignment="1">
      <alignment horizontal="center" vertical="center"/>
    </xf>
    <xf numFmtId="49" fontId="0" fillId="0" borderId="0" xfId="0" applyNumberFormat="1" applyAlignment="1">
      <alignment vertical="center" wrapText="1"/>
    </xf>
    <xf numFmtId="49" fontId="0" fillId="0" borderId="0" xfId="0" applyNumberFormat="1" applyAlignment="1">
      <alignment horizontal="left" vertical="center" wrapText="1"/>
    </xf>
    <xf numFmtId="0" fontId="0" fillId="0" borderId="0" xfId="0" applyAlignment="1">
      <alignment horizontal="center" vertical="center" wrapText="1"/>
    </xf>
    <xf numFmtId="49" fontId="0" fillId="0" borderId="0" xfId="0" applyNumberFormat="1" applyAlignment="1">
      <alignment horizontal="center" vertical="center" wrapText="1"/>
    </xf>
    <xf numFmtId="0" fontId="0" fillId="0" borderId="0" xfId="0" applyAlignment="1">
      <alignment horizontal="center" vertical="center"/>
    </xf>
    <xf numFmtId="0" fontId="6" fillId="0" borderId="0" xfId="0" applyFont="1" applyAlignment="1">
      <alignment wrapText="1"/>
    </xf>
    <xf numFmtId="14" fontId="0" fillId="0" borderId="0" xfId="0" applyNumberFormat="1" applyAlignment="1">
      <alignment horizontal="center" vertical="center"/>
    </xf>
    <xf numFmtId="0" fontId="7" fillId="0" borderId="0" xfId="1" applyAlignment="1">
      <alignment horizontal="center" vertical="center"/>
    </xf>
    <xf numFmtId="0" fontId="0" fillId="4" borderId="0" xfId="0" applyFill="1" applyAlignment="1">
      <alignment horizontal="center" vertical="center"/>
    </xf>
    <xf numFmtId="49" fontId="0" fillId="0" borderId="0" xfId="0" applyNumberFormat="1" applyAlignment="1">
      <alignment vertical="top" wrapText="1"/>
    </xf>
    <xf numFmtId="0" fontId="8" fillId="3" borderId="0" xfId="0" applyFont="1" applyFill="1" applyAlignment="1">
      <alignment horizontal="center" vertical="center"/>
    </xf>
    <xf numFmtId="49" fontId="8" fillId="3" borderId="0" xfId="0" applyNumberFormat="1" applyFont="1" applyFill="1" applyAlignment="1">
      <alignment horizontal="center" vertical="center"/>
    </xf>
    <xf numFmtId="49" fontId="8" fillId="3" borderId="0" xfId="0" applyNumberFormat="1" applyFont="1" applyFill="1" applyAlignment="1">
      <alignment horizontal="center" vertical="center" wrapText="1"/>
    </xf>
    <xf numFmtId="0" fontId="8" fillId="3" borderId="1" xfId="0" applyFont="1" applyFill="1" applyBorder="1" applyAlignment="1">
      <alignment horizontal="center" vertical="center" wrapText="1"/>
    </xf>
    <xf numFmtId="0" fontId="0" fillId="0" borderId="0" xfId="0" applyAlignment="1">
      <alignment horizontal="center"/>
    </xf>
    <xf numFmtId="49" fontId="0" fillId="0" borderId="0" xfId="0" applyNumberFormat="1" applyBorder="1" applyAlignment="1">
      <alignment horizontal="center" vertical="center"/>
    </xf>
    <xf numFmtId="49" fontId="0" fillId="0" borderId="0" xfId="0" applyNumberFormat="1" applyBorder="1" applyAlignment="1">
      <alignment vertical="center" wrapText="1"/>
    </xf>
    <xf numFmtId="0" fontId="0" fillId="0" borderId="0" xfId="0" applyBorder="1" applyAlignment="1">
      <alignment horizontal="center" vertical="center"/>
    </xf>
    <xf numFmtId="0" fontId="7" fillId="0" borderId="0" xfId="1" applyBorder="1" applyAlignment="1">
      <alignment horizontal="center" vertical="center"/>
    </xf>
    <xf numFmtId="0" fontId="1" fillId="2" borderId="2" xfId="0" applyFont="1" applyFill="1" applyBorder="1" applyAlignment="1">
      <alignment horizontal="center"/>
    </xf>
    <xf numFmtId="0" fontId="13" fillId="0" borderId="2" xfId="0" applyFont="1" applyBorder="1" applyAlignment="1">
      <alignment horizontal="center"/>
    </xf>
    <xf numFmtId="0" fontId="13" fillId="0" borderId="2" xfId="0" applyFont="1" applyBorder="1"/>
    <xf numFmtId="164" fontId="8" fillId="3" borderId="0" xfId="0" applyNumberFormat="1" applyFont="1" applyFill="1" applyAlignment="1">
      <alignment horizontal="center" vertical="center"/>
    </xf>
    <xf numFmtId="164" fontId="0" fillId="0" borderId="0" xfId="0" applyNumberFormat="1" applyAlignment="1">
      <alignment horizontal="center" vertical="center"/>
    </xf>
    <xf numFmtId="164" fontId="0" fillId="0" borderId="0" xfId="0" applyNumberFormat="1" applyBorder="1" applyAlignment="1">
      <alignment horizontal="center" vertical="center"/>
    </xf>
    <xf numFmtId="164" fontId="0" fillId="0" borderId="0" xfId="0" applyNumberFormat="1" applyAlignment="1">
      <alignment horizontal="center" vertical="center" wrapText="1"/>
    </xf>
    <xf numFmtId="0" fontId="12" fillId="0" borderId="0" xfId="0" applyFont="1" applyAlignment="1">
      <alignment horizontal="center" vertical="center"/>
    </xf>
    <xf numFmtId="0" fontId="5" fillId="0" borderId="2" xfId="0" applyFont="1" applyBorder="1" applyAlignment="1">
      <alignment horizontal="center"/>
    </xf>
    <xf numFmtId="49" fontId="5" fillId="0" borderId="2" xfId="0" applyNumberFormat="1" applyFont="1" applyBorder="1" applyAlignment="1">
      <alignment horizontal="center" vertical="center"/>
    </xf>
    <xf numFmtId="0" fontId="5" fillId="0" borderId="2" xfId="0" applyFont="1" applyFill="1" applyBorder="1" applyAlignment="1">
      <alignment horizontal="center"/>
    </xf>
    <xf numFmtId="49" fontId="5" fillId="0" borderId="2" xfId="0" applyNumberFormat="1" applyFont="1" applyFill="1" applyBorder="1" applyAlignment="1">
      <alignment horizontal="center" vertical="center"/>
    </xf>
    <xf numFmtId="164" fontId="0" fillId="0" borderId="0" xfId="0" applyNumberFormat="1" applyFill="1" applyAlignment="1">
      <alignment horizontal="center" vertical="center"/>
    </xf>
    <xf numFmtId="0" fontId="0" fillId="0" borderId="0" xfId="0" applyFill="1" applyAlignment="1">
      <alignment horizontal="center" vertical="center"/>
    </xf>
    <xf numFmtId="49" fontId="0" fillId="0" borderId="0" xfId="0" applyNumberFormat="1" applyFill="1" applyAlignment="1">
      <alignment horizontal="center" vertical="center"/>
    </xf>
    <xf numFmtId="0" fontId="3" fillId="0" borderId="1" xfId="0" applyFont="1" applyFill="1" applyBorder="1" applyAlignment="1">
      <alignment horizontal="center" vertical="center"/>
    </xf>
    <xf numFmtId="0" fontId="2" fillId="0" borderId="1" xfId="0" applyFont="1" applyFill="1" applyBorder="1" applyAlignment="1">
      <alignment horizontal="center" vertical="center"/>
    </xf>
    <xf numFmtId="49" fontId="0" fillId="0" borderId="0" xfId="0" applyNumberFormat="1" applyFill="1" applyAlignment="1">
      <alignment vertical="center" wrapText="1"/>
    </xf>
    <xf numFmtId="49" fontId="0" fillId="0" borderId="0" xfId="0" applyNumberFormat="1" applyFill="1" applyAlignment="1">
      <alignment horizontal="left" vertical="center" wrapText="1"/>
    </xf>
    <xf numFmtId="0" fontId="7" fillId="0" borderId="0" xfId="1" applyFill="1" applyAlignment="1">
      <alignment horizontal="center" vertical="center"/>
    </xf>
    <xf numFmtId="0" fontId="0" fillId="0" borderId="0" xfId="0" applyFill="1"/>
    <xf numFmtId="49" fontId="0" fillId="0" borderId="3" xfId="0" applyNumberFormat="1" applyFont="1" applyBorder="1" applyAlignment="1">
      <alignment vertical="center" wrapText="1"/>
    </xf>
    <xf numFmtId="0" fontId="7" fillId="0" borderId="0" xfId="1" applyAlignment="1">
      <alignment horizontal="center"/>
    </xf>
    <xf numFmtId="49" fontId="0" fillId="0" borderId="0" xfId="0" applyNumberFormat="1" applyFont="1" applyAlignment="1">
      <alignment horizontal="left" vertical="center" wrapText="1"/>
    </xf>
    <xf numFmtId="0" fontId="1" fillId="0" borderId="0" xfId="0" applyFont="1" applyAlignment="1">
      <alignment horizontal="center" vertical="center"/>
    </xf>
    <xf numFmtId="49" fontId="7" fillId="0" borderId="0" xfId="1" applyNumberFormat="1" applyAlignment="1">
      <alignment vertical="center" wrapText="1"/>
    </xf>
    <xf numFmtId="49" fontId="16" fillId="0" borderId="0" xfId="0" applyNumberFormat="1" applyFont="1" applyAlignment="1">
      <alignment horizontal="left" vertical="center" wrapText="1"/>
    </xf>
    <xf numFmtId="0" fontId="16" fillId="0" borderId="0" xfId="0" applyFont="1" applyAlignment="1">
      <alignment horizontal="center" vertical="center"/>
    </xf>
    <xf numFmtId="0" fontId="0" fillId="0" borderId="0" xfId="0" applyFont="1" applyAlignment="1">
      <alignment horizontal="center" vertical="center"/>
    </xf>
    <xf numFmtId="49" fontId="0" fillId="0" borderId="0" xfId="0" applyNumberFormat="1" applyFont="1" applyAlignment="1">
      <alignment vertical="center" wrapText="1"/>
    </xf>
    <xf numFmtId="0" fontId="20" fillId="0" borderId="1" xfId="0" applyFont="1" applyBorder="1" applyAlignment="1">
      <alignment horizontal="center" vertical="center"/>
    </xf>
    <xf numFmtId="49" fontId="6" fillId="0" borderId="0" xfId="0" applyNumberFormat="1" applyFont="1" applyAlignment="1">
      <alignment vertical="center" wrapText="1"/>
    </xf>
    <xf numFmtId="49" fontId="0" fillId="0" borderId="3" xfId="0" applyNumberFormat="1" applyBorder="1" applyAlignment="1">
      <alignment vertical="center" wrapText="1"/>
    </xf>
    <xf numFmtId="49" fontId="0" fillId="0" borderId="4" xfId="0" applyNumberFormat="1" applyBorder="1" applyAlignment="1">
      <alignment vertical="center" wrapText="1"/>
    </xf>
    <xf numFmtId="49" fontId="0" fillId="0" borderId="0" xfId="0" applyNumberFormat="1" applyFont="1" applyBorder="1" applyAlignment="1">
      <alignment vertical="center" wrapText="1"/>
    </xf>
    <xf numFmtId="0" fontId="21" fillId="0" borderId="0" xfId="0" applyFont="1" applyAlignment="1">
      <alignment horizontal="center" vertical="center"/>
    </xf>
    <xf numFmtId="0" fontId="22" fillId="0" borderId="1" xfId="0" applyFont="1" applyBorder="1" applyAlignment="1">
      <alignment horizontal="center" vertical="center"/>
    </xf>
    <xf numFmtId="0" fontId="0" fillId="0" borderId="0" xfId="0" applyAlignment="1">
      <alignment wrapText="1"/>
    </xf>
    <xf numFmtId="49" fontId="16" fillId="0" borderId="0" xfId="0" applyNumberFormat="1" applyFont="1" applyAlignment="1">
      <alignment vertical="center" wrapText="1"/>
    </xf>
    <xf numFmtId="49" fontId="1" fillId="2" borderId="2" xfId="0" applyNumberFormat="1" applyFont="1" applyFill="1" applyBorder="1" applyAlignment="1">
      <alignment horizontal="center"/>
    </xf>
    <xf numFmtId="0" fontId="0" fillId="0" borderId="2" xfId="0" applyBorder="1" applyAlignment="1">
      <alignment horizontal="center"/>
    </xf>
    <xf numFmtId="49" fontId="5" fillId="0" borderId="5" xfId="0" applyNumberFormat="1" applyFont="1" applyBorder="1" applyAlignment="1">
      <alignment horizontal="center" vertical="center"/>
    </xf>
    <xf numFmtId="0" fontId="23" fillId="0" borderId="1" xfId="0" applyFont="1" applyBorder="1" applyAlignment="1">
      <alignment horizontal="center" vertical="center"/>
    </xf>
    <xf numFmtId="0" fontId="24" fillId="0" borderId="1" xfId="0" applyFont="1" applyBorder="1" applyAlignment="1">
      <alignment horizontal="center" vertical="center"/>
    </xf>
    <xf numFmtId="49" fontId="0" fillId="5" borderId="0" xfId="0" applyNumberFormat="1" applyFill="1" applyAlignment="1">
      <alignment horizontal="left" vertical="center" wrapText="1"/>
    </xf>
    <xf numFmtId="49" fontId="16" fillId="5" borderId="0" xfId="0" applyNumberFormat="1" applyFont="1" applyFill="1" applyAlignment="1">
      <alignment horizontal="left" vertical="center" wrapText="1"/>
    </xf>
    <xf numFmtId="0" fontId="25" fillId="0" borderId="1" xfId="0" applyFont="1" applyBorder="1" applyAlignment="1">
      <alignment horizontal="center" vertical="center"/>
    </xf>
    <xf numFmtId="49" fontId="16" fillId="0" borderId="0" xfId="0" applyNumberFormat="1" applyFont="1" applyBorder="1" applyAlignment="1">
      <alignment vertical="center" wrapText="1"/>
    </xf>
    <xf numFmtId="0" fontId="26" fillId="0" borderId="1" xfId="0" applyFont="1" applyBorder="1" applyAlignment="1">
      <alignment horizontal="center" vertical="center"/>
    </xf>
    <xf numFmtId="0" fontId="27" fillId="0" borderId="1" xfId="0" applyFont="1" applyBorder="1" applyAlignment="1">
      <alignment horizontal="center" vertical="center"/>
    </xf>
    <xf numFmtId="8" fontId="0" fillId="0" borderId="0" xfId="0" applyNumberFormat="1" applyAlignment="1">
      <alignment vertical="center" wrapText="1"/>
    </xf>
    <xf numFmtId="0" fontId="0" fillId="0" borderId="3" xfId="0" applyFont="1" applyBorder="1" applyAlignment="1">
      <alignment horizontal="center" vertical="center"/>
    </xf>
    <xf numFmtId="164" fontId="0" fillId="0" borderId="3" xfId="0" applyNumberFormat="1" applyFont="1" applyBorder="1" applyAlignment="1">
      <alignment horizontal="center" vertical="center"/>
    </xf>
    <xf numFmtId="0" fontId="7" fillId="0" borderId="3" xfId="1" applyFont="1" applyBorder="1" applyAlignment="1">
      <alignment horizontal="center" vertical="center"/>
    </xf>
    <xf numFmtId="49" fontId="0" fillId="0" borderId="3" xfId="0" applyNumberFormat="1" applyFont="1" applyBorder="1" applyAlignment="1">
      <alignment horizontal="center" vertical="center"/>
    </xf>
    <xf numFmtId="164" fontId="0" fillId="0" borderId="4" xfId="0" applyNumberFormat="1" applyFont="1" applyBorder="1" applyAlignment="1">
      <alignment horizontal="center" vertical="center"/>
    </xf>
    <xf numFmtId="0" fontId="0" fillId="0" borderId="4" xfId="0" applyFont="1" applyBorder="1" applyAlignment="1">
      <alignment horizontal="center" vertical="center"/>
    </xf>
    <xf numFmtId="49" fontId="0" fillId="0" borderId="4" xfId="0" applyNumberFormat="1" applyFont="1" applyBorder="1" applyAlignment="1">
      <alignment horizontal="center" vertical="center"/>
    </xf>
    <xf numFmtId="0" fontId="7" fillId="0" borderId="4" xfId="1" applyBorder="1" applyAlignment="1">
      <alignment horizontal="center" vertical="center"/>
    </xf>
    <xf numFmtId="0" fontId="2" fillId="0" borderId="6" xfId="0" applyFont="1" applyBorder="1" applyAlignment="1">
      <alignment horizontal="center" vertical="center"/>
    </xf>
    <xf numFmtId="49" fontId="0" fillId="0" borderId="4" xfId="0" applyNumberFormat="1" applyFont="1" applyBorder="1" applyAlignment="1">
      <alignment horizontal="left" vertical="center" wrapText="1"/>
    </xf>
    <xf numFmtId="164" fontId="28" fillId="0" borderId="4" xfId="0" applyNumberFormat="1" applyFont="1" applyBorder="1" applyAlignment="1">
      <alignment horizontal="center" vertical="center"/>
    </xf>
    <xf numFmtId="0" fontId="28" fillId="0" borderId="4" xfId="0" applyFont="1" applyBorder="1" applyAlignment="1">
      <alignment horizontal="center" vertical="center"/>
    </xf>
    <xf numFmtId="49" fontId="28" fillId="0" borderId="4" xfId="0" applyNumberFormat="1" applyFont="1" applyBorder="1" applyAlignment="1">
      <alignment horizontal="center" vertical="center"/>
    </xf>
    <xf numFmtId="0" fontId="29" fillId="0" borderId="6" xfId="0" applyFont="1" applyBorder="1" applyAlignment="1">
      <alignment horizontal="center" vertical="center"/>
    </xf>
    <xf numFmtId="49" fontId="28" fillId="0" borderId="4" xfId="0" applyNumberFormat="1" applyFont="1" applyBorder="1" applyAlignment="1">
      <alignment vertical="center" wrapText="1"/>
    </xf>
    <xf numFmtId="49" fontId="28" fillId="0" borderId="4" xfId="0" applyNumberFormat="1" applyFont="1" applyBorder="1" applyAlignment="1">
      <alignment horizontal="left" vertical="center" wrapText="1"/>
    </xf>
    <xf numFmtId="0" fontId="29" fillId="0" borderId="1" xfId="0" applyFont="1" applyBorder="1" applyAlignment="1">
      <alignment horizontal="center" vertical="center"/>
    </xf>
    <xf numFmtId="0" fontId="7" fillId="0" borderId="3" xfId="1" applyBorder="1" applyAlignment="1">
      <alignment horizontal="center" vertical="center"/>
    </xf>
    <xf numFmtId="0" fontId="0" fillId="0" borderId="0" xfId="0" applyBorder="1"/>
    <xf numFmtId="10" fontId="0" fillId="0" borderId="0" xfId="2" applyNumberFormat="1" applyFont="1"/>
    <xf numFmtId="0" fontId="1" fillId="0" borderId="2" xfId="0" applyFont="1" applyBorder="1" applyAlignment="1">
      <alignment horizontal="center"/>
    </xf>
    <xf numFmtId="0" fontId="1" fillId="8" borderId="2" xfId="0" applyFont="1" applyFill="1" applyBorder="1" applyAlignment="1">
      <alignment horizontal="center"/>
    </xf>
    <xf numFmtId="0" fontId="1" fillId="6" borderId="2" xfId="0" applyNumberFormat="1" applyFont="1" applyFill="1" applyBorder="1" applyAlignment="1">
      <alignment horizontal="center"/>
    </xf>
    <xf numFmtId="10" fontId="1" fillId="8" borderId="2" xfId="2" applyNumberFormat="1" applyFont="1" applyFill="1" applyBorder="1" applyAlignment="1">
      <alignment horizontal="center"/>
    </xf>
    <xf numFmtId="10" fontId="0" fillId="0" borderId="0" xfId="2" applyNumberFormat="1" applyFont="1" applyBorder="1"/>
    <xf numFmtId="0" fontId="0" fillId="2" borderId="2" xfId="0" applyFill="1" applyBorder="1" applyAlignment="1">
      <alignment horizontal="left" vertical="center"/>
    </xf>
    <xf numFmtId="0" fontId="31" fillId="7" borderId="2" xfId="0" applyFont="1" applyFill="1" applyBorder="1" applyAlignment="1">
      <alignment horizontal="center" vertical="center" wrapText="1"/>
    </xf>
    <xf numFmtId="0" fontId="0" fillId="0" borderId="0" xfId="0" applyBorder="1" applyAlignment="1">
      <alignment horizontal="center" vertical="center" wrapText="1"/>
    </xf>
    <xf numFmtId="0" fontId="1" fillId="0" borderId="0" xfId="0" applyFont="1" applyFill="1" applyBorder="1" applyAlignment="1">
      <alignment horizontal="center" vertical="center"/>
    </xf>
    <xf numFmtId="0" fontId="0" fillId="0" borderId="0" xfId="0" applyFill="1" applyBorder="1" applyAlignment="1">
      <alignment horizontal="left"/>
    </xf>
    <xf numFmtId="0" fontId="1" fillId="2" borderId="2" xfId="0" applyFont="1" applyFill="1" applyBorder="1" applyAlignment="1">
      <alignment horizontal="left" vertical="center"/>
    </xf>
    <xf numFmtId="0" fontId="0" fillId="2" borderId="7" xfId="0" applyFill="1" applyBorder="1" applyAlignment="1">
      <alignment horizontal="center" vertical="center" wrapText="1"/>
    </xf>
    <xf numFmtId="0" fontId="0" fillId="2" borderId="8" xfId="0" applyFill="1" applyBorder="1" applyAlignment="1">
      <alignment horizontal="center" vertical="center" wrapText="1"/>
    </xf>
    <xf numFmtId="0" fontId="0" fillId="2" borderId="9" xfId="0" applyFill="1" applyBorder="1" applyAlignment="1">
      <alignment horizontal="center" vertical="center" wrapText="1"/>
    </xf>
    <xf numFmtId="0" fontId="0" fillId="2" borderId="10" xfId="0" applyFill="1" applyBorder="1" applyAlignment="1">
      <alignment horizontal="center" vertical="center" wrapText="1"/>
    </xf>
    <xf numFmtId="0" fontId="0" fillId="2" borderId="11" xfId="0" applyFill="1" applyBorder="1" applyAlignment="1">
      <alignment horizontal="center" vertical="center" wrapText="1"/>
    </xf>
    <xf numFmtId="0" fontId="0" fillId="2" borderId="12" xfId="0" applyFill="1" applyBorder="1" applyAlignment="1">
      <alignment horizontal="center" vertical="center" wrapText="1"/>
    </xf>
    <xf numFmtId="0" fontId="0" fillId="0" borderId="0" xfId="0" applyAlignment="1">
      <alignment horizontal="left" vertical="top" wrapText="1"/>
    </xf>
    <xf numFmtId="0" fontId="0" fillId="0" borderId="0" xfId="0" applyAlignment="1">
      <alignment horizontal="left" vertical="top"/>
    </xf>
    <xf numFmtId="0" fontId="0" fillId="0" borderId="0" xfId="0" applyFill="1" applyBorder="1" applyAlignment="1">
      <alignment horizontal="left"/>
    </xf>
    <xf numFmtId="0" fontId="0" fillId="2" borderId="2" xfId="0" applyFill="1" applyBorder="1" applyAlignment="1">
      <alignment horizontal="left" vertical="center"/>
    </xf>
  </cellXfs>
  <cellStyles count="3">
    <cellStyle name="Hyperlink" xfId="1" builtinId="8"/>
    <cellStyle name="Normal" xfId="0" builtinId="0"/>
    <cellStyle name="Percent" xfId="2" builtinId="5"/>
  </cellStyles>
  <dxfs count="17">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numFmt numFmtId="164" formatCode="yyyy\.mm\.dd"/>
      <alignment horizontal="center" vertical="center" textRotation="0" wrapText="0" indent="0" justifyLastLine="0" shrinkToFit="0" readingOrder="0"/>
    </dxf>
    <dxf>
      <numFmt numFmtId="30" formatCode="@"/>
      <alignment horizontal="left" vertical="center" textRotation="0" wrapText="1" indent="0" justifyLastLine="0" shrinkToFit="0" readingOrder="0"/>
    </dxf>
    <dxf>
      <numFmt numFmtId="30" formatCode="@"/>
      <alignment horizontal="general" vertical="center" textRotation="0" wrapText="1" indent="0" justifyLastLine="0" shrinkToFit="0" readingOrder="0"/>
    </dxf>
    <dxf>
      <font>
        <b/>
        <i val="0"/>
        <strike val="0"/>
        <condense val="0"/>
        <extend val="0"/>
        <outline val="0"/>
        <shadow val="0"/>
        <u val="none"/>
        <vertAlign val="baseline"/>
        <sz val="11"/>
        <color rgb="FF00B050"/>
        <name val="Calibri"/>
        <scheme val="minor"/>
      </font>
      <alignment horizontal="center" vertical="center" textRotation="0" wrapText="0" indent="0" justifyLastLine="0" shrinkToFit="0" readingOrder="0"/>
      <border diagonalUp="0" diagonalDown="0">
        <left/>
        <right style="thick">
          <color auto="1"/>
        </right>
        <top/>
        <bottom/>
        <vertical/>
        <horizontal/>
      </border>
    </dxf>
    <dxf>
      <numFmt numFmtId="164" formatCode="yyyy\.mm\.dd"/>
      <alignment horizontal="center" vertical="center" textRotation="0" wrapText="0" indent="0" justifyLastLine="0" shrinkToFit="0" readingOrder="0"/>
    </dxf>
    <dxf>
      <numFmt numFmtId="164" formatCode="yyyy\.mm\.dd"/>
      <alignment horizontal="center" vertical="center" textRotation="0" wrapText="0" indent="0" justifyLastLine="0" shrinkToFit="0" readingOrder="0"/>
    </dxf>
    <dxf>
      <numFmt numFmtId="30" formatCode="@"/>
      <alignment horizontal="center" vertical="center" textRotation="0" wrapText="0" indent="0" justifyLastLine="0" shrinkToFit="0" readingOrder="0"/>
    </dxf>
    <dxf>
      <numFmt numFmtId="30" formatCode="@"/>
      <alignment horizontal="center" vertical="center" textRotation="0" wrapText="0" indent="0" justifyLastLine="0" shrinkToFit="0" readingOrder="0"/>
    </dxf>
    <dxf>
      <numFmt numFmtId="30" formatCode="@"/>
      <alignment horizontal="center" vertical="center" textRotation="0" wrapText="0" indent="0" justifyLastLine="0" shrinkToFit="0" readingOrder="0"/>
    </dxf>
    <dxf>
      <numFmt numFmtId="30" formatCode="@"/>
      <alignment horizontal="center" vertical="center" textRotation="0" wrapText="0" indent="0" justifyLastLine="0" shrinkToFit="0" readingOrder="0"/>
    </dxf>
    <dxf>
      <alignment horizontal="center" vertical="center" textRotation="0" wrapText="0" indent="0" justifyLastLine="0" shrinkToFit="0" readingOrder="0"/>
    </dxf>
    <dxf>
      <numFmt numFmtId="164" formatCode="yyyy\.mm\.dd"/>
      <alignment horizontal="center" vertical="center" textRotation="0" wrapText="0" indent="0" justifyLastLine="0" shrinkToFit="0" readingOrder="0"/>
    </dxf>
    <dxf>
      <font>
        <b/>
        <i val="0"/>
        <strike val="0"/>
        <condense val="0"/>
        <extend val="0"/>
        <outline val="0"/>
        <shadow val="0"/>
        <u val="none"/>
        <vertAlign val="baseline"/>
        <sz val="12"/>
        <color theme="1"/>
        <name val="Calibri"/>
        <scheme val="none"/>
      </font>
      <fill>
        <patternFill patternType="solid">
          <fgColor indexed="64"/>
          <bgColor theme="0" tint="-4.9989318521683403E-2"/>
        </patternFill>
      </fill>
      <alignment horizontal="center" vertical="center" textRotation="0" wrapText="0" indent="0" justifyLastLine="0" shrinkToFit="0" readingOrder="0"/>
    </dxf>
    <dxf>
      <font>
        <color rgb="FFFF0000"/>
      </font>
    </dxf>
  </dxfs>
  <tableStyles count="0" defaultTableStyle="TableStyleMedium2" defaultPivotStyle="PivotStyleMedium9"/>
  <colors>
    <mruColors>
      <color rgb="FF00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10" Type="http://schemas.microsoft.com/office/2006/relationships/vbaProject" Target="vbaProject.bin"/><Relationship Id="rId4" Type="http://schemas.openxmlformats.org/officeDocument/2006/relationships/theme" Target="theme/theme1.xml"/><Relationship Id="rId9" Type="http://schemas.openxmlformats.org/officeDocument/2006/relationships/customXml" Target="../customXml/item2.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600" b="1" i="0" u="none" strike="noStrike" kern="1200" cap="all" spc="120" normalizeH="0" baseline="0">
              <a:solidFill>
                <a:schemeClr val="tx1">
                  <a:lumMod val="65000"/>
                  <a:lumOff val="35000"/>
                </a:schemeClr>
              </a:solidFill>
              <a:latin typeface="+mn-lt"/>
              <a:ea typeface="+mn-ea"/>
              <a:cs typeface="+mn-cs"/>
            </a:defRPr>
          </a:pPr>
          <a:endParaRPr lang="fr-FR"/>
        </a:p>
      </c:txPr>
    </c:title>
    <c:autoTitleDeleted val="0"/>
    <c:view3D>
      <c:rotX val="15"/>
      <c:rotY val="20"/>
      <c:depthPercent val="100"/>
      <c:rAngAx val="1"/>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bar3DChart>
        <c:barDir val="col"/>
        <c:grouping val="percentStacked"/>
        <c:varyColors val="0"/>
        <c:ser>
          <c:idx val="0"/>
          <c:order val="0"/>
          <c:tx>
            <c:strRef>
              <c:f>Tableau_Imprime!$A$8</c:f>
              <c:strCache>
                <c:ptCount val="1"/>
              </c:strCache>
            </c:strRef>
          </c:tx>
          <c:spPr>
            <a:solidFill>
              <a:schemeClr val="accent1"/>
            </a:solidFill>
            <a:ln>
              <a:noFill/>
            </a:ln>
            <a:effectLst/>
            <a:sp3d/>
          </c:spPr>
          <c:invertIfNegative val="0"/>
          <c:dLbls>
            <c:spPr>
              <a:noFill/>
              <a:ln>
                <a:noFill/>
              </a:ln>
              <a:effectLst/>
            </c:spPr>
            <c:txPr>
              <a:bodyPr rot="0" spcFirstLastPara="1" vertOverflow="ellipsis" vert="horz" wrap="square" lIns="38100" tIns="19050" rIns="38100" bIns="19050" anchor="ctr" anchorCtr="1">
                <a:spAutoFit/>
              </a:bodyPr>
              <a:lstStyle/>
              <a:p>
                <a:pPr>
                  <a:defRPr sz="800" b="1" i="0" u="none" strike="noStrike" kern="1200" baseline="0">
                    <a:solidFill>
                      <a:schemeClr val="lt1"/>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Tableau_Imprime!$B$7:$G$7</c:f>
              <c:strCache>
                <c:ptCount val="6"/>
                <c:pt idx="0">
                  <c:v>Acceptées</c:v>
                </c:pt>
                <c:pt idx="1">
                  <c:v>Annulées / désistement</c:v>
                </c:pt>
                <c:pt idx="2">
                  <c:v>En traitement</c:v>
                </c:pt>
                <c:pt idx="3">
                  <c:v>Non éligibles</c:v>
                </c:pt>
                <c:pt idx="4">
                  <c:v>Non traitées / capacité d'accueil atteinte</c:v>
                </c:pt>
                <c:pt idx="5">
                  <c:v>Refus / sans réponse</c:v>
                </c:pt>
              </c:strCache>
            </c:strRef>
          </c:cat>
          <c:val>
            <c:numRef>
              <c:f>Tableau_Imprime!$B$8:$G$8</c:f>
              <c:numCache>
                <c:formatCode>General</c:formatCode>
                <c:ptCount val="6"/>
              </c:numCache>
            </c:numRef>
          </c:val>
          <c:extLst>
            <c:ext xmlns:c16="http://schemas.microsoft.com/office/drawing/2014/chart" uri="{C3380CC4-5D6E-409C-BE32-E72D297353CC}">
              <c16:uniqueId val="{00000000-6CC9-48DC-83FD-28292C2AC47A}"/>
            </c:ext>
          </c:extLst>
        </c:ser>
        <c:ser>
          <c:idx val="1"/>
          <c:order val="1"/>
          <c:tx>
            <c:strRef>
              <c:f>Tableau_Imprime!$A$9</c:f>
              <c:strCache>
                <c:ptCount val="1"/>
                <c:pt idx="0">
                  <c:v>Total demande</c:v>
                </c:pt>
              </c:strCache>
            </c:strRef>
          </c:tx>
          <c:spPr>
            <a:solidFill>
              <a:schemeClr val="accent2"/>
            </a:solidFill>
            <a:ln>
              <a:noFill/>
            </a:ln>
            <a:effectLst/>
            <a:sp3d/>
          </c:spPr>
          <c:invertIfNegative val="0"/>
          <c:dLbls>
            <c:spPr>
              <a:noFill/>
              <a:ln>
                <a:noFill/>
              </a:ln>
              <a:effectLst/>
            </c:spPr>
            <c:txPr>
              <a:bodyPr rot="0" spcFirstLastPara="1" vertOverflow="ellipsis" vert="horz" wrap="square" lIns="38100" tIns="19050" rIns="38100" bIns="19050" anchor="ctr" anchorCtr="1">
                <a:spAutoFit/>
              </a:bodyPr>
              <a:lstStyle/>
              <a:p>
                <a:pPr>
                  <a:defRPr sz="800" b="1" i="0" u="none" strike="noStrike" kern="1200" baseline="0">
                    <a:solidFill>
                      <a:schemeClr val="lt1"/>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Tableau_Imprime!$B$7:$G$7</c:f>
              <c:strCache>
                <c:ptCount val="6"/>
                <c:pt idx="0">
                  <c:v>Acceptées</c:v>
                </c:pt>
                <c:pt idx="1">
                  <c:v>Annulées / désistement</c:v>
                </c:pt>
                <c:pt idx="2">
                  <c:v>En traitement</c:v>
                </c:pt>
                <c:pt idx="3">
                  <c:v>Non éligibles</c:v>
                </c:pt>
                <c:pt idx="4">
                  <c:v>Non traitées / capacité d'accueil atteinte</c:v>
                </c:pt>
                <c:pt idx="5">
                  <c:v>Refus / sans réponse</c:v>
                </c:pt>
              </c:strCache>
            </c:strRef>
          </c:cat>
          <c:val>
            <c:numRef>
              <c:f>Tableau_Imprime!$B$9:$G$9</c:f>
              <c:numCache>
                <c:formatCode>General</c:formatCode>
                <c:ptCount val="6"/>
                <c:pt idx="0">
                  <c:v>145</c:v>
                </c:pt>
                <c:pt idx="1">
                  <c:v>85</c:v>
                </c:pt>
                <c:pt idx="2">
                  <c:v>76</c:v>
                </c:pt>
                <c:pt idx="3">
                  <c:v>33</c:v>
                </c:pt>
                <c:pt idx="4">
                  <c:v>50</c:v>
                </c:pt>
                <c:pt idx="5">
                  <c:v>143</c:v>
                </c:pt>
              </c:numCache>
            </c:numRef>
          </c:val>
          <c:extLst>
            <c:ext xmlns:c16="http://schemas.microsoft.com/office/drawing/2014/chart" uri="{C3380CC4-5D6E-409C-BE32-E72D297353CC}">
              <c16:uniqueId val="{00000001-6CC9-48DC-83FD-28292C2AC47A}"/>
            </c:ext>
          </c:extLst>
        </c:ser>
        <c:ser>
          <c:idx val="2"/>
          <c:order val="2"/>
          <c:tx>
            <c:strRef>
              <c:f>Tableau_Imprime!$A$10</c:f>
              <c:strCache>
                <c:ptCount val="1"/>
              </c:strCache>
            </c:strRef>
          </c:tx>
          <c:spPr>
            <a:solidFill>
              <a:schemeClr val="accent3"/>
            </a:solidFill>
            <a:ln>
              <a:noFill/>
            </a:ln>
            <a:effectLst/>
            <a:sp3d/>
          </c:spPr>
          <c:invertIfNegative val="0"/>
          <c:dLbls>
            <c:spPr>
              <a:noFill/>
              <a:ln>
                <a:noFill/>
              </a:ln>
              <a:effectLst/>
            </c:spPr>
            <c:txPr>
              <a:bodyPr rot="0" spcFirstLastPara="1" vertOverflow="ellipsis" vert="horz" wrap="square" lIns="38100" tIns="19050" rIns="38100" bIns="19050" anchor="ctr" anchorCtr="1">
                <a:spAutoFit/>
              </a:bodyPr>
              <a:lstStyle/>
              <a:p>
                <a:pPr>
                  <a:defRPr sz="800" b="1" i="0" u="none" strike="noStrike" kern="1200" baseline="0">
                    <a:solidFill>
                      <a:schemeClr val="lt1"/>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Tableau_Imprime!$B$7:$G$7</c:f>
              <c:strCache>
                <c:ptCount val="6"/>
                <c:pt idx="0">
                  <c:v>Acceptées</c:v>
                </c:pt>
                <c:pt idx="1">
                  <c:v>Annulées / désistement</c:v>
                </c:pt>
                <c:pt idx="2">
                  <c:v>En traitement</c:v>
                </c:pt>
                <c:pt idx="3">
                  <c:v>Non éligibles</c:v>
                </c:pt>
                <c:pt idx="4">
                  <c:v>Non traitées / capacité d'accueil atteinte</c:v>
                </c:pt>
                <c:pt idx="5">
                  <c:v>Refus / sans réponse</c:v>
                </c:pt>
              </c:strCache>
            </c:strRef>
          </c:cat>
          <c:val>
            <c:numRef>
              <c:f>Tableau_Imprime!$B$10:$G$10</c:f>
              <c:numCache>
                <c:formatCode>General</c:formatCode>
                <c:ptCount val="6"/>
              </c:numCache>
            </c:numRef>
          </c:val>
          <c:extLst>
            <c:ext xmlns:c16="http://schemas.microsoft.com/office/drawing/2014/chart" uri="{C3380CC4-5D6E-409C-BE32-E72D297353CC}">
              <c16:uniqueId val="{00000002-6CC9-48DC-83FD-28292C2AC47A}"/>
            </c:ext>
          </c:extLst>
        </c:ser>
        <c:ser>
          <c:idx val="3"/>
          <c:order val="3"/>
          <c:tx>
            <c:strRef>
              <c:f>Tableau_Imprime!$A$11</c:f>
              <c:strCache>
                <c:ptCount val="1"/>
                <c:pt idx="0">
                  <c:v>Pourcentage</c:v>
                </c:pt>
              </c:strCache>
            </c:strRef>
          </c:tx>
          <c:spPr>
            <a:solidFill>
              <a:schemeClr val="accent4"/>
            </a:solidFill>
            <a:ln>
              <a:noFill/>
            </a:ln>
            <a:effectLst/>
            <a:sp3d/>
          </c:spPr>
          <c:invertIfNegative val="0"/>
          <c:dLbls>
            <c:spPr>
              <a:noFill/>
              <a:ln>
                <a:noFill/>
              </a:ln>
              <a:effectLst/>
            </c:spPr>
            <c:txPr>
              <a:bodyPr rot="0" spcFirstLastPara="1" vertOverflow="ellipsis" vert="horz" wrap="square" lIns="38100" tIns="19050" rIns="38100" bIns="19050" anchor="ctr" anchorCtr="1">
                <a:spAutoFit/>
              </a:bodyPr>
              <a:lstStyle/>
              <a:p>
                <a:pPr>
                  <a:defRPr sz="800" b="1" i="0" u="none" strike="noStrike" kern="1200" baseline="0">
                    <a:solidFill>
                      <a:schemeClr val="lt1"/>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Tableau_Imprime!$B$7:$G$7</c:f>
              <c:strCache>
                <c:ptCount val="6"/>
                <c:pt idx="0">
                  <c:v>Acceptées</c:v>
                </c:pt>
                <c:pt idx="1">
                  <c:v>Annulées / désistement</c:v>
                </c:pt>
                <c:pt idx="2">
                  <c:v>En traitement</c:v>
                </c:pt>
                <c:pt idx="3">
                  <c:v>Non éligibles</c:v>
                </c:pt>
                <c:pt idx="4">
                  <c:v>Non traitées / capacité d'accueil atteinte</c:v>
                </c:pt>
                <c:pt idx="5">
                  <c:v>Refus / sans réponse</c:v>
                </c:pt>
              </c:strCache>
            </c:strRef>
          </c:cat>
          <c:val>
            <c:numRef>
              <c:f>Tableau_Imprime!$B$11:$G$11</c:f>
              <c:numCache>
                <c:formatCode>0.00%</c:formatCode>
                <c:ptCount val="6"/>
                <c:pt idx="0">
                  <c:v>0.42899408284023671</c:v>
                </c:pt>
                <c:pt idx="1">
                  <c:v>0.15977443609022557</c:v>
                </c:pt>
                <c:pt idx="2">
                  <c:v>0.14285714285714285</c:v>
                </c:pt>
                <c:pt idx="3">
                  <c:v>6.2030075187969921E-2</c:v>
                </c:pt>
                <c:pt idx="4">
                  <c:v>9.3984962406015032E-2</c:v>
                </c:pt>
                <c:pt idx="5">
                  <c:v>0.26879699248120303</c:v>
                </c:pt>
              </c:numCache>
            </c:numRef>
          </c:val>
          <c:extLst>
            <c:ext xmlns:c16="http://schemas.microsoft.com/office/drawing/2014/chart" uri="{C3380CC4-5D6E-409C-BE32-E72D297353CC}">
              <c16:uniqueId val="{00000003-6CC9-48DC-83FD-28292C2AC47A}"/>
            </c:ext>
          </c:extLst>
        </c:ser>
        <c:dLbls>
          <c:showLegendKey val="0"/>
          <c:showVal val="1"/>
          <c:showCatName val="0"/>
          <c:showSerName val="0"/>
          <c:showPercent val="0"/>
          <c:showBubbleSize val="0"/>
        </c:dLbls>
        <c:gapWidth val="79"/>
        <c:shape val="box"/>
        <c:axId val="455851440"/>
        <c:axId val="455847504"/>
        <c:axId val="0"/>
      </c:bar3DChart>
      <c:catAx>
        <c:axId val="455851440"/>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0" i="0" u="none" strike="noStrike" kern="1200" cap="all" spc="120" normalizeH="0" baseline="0">
                <a:solidFill>
                  <a:schemeClr val="tx1">
                    <a:lumMod val="65000"/>
                    <a:lumOff val="35000"/>
                  </a:schemeClr>
                </a:solidFill>
                <a:latin typeface="+mn-lt"/>
                <a:ea typeface="+mn-ea"/>
                <a:cs typeface="+mn-cs"/>
              </a:defRPr>
            </a:pPr>
            <a:endParaRPr lang="fr-FR"/>
          </a:p>
        </c:txPr>
        <c:crossAx val="455847504"/>
        <c:crosses val="autoZero"/>
        <c:auto val="1"/>
        <c:lblAlgn val="ctr"/>
        <c:lblOffset val="100"/>
        <c:noMultiLvlLbl val="0"/>
      </c:catAx>
      <c:valAx>
        <c:axId val="455847504"/>
        <c:scaling>
          <c:orientation val="minMax"/>
        </c:scaling>
        <c:delete val="1"/>
        <c:axPos val="l"/>
        <c:numFmt formatCode="0%" sourceLinked="1"/>
        <c:majorTickMark val="none"/>
        <c:minorTickMark val="none"/>
        <c:tickLblPos val="nextTo"/>
        <c:crossAx val="455851440"/>
        <c:crosses val="autoZero"/>
        <c:crossBetween val="between"/>
      </c:valAx>
      <c:spPr>
        <a:noFill/>
        <a:ln>
          <a:noFill/>
        </a:ln>
        <a:effectLst/>
      </c:spPr>
    </c:plotArea>
    <c:legend>
      <c:legendPos val="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lt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10">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800" kern="1200" cap="all" spc="120" normalizeH="0" baseline="0"/>
  </cs:categoryAxis>
  <cs:chartArea mods="allowNoFillOverride allowNoLineOverride">
    <cs:lnRef idx="0"/>
    <cs:fillRef idx="0"/>
    <cs:effectRef idx="0"/>
    <cs:fontRef idx="minor">
      <a:schemeClr val="dk1"/>
    </cs:fontRef>
    <cs:spPr>
      <a:solidFill>
        <a:schemeClr val="lt1"/>
      </a:solidFill>
      <a:ln w="9525" cap="flat" cmpd="sng" algn="ctr">
        <a:solidFill>
          <a:schemeClr val="tx1">
            <a:lumMod val="15000"/>
            <a:lumOff val="85000"/>
          </a:schemeClr>
        </a:solidFill>
        <a:round/>
      </a:ln>
    </cs:spPr>
    <cs:defRPr sz="900" kern="1200"/>
  </cs:chartArea>
  <cs:dataLabel>
    <cs:lnRef idx="0"/>
    <cs:fillRef idx="0"/>
    <cs:effectRef idx="0"/>
    <cs:fontRef idx="minor">
      <a:schemeClr val="lt1"/>
    </cs:fontRef>
    <cs:defRPr sz="800" b="1" i="0" u="none" strike="noStrike" kern="1200" baseline="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cs:spPr>
  </cs:dataPoint>
  <cs:dataPoint3D>
    <cs:lnRef idx="0"/>
    <cs:fillRef idx="0">
      <cs:styleClr val="auto"/>
    </cs:fillRef>
    <cs:effectRef idx="0"/>
    <cs:fontRef idx="minor">
      <a:schemeClr val="dk1"/>
    </cs:fontRef>
    <cs:spPr>
      <a:solidFill>
        <a:schemeClr val="phClr"/>
      </a:solidFill>
    </cs:spPr>
  </cs:dataPoint3D>
  <cs:dataPointLine>
    <cs:lnRef idx="0">
      <cs:styleClr val="auto"/>
    </cs:lnRef>
    <cs:fillRef idx="0"/>
    <cs:effectRef idx="0"/>
    <cs:fontRef idx="minor">
      <a:schemeClr val="dk1"/>
    </cs:fontRef>
    <cs:spPr>
      <a:ln w="22225" cap="rnd">
        <a:solidFill>
          <a:schemeClr val="phClr"/>
        </a:solidFill>
        <a:round/>
      </a:ln>
    </cs:spPr>
  </cs:dataPointLine>
  <cs:dataPointMarker>
    <cs:lnRef idx="0">
      <cs:styleClr val="auto"/>
    </cs:lnRef>
    <cs:fillRef idx="0">
      <cs:styleClr val="auto"/>
    </cs:fillRef>
    <cs:effectRef idx="0"/>
    <cs:fontRef idx="minor">
      <a:schemeClr val="dk1"/>
    </cs:fontRef>
    <cs:spPr>
      <a:solidFill>
        <a:schemeClr val="phClr"/>
      </a:solidFill>
      <a:ln w="9525">
        <a:solidFill>
          <a:schemeClr val="phClr"/>
        </a:solidFill>
        <a:round/>
      </a:ln>
    </cs:spPr>
  </cs:dataPointMarker>
  <cs:dataPointMarkerLayout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15000"/>
            <a:lumOff val="85000"/>
          </a:schemeClr>
        </a:solidFill>
      </a:ln>
    </cs:spPr>
  </cs:downBar>
  <cs:dropLine>
    <cs:lnRef idx="0"/>
    <cs:fillRef idx="0"/>
    <cs:effectRef idx="0"/>
    <cs:fontRef idx="minor">
      <a:schemeClr val="dk1"/>
    </cs:fontRef>
    <cs:spPr>
      <a:ln w="9525">
        <a:solidFill>
          <a:schemeClr val="tx1">
            <a:lumMod val="35000"/>
            <a:lumOff val="65000"/>
          </a:schemeClr>
        </a:solidFill>
      </a:ln>
    </cs:spPr>
  </cs:dropLine>
  <cs:errorBar>
    <cs:lnRef idx="0"/>
    <cs:fillRef idx="0"/>
    <cs:effectRef idx="0"/>
    <cs:fontRef idx="minor">
      <a:schemeClr val="dk1"/>
    </cs:fontRef>
    <cs:spPr>
      <a:ln w="9525">
        <a:solidFill>
          <a:schemeClr val="tx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solidFill>
          <a:schemeClr val="tx1">
            <a:lumMod val="15000"/>
            <a:lumOff val="85000"/>
          </a:schemeClr>
        </a:solidFill>
        <a:round/>
      </a:ln>
    </cs:spPr>
  </cs:gridlineMajor>
  <cs:gridlineMinor>
    <cs:lnRef idx="0"/>
    <cs:fillRef idx="0"/>
    <cs:effectRef idx="0"/>
    <cs:fontRef idx="minor">
      <a:schemeClr val="dk1"/>
    </cs:fontRef>
    <cs:spPr>
      <a:ln>
        <a:solidFill>
          <a:schemeClr val="tx1">
            <a:lumMod val="5000"/>
            <a:lumOff val="95000"/>
          </a:schemeClr>
        </a:solidFill>
      </a:ln>
    </cs:spPr>
  </cs:gridlineMinor>
  <cs:hiLoLine>
    <cs:lnRef idx="0"/>
    <cs:fillRef idx="0"/>
    <cs:effectRef idx="0"/>
    <cs:fontRef idx="minor">
      <a:schemeClr val="dk1"/>
    </cs:fontRef>
    <cs:spPr>
      <a:ln w="9525">
        <a:solidFill>
          <a:schemeClr val="tx1">
            <a:lumMod val="50000"/>
            <a:lumOff val="50000"/>
          </a:schemeClr>
        </a:solidFill>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cap="all" spc="120" normalizeH="0" baseline="0"/>
  </cs:title>
  <cs:trendline>
    <cs:lnRef idx="0">
      <cs:styleClr val="auto"/>
    </cs:lnRef>
    <cs:fillRef idx="0"/>
    <cs:effectRef idx="0"/>
    <cs:fontRef idx="minor">
      <a:schemeClr val="dk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800" kern="1200"/>
  </cs:trendlineLabel>
  <cs:upBar>
    <cs:lnRef idx="0"/>
    <cs:fillRef idx="0"/>
    <cs:effectRef idx="0"/>
    <cs:fontRef idx="minor">
      <a:schemeClr val="dk1"/>
    </cs:fontRef>
    <cs:spPr>
      <a:solidFill>
        <a:schemeClr val="lt1"/>
      </a:solidFill>
      <a:ln w="9525">
        <a:solidFill>
          <a:schemeClr val="tx1">
            <a:lumMod val="65000"/>
            <a:lumOff val="35000"/>
          </a:schemeClr>
        </a:solidFill>
      </a:ln>
    </cs:spPr>
  </cs:upBar>
  <cs:valueAxis>
    <cs:lnRef idx="0"/>
    <cs:fillRef idx="0"/>
    <cs:effectRef idx="0"/>
    <cs:fontRef idx="minor">
      <a:schemeClr val="tx1">
        <a:lumMod val="65000"/>
        <a:lumOff val="35000"/>
      </a:schemeClr>
    </cs:fontRef>
    <cs:spPr>
      <a:ln w="9525" cap="flat" cmpd="sng" algn="ctr">
        <a:solidFill>
          <a:schemeClr val="dk1">
            <a:lumMod val="15000"/>
            <a:lumOff val="85000"/>
          </a:schemeClr>
        </a:solidFill>
        <a:round/>
      </a:ln>
    </cs:spPr>
    <cs:defRPr sz="900" kern="1200"/>
  </cs:valueAxis>
  <cs:wall>
    <cs:lnRef idx="0"/>
    <cs:fillRef idx="0"/>
    <cs:effectRef idx="0"/>
    <cs:fontRef idx="minor">
      <a:schemeClr val="dk1"/>
    </cs:fontRef>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2</xdr:col>
      <xdr:colOff>428625</xdr:colOff>
      <xdr:row>14</xdr:row>
      <xdr:rowOff>52387</xdr:rowOff>
    </xdr:from>
    <xdr:to>
      <xdr:col>5</xdr:col>
      <xdr:colOff>1695450</xdr:colOff>
      <xdr:row>28</xdr:row>
      <xdr:rowOff>128587</xdr:rowOff>
    </xdr:to>
    <xdr:graphicFrame macro="">
      <xdr:nvGraphicFramePr>
        <xdr:cNvPr id="7" name="Chart 6">
          <a:extLst>
            <a:ext uri="{FF2B5EF4-FFF2-40B4-BE49-F238E27FC236}">
              <a16:creationId xmlns:a16="http://schemas.microsoft.com/office/drawing/2014/main" id="{08C76FD0-C6A2-487A-B4A4-8A2793BDFE5C}"/>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13" displayName="Tableau13" ref="A1:O623" totalsRowShown="0" headerRowDxfId="15">
  <autoFilter ref="A1:O623" xr:uid="{F227F732-0521-4618-975D-7D5D6FA4956B}"/>
  <tableColumns count="15">
    <tableColumn id="1" xr3:uid="{00000000-0010-0000-0000-000001000000}" name="Date de demande" dataDxfId="14"/>
    <tableColumn id="2" xr3:uid="{00000000-0010-0000-0000-000002000000}" name="Nom " dataDxfId="13"/>
    <tableColumn id="3" xr3:uid="{00000000-0010-0000-0000-000003000000}" name="Prénom" dataDxfId="12"/>
    <tableColumn id="4" xr3:uid="{00000000-0010-0000-0000-000004000000}" name="Acc. de récept." dataDxfId="11"/>
    <tableColumn id="14" xr3:uid="{00000000-0010-0000-0000-00000E000000}" name="Stage International OUI / NON" dataDxfId="10"/>
    <tableColumn id="5" xr3:uid="{00000000-0010-0000-0000-000005000000}" name="Discipline" dataDxfId="9"/>
    <tableColumn id="6" xr3:uid="{00000000-0010-0000-0000-000006000000}" name="Début du stage" dataDxfId="8"/>
    <tableColumn id="7" xr3:uid="{00000000-0010-0000-0000-000007000000}" name="Fin du stage" dataDxfId="7"/>
    <tableColumn id="8" xr3:uid="{00000000-0010-0000-0000-000008000000}" name="Dossier Complet_x000a_Dossier Incomplet_x000a_- CV_x000a_- Lettre d'intention_x000a_- Information sur le stage" dataDxfId="6"/>
    <tableColumn id="9" xr3:uid="{00000000-0010-0000-0000-000009000000}" name="Informations sur le stage_x000a_(Résumé de la demande_x000a_- Organisme demandeur_x000a_- Niveau de stage / cycle_x000a_- Milieu de stage visé (installation)_x000a_- Employé, référence d'un employé)" dataDxfId="5"/>
    <tableColumn id="10" xr3:uid="{00000000-0010-0000-0000-00000A000000}" name="Notes de suivi_x000a_Inscrire vos initiales et la date du suivi" dataDxfId="4"/>
    <tableColumn id="11" xr3:uid="{00000000-0010-0000-0000-00000B000000}" name="Date du suivi" dataDxfId="3"/>
    <tableColumn id="12" xr3:uid="{00000000-0010-0000-0000-00000C000000}" name="Attribué à" dataDxfId="2"/>
    <tableColumn id="13" xr3:uid="{00000000-0010-0000-0000-00000D000000}" name="Statut de la demande" dataDxfId="1"/>
    <tableColumn id="16" xr3:uid="{00000000-0010-0000-0000-000010000000}" name="Liens dossiers"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file:///D:\AppData\Roaming\Microsoft\Excel\CANDIDATS\R-Z\Toki,%20Patrick%20William" TargetMode="External"/><Relationship Id="rId299" Type="http://schemas.openxmlformats.org/officeDocument/2006/relationships/hyperlink" Target="file:///D:\CANDIDATS\L-Q\Ouraga,%20Noely" TargetMode="External"/><Relationship Id="rId21" Type="http://schemas.openxmlformats.org/officeDocument/2006/relationships/hyperlink" Target="file:///D:\AppData\Roaming\Microsoft\Excel\CANDIDATS\R-Z\Rodriguez,%20Tania%20Aide" TargetMode="External"/><Relationship Id="rId63" Type="http://schemas.openxmlformats.org/officeDocument/2006/relationships/hyperlink" Target="file:///D:\AppData\Roaming\Microsoft\Excel\CANDIDATS\R-Z\Sorel,%20Randy" TargetMode="External"/><Relationship Id="rId159" Type="http://schemas.openxmlformats.org/officeDocument/2006/relationships/hyperlink" Target="file:///D:\AppData\Roaming\Microsoft\Excel\CANDIDATS\A-K\Girard,%20Alexandre" TargetMode="External"/><Relationship Id="rId324" Type="http://schemas.openxmlformats.org/officeDocument/2006/relationships/hyperlink" Target="file:///D:\CANDIDATS\A-K\Gopalswamy,%20Thilakaveni" TargetMode="External"/><Relationship Id="rId366" Type="http://schemas.openxmlformats.org/officeDocument/2006/relationships/hyperlink" Target="file:///D:\CANDIDATS\L-Q\P&#233;riard,%20St&#233;phane" TargetMode="External"/><Relationship Id="rId531" Type="http://schemas.openxmlformats.org/officeDocument/2006/relationships/hyperlink" Target="AppData/Roaming/Microsoft/Excel/CANDIDATS/A-K/Essouini,%20Abde%20Essamad" TargetMode="External"/><Relationship Id="rId573" Type="http://schemas.openxmlformats.org/officeDocument/2006/relationships/hyperlink" Target="AppData/Roaming/Microsoft/Excel/CANDIDATS/A-K/Babaenass,%20Rajae" TargetMode="External"/><Relationship Id="rId170" Type="http://schemas.openxmlformats.org/officeDocument/2006/relationships/hyperlink" Target="file:///D:\AppData\Roaming\Microsoft\Excel\CANDIDATS\A-K\FERNANDES,%20Quentin" TargetMode="External"/><Relationship Id="rId226" Type="http://schemas.openxmlformats.org/officeDocument/2006/relationships/hyperlink" Target="file:///D:\AppData\Roaming\Microsoft\Excel\CANDIDATS\A-K\FERHI,%20Mohamed" TargetMode="External"/><Relationship Id="rId433" Type="http://schemas.openxmlformats.org/officeDocument/2006/relationships/hyperlink" Target="file:///D:\CANDIDATS\A-K\Hounnoukpe,%20Koffi%20R&#233;mi" TargetMode="External"/><Relationship Id="rId268" Type="http://schemas.openxmlformats.org/officeDocument/2006/relationships/hyperlink" Target="file:///D:\CANDIDATS\A-K\Amoussou,%20Ingrid" TargetMode="External"/><Relationship Id="rId475" Type="http://schemas.openxmlformats.org/officeDocument/2006/relationships/hyperlink" Target="file:///D:\CANDIDATS\L-Q\Markand,%20Aqeela" TargetMode="External"/><Relationship Id="rId32" Type="http://schemas.openxmlformats.org/officeDocument/2006/relationships/hyperlink" Target="file:///D:\AppData\Roaming\Microsoft\Excel\CANDIDATS\L-Q\Mompoint,%20Maeva" TargetMode="External"/><Relationship Id="rId74" Type="http://schemas.openxmlformats.org/officeDocument/2006/relationships/hyperlink" Target="file:///D:\AppData\Roaming\Microsoft\Excel\CANDIDATS\L-Q\Marcelin,%20Bruno" TargetMode="External"/><Relationship Id="rId128" Type="http://schemas.openxmlformats.org/officeDocument/2006/relationships/hyperlink" Target="file:///D:\AppData\Roaming\Microsoft\Excel\CANDIDATS\L-Q\LARBI%20CHAHT,%20Mohammed" TargetMode="External"/><Relationship Id="rId335" Type="http://schemas.openxmlformats.org/officeDocument/2006/relationships/hyperlink" Target="file:///D:\CANDIDATS\A-K\A&#239;t%20Azoug,%20Rabah" TargetMode="External"/><Relationship Id="rId377" Type="http://schemas.openxmlformats.org/officeDocument/2006/relationships/hyperlink" Target="file:///D:\CANDIDATS\A-K\Alcindor,%20Reynaldo" TargetMode="External"/><Relationship Id="rId500" Type="http://schemas.openxmlformats.org/officeDocument/2006/relationships/hyperlink" Target="AppData/Roaming/Microsoft/Excel/CANDIDATS/A-K/Anderson,%20Carmen%20Maria" TargetMode="External"/><Relationship Id="rId542" Type="http://schemas.openxmlformats.org/officeDocument/2006/relationships/hyperlink" Target="AppData/Roaming/Microsoft/Excel/CANDIDATS/R-Z/Yusofi,%20Victoria" TargetMode="External"/><Relationship Id="rId584" Type="http://schemas.openxmlformats.org/officeDocument/2006/relationships/hyperlink" Target="AppData/Roaming/Microsoft/Excel/CANDIDATS/A-K/Alqur&#8217;an,%20Wala&#8217;a" TargetMode="External"/><Relationship Id="rId5" Type="http://schemas.openxmlformats.org/officeDocument/2006/relationships/hyperlink" Target="file:///D:\AppData\Roaming\Microsoft\Excel\CANDIDATS\R-Z\Saudrai,%20Laurine" TargetMode="External"/><Relationship Id="rId181" Type="http://schemas.openxmlformats.org/officeDocument/2006/relationships/hyperlink" Target="file:///D:\AppData\Roaming\Microsoft\Excel\CANDIDATS\A-K\Amouzou,%20Placide" TargetMode="External"/><Relationship Id="rId237" Type="http://schemas.openxmlformats.org/officeDocument/2006/relationships/hyperlink" Target="file:///D:\CANDIDATS\A-K\Abbas,%20Hiba" TargetMode="External"/><Relationship Id="rId402" Type="http://schemas.openxmlformats.org/officeDocument/2006/relationships/hyperlink" Target="file:///D:\CANDIDATS\L-Q\Lakrati,%20Hamza" TargetMode="External"/><Relationship Id="rId279" Type="http://schemas.openxmlformats.org/officeDocument/2006/relationships/hyperlink" Target="file:///D:\CANDIDATS\R-Z\Tubo,%20Lady%20Anne" TargetMode="External"/><Relationship Id="rId444" Type="http://schemas.openxmlformats.org/officeDocument/2006/relationships/hyperlink" Target="file:///D:\CANDIDATS\A-K\Ait-hamouda,%20Rekia" TargetMode="External"/><Relationship Id="rId486" Type="http://schemas.openxmlformats.org/officeDocument/2006/relationships/hyperlink" Target="file:///D:\CANDIDATS\R-Z\Soualmi,%20Ayacha" TargetMode="External"/><Relationship Id="rId43" Type="http://schemas.openxmlformats.org/officeDocument/2006/relationships/hyperlink" Target="file:///D:\AppData\Roaming\Microsoft\Excel\CANDIDATS\L-Q\MENGUELLAT,%20SONIA" TargetMode="External"/><Relationship Id="rId139" Type="http://schemas.openxmlformats.org/officeDocument/2006/relationships/hyperlink" Target="file:///D:\AppData\Roaming\Microsoft\Excel\CANDIDATS\A-K\Hamaini,%20Mouna" TargetMode="External"/><Relationship Id="rId290" Type="http://schemas.openxmlformats.org/officeDocument/2006/relationships/hyperlink" Target="file:///D:\CANDIDATS\A-K\Atawil,%20Karma" TargetMode="External"/><Relationship Id="rId304" Type="http://schemas.openxmlformats.org/officeDocument/2006/relationships/hyperlink" Target="file:///D:\CANDIDATS\A-K\Ant&#233;nor%20L&#233;onie" TargetMode="External"/><Relationship Id="rId346" Type="http://schemas.openxmlformats.org/officeDocument/2006/relationships/hyperlink" Target="file:///D:\CANDIDATS\R-Z\VILLARD,%20AUR&#201;LIEN" TargetMode="External"/><Relationship Id="rId388" Type="http://schemas.openxmlformats.org/officeDocument/2006/relationships/hyperlink" Target="file:///D:\CANDIDATS\A-K\Bussi&#232;re,%20Normand" TargetMode="External"/><Relationship Id="rId511" Type="http://schemas.openxmlformats.org/officeDocument/2006/relationships/hyperlink" Target="AppData/Roaming/Microsoft/Excel/CANDIDATS/R-Z/Som&#233;,%20M.%20Audrey%20Rebecca" TargetMode="External"/><Relationship Id="rId553" Type="http://schemas.openxmlformats.org/officeDocument/2006/relationships/hyperlink" Target="AppData/Roaming/Microsoft/Excel/CANDIDATS/A-K/Berquet,%20Emelyne" TargetMode="External"/><Relationship Id="rId609" Type="http://schemas.openxmlformats.org/officeDocument/2006/relationships/hyperlink" Target="AppData/Roaming/Microsoft/Excel/CANDIDATS/A-K/KEITA,%20Alhousseny" TargetMode="External"/><Relationship Id="rId85" Type="http://schemas.openxmlformats.org/officeDocument/2006/relationships/hyperlink" Target="file:///D:\AppData\Roaming\Microsoft\Excel\CANDIDATS\A-K\Essalih,%20Fisli" TargetMode="External"/><Relationship Id="rId150" Type="http://schemas.openxmlformats.org/officeDocument/2006/relationships/hyperlink" Target="file:///D:\AppData\Roaming\Microsoft\Excel\CANDIDATS\A-K\Danfakha,%20Fanta" TargetMode="External"/><Relationship Id="rId192" Type="http://schemas.openxmlformats.org/officeDocument/2006/relationships/hyperlink" Target="file:///D:\AppData\Roaming\Microsoft\Excel\CANDIDATS\L-Q\Laguerre,%20Jeanne" TargetMode="External"/><Relationship Id="rId206" Type="http://schemas.openxmlformats.org/officeDocument/2006/relationships/hyperlink" Target="file:///D:\AppData\Roaming\Microsoft\Excel\CANDIDATS\A-K\Boily,%20Chantal" TargetMode="External"/><Relationship Id="rId413" Type="http://schemas.openxmlformats.org/officeDocument/2006/relationships/hyperlink" Target="file:///D:\CANDIDATS\L-Q\Paulemon,%20Darline%20Alexis" TargetMode="External"/><Relationship Id="rId595" Type="http://schemas.openxmlformats.org/officeDocument/2006/relationships/hyperlink" Target="AppData/Roaming/Microsoft/Excel/CANDIDATS/A-K/Deetjen,%20Judy" TargetMode="External"/><Relationship Id="rId248" Type="http://schemas.openxmlformats.org/officeDocument/2006/relationships/hyperlink" Target="file:///D:\CANDIDATS\L-Q\Mukendi,%20Sarah%20B" TargetMode="External"/><Relationship Id="rId455" Type="http://schemas.openxmlformats.org/officeDocument/2006/relationships/hyperlink" Target="file:///D:\CANDIDATS\R-Z\S&#233;cher,%20Jade" TargetMode="External"/><Relationship Id="rId497" Type="http://schemas.openxmlformats.org/officeDocument/2006/relationships/hyperlink" Target="AppData/Roaming/Microsoft/Excel/CANDIDATS/R-Z/TCHOUAMOU,%20V&#233;ronique" TargetMode="External"/><Relationship Id="rId12" Type="http://schemas.openxmlformats.org/officeDocument/2006/relationships/hyperlink" Target="file:///D:\AppData\Roaming\Microsoft\Excel\CANDIDATS\A-K\Dy%20Ly,%20Seang" TargetMode="External"/><Relationship Id="rId108" Type="http://schemas.openxmlformats.org/officeDocument/2006/relationships/hyperlink" Target="file:///D:\AppData\Roaming\Microsoft\Excel\CANDIDATS\L-Q\Pierre,%20Madeleine" TargetMode="External"/><Relationship Id="rId315" Type="http://schemas.openxmlformats.org/officeDocument/2006/relationships/hyperlink" Target="file:///D:\CANDIDATS\R-Z\Tekfa,%20Bilel" TargetMode="External"/><Relationship Id="rId357" Type="http://schemas.openxmlformats.org/officeDocument/2006/relationships/hyperlink" Target="file:///D:\CANDIDATS\A-K\Henryexilus,%20Kimi" TargetMode="External"/><Relationship Id="rId522" Type="http://schemas.openxmlformats.org/officeDocument/2006/relationships/hyperlink" Target="AppData/Roaming/Microsoft/Excel/CANDIDATS/A-K/Iazzouguen,%20Nadjoua" TargetMode="External"/><Relationship Id="rId54" Type="http://schemas.openxmlformats.org/officeDocument/2006/relationships/hyperlink" Target="file:///D:\AppData\Roaming\Microsoft\Excel\CANDIDATS\L-Q\Lazare,%20Guyala" TargetMode="External"/><Relationship Id="rId96" Type="http://schemas.openxmlformats.org/officeDocument/2006/relationships/hyperlink" Target="file:///D:\AppData\Roaming\Microsoft\Excel\CANDIDATS\A-K\Alfebre,%20Lisa%20Vanessa" TargetMode="External"/><Relationship Id="rId161" Type="http://schemas.openxmlformats.org/officeDocument/2006/relationships/hyperlink" Target="file:///D:\AppData\Roaming\Microsoft\Excel\CANDIDATS\R-Z\SARI,%20Merouane" TargetMode="External"/><Relationship Id="rId217" Type="http://schemas.openxmlformats.org/officeDocument/2006/relationships/hyperlink" Target="file:///D:\AppData\Roaming\Microsoft\Excel\CANDIDATS\L-Q\Mestiri,%20Kamel" TargetMode="External"/><Relationship Id="rId399" Type="http://schemas.openxmlformats.org/officeDocument/2006/relationships/hyperlink" Target="file:///D:\CANDIDATS\A-K\Dargent,%20Clarisse" TargetMode="External"/><Relationship Id="rId564" Type="http://schemas.openxmlformats.org/officeDocument/2006/relationships/hyperlink" Target="AppData/Roaming/Microsoft/Excel/CANDIDATS/R-Z/Vera,%20Alexander" TargetMode="External"/><Relationship Id="rId259" Type="http://schemas.openxmlformats.org/officeDocument/2006/relationships/hyperlink" Target="file:///D:\CANDIDATS\A-K\Garcia,%20Rosa" TargetMode="External"/><Relationship Id="rId424" Type="http://schemas.openxmlformats.org/officeDocument/2006/relationships/hyperlink" Target="file:///D:\CANDIDATS\A-K\FRISONI,%20Elodie" TargetMode="External"/><Relationship Id="rId466" Type="http://schemas.openxmlformats.org/officeDocument/2006/relationships/hyperlink" Target="file:///D:\CANDIDATS\L-Q\Mekaoui,%20Lydia" TargetMode="External"/><Relationship Id="rId23" Type="http://schemas.openxmlformats.org/officeDocument/2006/relationships/hyperlink" Target="file:///D:\AppData\Roaming\Microsoft\Excel\CANDIDATS\A-K\Kouadio-Tiacoh,%20Yoaquim" TargetMode="External"/><Relationship Id="rId119" Type="http://schemas.openxmlformats.org/officeDocument/2006/relationships/hyperlink" Target="file:///D:\AppData\Roaming\Microsoft\Excel\CANDIDATS\A-K\Julien,%20Fabiola" TargetMode="External"/><Relationship Id="rId270" Type="http://schemas.openxmlformats.org/officeDocument/2006/relationships/hyperlink" Target="file:///D:\CANDIDATS\A-K\Christolin%20Lude,%20Fr&#233;deline" TargetMode="External"/><Relationship Id="rId326" Type="http://schemas.openxmlformats.org/officeDocument/2006/relationships/hyperlink" Target="file:///D:\CANDIDATS\A-K\Gressy,%20Gr&#233;gory" TargetMode="External"/><Relationship Id="rId533" Type="http://schemas.openxmlformats.org/officeDocument/2006/relationships/hyperlink" Target="AppData/Roaming/Microsoft/Excel/CANDIDATS/A-K/Dore%20J,%20Makoudjou%20F" TargetMode="External"/><Relationship Id="rId65" Type="http://schemas.openxmlformats.org/officeDocument/2006/relationships/hyperlink" Target="file:///D:\AppData\Roaming\Microsoft\Excel\CANDIDATS\A-K\El-Kadri,%20Fatima" TargetMode="External"/><Relationship Id="rId130" Type="http://schemas.openxmlformats.org/officeDocument/2006/relationships/hyperlink" Target="file:///D:\AppData\Roaming\Microsoft\Excel\CANDIDATS\L-Q\Mohan,%20Jaya" TargetMode="External"/><Relationship Id="rId368" Type="http://schemas.openxmlformats.org/officeDocument/2006/relationships/hyperlink" Target="file:///D:\CANDIDATS\L-Q\Oubarrahou,%20Khadidja" TargetMode="External"/><Relationship Id="rId575" Type="http://schemas.openxmlformats.org/officeDocument/2006/relationships/hyperlink" Target="AppData/Roaming/Microsoft/Excel/CANDIDATS/A-K/Chelil,%20Nassima" TargetMode="External"/><Relationship Id="rId172" Type="http://schemas.openxmlformats.org/officeDocument/2006/relationships/hyperlink" Target="file:///D:\AppData\Roaming\Microsoft\Excel\CANDIDATS\A-K\Beaudin,%20Marianne" TargetMode="External"/><Relationship Id="rId228" Type="http://schemas.openxmlformats.org/officeDocument/2006/relationships/hyperlink" Target="file:///D:\AppData\Roaming\Microsoft\Excel\CANDIDATS\A-K\Belaidi,%20Ouahiba" TargetMode="External"/><Relationship Id="rId435" Type="http://schemas.openxmlformats.org/officeDocument/2006/relationships/hyperlink" Target="file:///D:\CANDIDATS\A-K\Aguirre,%20Marta%20Elsy" TargetMode="External"/><Relationship Id="rId477" Type="http://schemas.openxmlformats.org/officeDocument/2006/relationships/hyperlink" Target="file:///D:\CANDIDATS\L-Q\L&#233;veill&#233;,%20M&#233;lanie" TargetMode="External"/><Relationship Id="rId600" Type="http://schemas.openxmlformats.org/officeDocument/2006/relationships/hyperlink" Target="AppData/Roaming/Microsoft/Excel/CANDIDATS/L-Q/Nkenyi,%20Nadine%20Ibwaye" TargetMode="External"/><Relationship Id="rId281" Type="http://schemas.openxmlformats.org/officeDocument/2006/relationships/hyperlink" Target="file:///D:\CANDIDATS\L-Q\Moulahcene%20,%20Baya" TargetMode="External"/><Relationship Id="rId337" Type="http://schemas.openxmlformats.org/officeDocument/2006/relationships/hyperlink" Target="file:///D:\CANDIDATS\A-K\Jannin,%20Florian" TargetMode="External"/><Relationship Id="rId502" Type="http://schemas.openxmlformats.org/officeDocument/2006/relationships/hyperlink" Target="AppData/Roaming/Microsoft/Excel/CANDIDATS/A-K/Jean%20Baptiste,%20Bianca%20Baina" TargetMode="External"/><Relationship Id="rId34" Type="http://schemas.openxmlformats.org/officeDocument/2006/relationships/hyperlink" Target="file:///D:\AppData\Roaming\Microsoft\Excel\CANDIDATS\A-K\Coelho%20Silva%20Bra&#250;na,%20Jackelinne" TargetMode="External"/><Relationship Id="rId76" Type="http://schemas.openxmlformats.org/officeDocument/2006/relationships/hyperlink" Target="file:///D:\AppData\Roaming\Microsoft\Excel\CANDIDATS\A-K\ALIPIO,%20Janice" TargetMode="External"/><Relationship Id="rId141" Type="http://schemas.openxmlformats.org/officeDocument/2006/relationships/hyperlink" Target="file:///D:\AppData\Roaming\Microsoft\Excel\CANDIDATS\A-K\Huynh,%20Jennifer" TargetMode="External"/><Relationship Id="rId379" Type="http://schemas.openxmlformats.org/officeDocument/2006/relationships/hyperlink" Target="file:///D:\CANDIDATS\A-K\Barbier,%20Michelle" TargetMode="External"/><Relationship Id="rId544" Type="http://schemas.openxmlformats.org/officeDocument/2006/relationships/hyperlink" Target="AppData/Roaming/Microsoft/Excel/CANDIDATS/L-Q/Leroy,%20Simon" TargetMode="External"/><Relationship Id="rId586" Type="http://schemas.openxmlformats.org/officeDocument/2006/relationships/hyperlink" Target="AppData/Roaming/Microsoft/Excel/CANDIDATS/A-K/Ghodbane,%20Amel" TargetMode="External"/><Relationship Id="rId7" Type="http://schemas.openxmlformats.org/officeDocument/2006/relationships/hyperlink" Target="file:///D:\AppData\Roaming\Microsoft\Excel\CANDIDATS\A-K\Haddad,%20Rima" TargetMode="External"/><Relationship Id="rId183" Type="http://schemas.openxmlformats.org/officeDocument/2006/relationships/hyperlink" Target="file:///D:\AppData\Roaming\Microsoft\Excel\CANDIDATS\R-Z\Saidi,%20Meryem" TargetMode="External"/><Relationship Id="rId239" Type="http://schemas.openxmlformats.org/officeDocument/2006/relationships/hyperlink" Target="file:///D:\CANDIDATS\A-K\Karayi%20pilathottathil%20,%20Aparna" TargetMode="External"/><Relationship Id="rId390" Type="http://schemas.openxmlformats.org/officeDocument/2006/relationships/hyperlink" Target="file:///D:\CANDIDATS\A-K\Cayo,%20Fredly" TargetMode="External"/><Relationship Id="rId404" Type="http://schemas.openxmlformats.org/officeDocument/2006/relationships/hyperlink" Target="file:///D:\CANDIDATS\A-K\KETTAF,%20HINDA" TargetMode="External"/><Relationship Id="rId446" Type="http://schemas.openxmlformats.org/officeDocument/2006/relationships/hyperlink" Target="file:///D:\CANDIDATS\A-K\Kerdouci,%20Samira" TargetMode="External"/><Relationship Id="rId611" Type="http://schemas.openxmlformats.org/officeDocument/2006/relationships/hyperlink" Target="AppData/Roaming/Microsoft/Excel/CANDIDATS/R-Z/Sague,%20Franck%20Nathanael" TargetMode="External"/><Relationship Id="rId250" Type="http://schemas.openxmlformats.org/officeDocument/2006/relationships/hyperlink" Target="file:///D:\CANDIDATS\A-K\Cynsurin,%20Emmanuela" TargetMode="External"/><Relationship Id="rId292" Type="http://schemas.openxmlformats.org/officeDocument/2006/relationships/hyperlink" Target="file:///D:\CANDIDATS\R-Z\Sadi%20Ouadda,%20Hakima" TargetMode="External"/><Relationship Id="rId306" Type="http://schemas.openxmlformats.org/officeDocument/2006/relationships/hyperlink" Target="file:///D:\CANDIDATS\A-K\Beauchamp,%20Tommy" TargetMode="External"/><Relationship Id="rId488" Type="http://schemas.openxmlformats.org/officeDocument/2006/relationships/hyperlink" Target="file:///D:\CANDIDATS\A-K\Kabre,%20Sandrine" TargetMode="External"/><Relationship Id="rId45" Type="http://schemas.openxmlformats.org/officeDocument/2006/relationships/hyperlink" Target="file:///D:\AppData\Roaming\Microsoft\Excel\CANDIDATS\A-K\CYPRIEN,%20Rachel" TargetMode="External"/><Relationship Id="rId87" Type="http://schemas.openxmlformats.org/officeDocument/2006/relationships/hyperlink" Target="file:///D:\AppData\Roaming\Microsoft\Excel\CANDIDATS\A-K\Aquino%20Castillo,%20%20%20Juana%20Annerys" TargetMode="External"/><Relationship Id="rId110" Type="http://schemas.openxmlformats.org/officeDocument/2006/relationships/hyperlink" Target="file:///D:\AppData\Roaming\Microsoft\Excel\CANDIDATS\R-Z\Zahka,%20Rim" TargetMode="External"/><Relationship Id="rId348" Type="http://schemas.openxmlformats.org/officeDocument/2006/relationships/hyperlink" Target="file:///D:\CANDIDATS\R-Z\Serpa,%20Sarah" TargetMode="External"/><Relationship Id="rId513" Type="http://schemas.openxmlformats.org/officeDocument/2006/relationships/hyperlink" Target="AppData/Roaming/Microsoft/Excel/CANDIDATS/A-K/BELLALI,%20Manal" TargetMode="External"/><Relationship Id="rId555" Type="http://schemas.openxmlformats.org/officeDocument/2006/relationships/hyperlink" Target="AppData/Roaming/Microsoft/Excel/CANDIDATS/A-K/Fleurmont,%20Thayshah" TargetMode="External"/><Relationship Id="rId597" Type="http://schemas.openxmlformats.org/officeDocument/2006/relationships/hyperlink" Target="AppData/Roaming/Microsoft/Excel/CANDIDATS/A-K/Celestin,%20Adelson" TargetMode="External"/><Relationship Id="rId152" Type="http://schemas.openxmlformats.org/officeDocument/2006/relationships/hyperlink" Target="file:///D:\AppData\Roaming\Microsoft\Excel\CANDIDATS\R-Z\Salinas,%20Melissa" TargetMode="External"/><Relationship Id="rId194" Type="http://schemas.openxmlformats.org/officeDocument/2006/relationships/hyperlink" Target="file:///D:\AppData\Roaming\Microsoft\Excel\CANDIDATS\A-K\Dominique,%20Margarette" TargetMode="External"/><Relationship Id="rId208" Type="http://schemas.openxmlformats.org/officeDocument/2006/relationships/hyperlink" Target="file:///D:\AppData\Roaming\Microsoft\Excel\CANDIDATS\A-K\Kenouche%20,%20Amel" TargetMode="External"/><Relationship Id="rId415" Type="http://schemas.openxmlformats.org/officeDocument/2006/relationships/hyperlink" Target="file:///D:\CANDIDATS\L-Q\Milot,%20Christina" TargetMode="External"/><Relationship Id="rId457" Type="http://schemas.openxmlformats.org/officeDocument/2006/relationships/hyperlink" Target="file:///D:\CANDIDATS\A-K\Joseph,%20H&#233;l&#232;ne" TargetMode="External"/><Relationship Id="rId261" Type="http://schemas.openxmlformats.org/officeDocument/2006/relationships/hyperlink" Target="file:///D:\CANDIDATS\L-Q\Mebarki,%20Amina" TargetMode="External"/><Relationship Id="rId499" Type="http://schemas.openxmlformats.org/officeDocument/2006/relationships/hyperlink" Target="AppData/Roaming/Microsoft/Excel/CANDIDATS/A-K/Campana%20Jarrin,%20Yadira%20Viviana" TargetMode="External"/><Relationship Id="rId14" Type="http://schemas.openxmlformats.org/officeDocument/2006/relationships/hyperlink" Target="file:///D:\AppData\Roaming\Microsoft\Excel\CANDIDATS\A-K\Hamelin,%20William" TargetMode="External"/><Relationship Id="rId56" Type="http://schemas.openxmlformats.org/officeDocument/2006/relationships/hyperlink" Target="file:///D:\AppData\Roaming\Microsoft\Excel\CANDIDATS\A-K\Hassani,%20Kamilia" TargetMode="External"/><Relationship Id="rId317" Type="http://schemas.openxmlformats.org/officeDocument/2006/relationships/hyperlink" Target="https://etudier.uqam.ca/programme?code=7236" TargetMode="External"/><Relationship Id="rId359" Type="http://schemas.openxmlformats.org/officeDocument/2006/relationships/hyperlink" Target="file:///D:\CANDIDATS\L-Q\MAZARE,%20ELENA" TargetMode="External"/><Relationship Id="rId524" Type="http://schemas.openxmlformats.org/officeDocument/2006/relationships/hyperlink" Target="AppData/Roaming/Microsoft/Excel/CANDIDATS/A-K/Campos,%20Adriana" TargetMode="External"/><Relationship Id="rId566" Type="http://schemas.openxmlformats.org/officeDocument/2006/relationships/hyperlink" Target="AppData/Roaming/Microsoft/Excel/CANDIDATS/L-Q/Muscadin,%20Daphnie" TargetMode="External"/><Relationship Id="rId98" Type="http://schemas.openxmlformats.org/officeDocument/2006/relationships/hyperlink" Target="file:///D:\AppData\Roaming\Microsoft\Excel\CANDIDATS\L-Q\Prevar%20Dorcin,%20Sherly" TargetMode="External"/><Relationship Id="rId121" Type="http://schemas.openxmlformats.org/officeDocument/2006/relationships/hyperlink" Target="file:///D:\AppData\Roaming\Microsoft\Excel\CANDIDATS\A-K\Amon,%20Emmanuella" TargetMode="External"/><Relationship Id="rId163" Type="http://schemas.openxmlformats.org/officeDocument/2006/relationships/hyperlink" Target="file:///D:\AppData\Roaming\Microsoft\Excel\CANDIDATS\L-Q\Pierre,%20Stevencia%20Vanessa" TargetMode="External"/><Relationship Id="rId219" Type="http://schemas.openxmlformats.org/officeDocument/2006/relationships/hyperlink" Target="file:///D:\AppData\Roaming\Microsoft\Excel\CANDIDATS\L-Q\Parent-Lemire,%20Alexandre" TargetMode="External"/><Relationship Id="rId370" Type="http://schemas.openxmlformats.org/officeDocument/2006/relationships/hyperlink" Target="file:///D:\CANDIDATS\A-K\Hassan,%20Saady" TargetMode="External"/><Relationship Id="rId426" Type="http://schemas.openxmlformats.org/officeDocument/2006/relationships/hyperlink" Target="file:///D:\CANDIDATS\L-Q\POLO,%20Valentz" TargetMode="External"/><Relationship Id="rId230" Type="http://schemas.openxmlformats.org/officeDocument/2006/relationships/hyperlink" Target="file:///D:\AppData\Roaming\Microsoft\Excel\CANDIDATS\A-K\KHAIBAR,%20Yassine" TargetMode="External"/><Relationship Id="rId468" Type="http://schemas.openxmlformats.org/officeDocument/2006/relationships/hyperlink" Target="file:///D:\CANDIDATS\A-K\Celian,%20Jessica" TargetMode="External"/><Relationship Id="rId25" Type="http://schemas.openxmlformats.org/officeDocument/2006/relationships/hyperlink" Target="file:///D:\AppData\Roaming\Microsoft\Excel\CANDIDATS\A-K\AGOSSADOU,%20Laurent" TargetMode="External"/><Relationship Id="rId67" Type="http://schemas.openxmlformats.org/officeDocument/2006/relationships/hyperlink" Target="file:///D:\AppData\Roaming\Microsoft\Excel\CANDIDATS\A-K\Alidrissi,%20Issam" TargetMode="External"/><Relationship Id="rId272" Type="http://schemas.openxmlformats.org/officeDocument/2006/relationships/hyperlink" Target="file:///D:\CANDIDATS\A-K\Borodatii,%20Ecaterina" TargetMode="External"/><Relationship Id="rId328" Type="http://schemas.openxmlformats.org/officeDocument/2006/relationships/hyperlink" Target="file:///D:\CANDIDATS\A-K\Cherkaoui,%20Yassine" TargetMode="External"/><Relationship Id="rId535" Type="http://schemas.openxmlformats.org/officeDocument/2006/relationships/hyperlink" Target="AppData/Roaming/Microsoft/Excel/CANDIDATS/R-Z/Ziane,%20Rabah" TargetMode="External"/><Relationship Id="rId577" Type="http://schemas.openxmlformats.org/officeDocument/2006/relationships/hyperlink" Target="AppData/Roaming/Microsoft/Excel/CANDIDATS/A-K/BOUSQUET,%20Marion" TargetMode="External"/><Relationship Id="rId132" Type="http://schemas.openxmlformats.org/officeDocument/2006/relationships/hyperlink" Target="file:///D:\AppData\Roaming\Microsoft\Excel\CANDIDATS\A-K\Fandjo,%20Marceline" TargetMode="External"/><Relationship Id="rId174" Type="http://schemas.openxmlformats.org/officeDocument/2006/relationships/hyperlink" Target="file:///D:\AppData\Roaming\Microsoft\Excel\CANDIDATS\R-Z\Younes,%20Gloria" TargetMode="External"/><Relationship Id="rId381" Type="http://schemas.openxmlformats.org/officeDocument/2006/relationships/hyperlink" Target="file:///D:\CANDIDATS\R-Z\Roncancio,%20Maryi%20Lizeth" TargetMode="External"/><Relationship Id="rId602" Type="http://schemas.openxmlformats.org/officeDocument/2006/relationships/hyperlink" Target="AppData/Roaming/Microsoft/Excel/CANDIDATS/L-Q/Lauzon-Tessier,%20V&#233;ronique" TargetMode="External"/><Relationship Id="rId241" Type="http://schemas.openxmlformats.org/officeDocument/2006/relationships/hyperlink" Target="file:///D:\CANDIDATS\A-K\Chebah,%20Hafid" TargetMode="External"/><Relationship Id="rId437" Type="http://schemas.openxmlformats.org/officeDocument/2006/relationships/hyperlink" Target="file:///D:\CANDIDATS\R-Z\Sahnoun,%20Moufida" TargetMode="External"/><Relationship Id="rId479" Type="http://schemas.openxmlformats.org/officeDocument/2006/relationships/hyperlink" Target="file:///D:\CANDIDATS\L-Q\Ounesli,%20Hassiba" TargetMode="External"/><Relationship Id="rId36" Type="http://schemas.openxmlformats.org/officeDocument/2006/relationships/hyperlink" Target="file:///D:\AppData\Roaming\Microsoft\Excel\CANDIDATS\L-Q\Mina%20Fahmy,%20Ebrahim" TargetMode="External"/><Relationship Id="rId283" Type="http://schemas.openxmlformats.org/officeDocument/2006/relationships/hyperlink" Target="file:///D:\CANDIDATS\L-Q\Ponce%20Jorge,%20Maria%20Del%20Lourdes" TargetMode="External"/><Relationship Id="rId339" Type="http://schemas.openxmlformats.org/officeDocument/2006/relationships/hyperlink" Target="file:///D:\CANDIDATS\A-K\Abellard,%20Dieustella" TargetMode="External"/><Relationship Id="rId490" Type="http://schemas.openxmlformats.org/officeDocument/2006/relationships/hyperlink" Target="file:///D:\CANDIDATS\A-K\CHEVROLET,%20Jessica" TargetMode="External"/><Relationship Id="rId504" Type="http://schemas.openxmlformats.org/officeDocument/2006/relationships/hyperlink" Target="AppData/Roaming/Microsoft/Excel/CANDIDATS/R-Z/Roussel,%20Chlo&#233;" TargetMode="External"/><Relationship Id="rId546" Type="http://schemas.openxmlformats.org/officeDocument/2006/relationships/hyperlink" Target="AppData/Roaming/Microsoft/Excel/CANDIDATS/R-Z/Rousseau,%20Vincent" TargetMode="External"/><Relationship Id="rId78" Type="http://schemas.openxmlformats.org/officeDocument/2006/relationships/hyperlink" Target="file:///D:\AppData\Roaming\Microsoft\Excel\CANDIDATS\A-K\Chagnon,%20Eug&#233;nie" TargetMode="External"/><Relationship Id="rId101" Type="http://schemas.openxmlformats.org/officeDocument/2006/relationships/hyperlink" Target="file:///D:\AppData\Roaming\Microsoft\Excel\CANDIDATS\L-Q\Ouatmani,%20Hakima" TargetMode="External"/><Relationship Id="rId143" Type="http://schemas.openxmlformats.org/officeDocument/2006/relationships/hyperlink" Target="file:///D:\AppData\Roaming\Microsoft\Excel\CANDIDATS\A-K\Aissa,%20Ahmed" TargetMode="External"/><Relationship Id="rId185" Type="http://schemas.openxmlformats.org/officeDocument/2006/relationships/hyperlink" Target="file:///D:\AppData\Roaming\Microsoft\Excel\CANDIDATS\R-Z\ROY,%20Annie" TargetMode="External"/><Relationship Id="rId350" Type="http://schemas.openxmlformats.org/officeDocument/2006/relationships/hyperlink" Target="file:///D:\CANDIDATS\R-Z\Simon,%20Anne%20Rose" TargetMode="External"/><Relationship Id="rId406" Type="http://schemas.openxmlformats.org/officeDocument/2006/relationships/hyperlink" Target="file:///D:\CANDIDATS\A-K\Galbaud,%20Tomytchella" TargetMode="External"/><Relationship Id="rId588" Type="http://schemas.openxmlformats.org/officeDocument/2006/relationships/hyperlink" Target="AppData/Roaming/Microsoft/Excel/CANDIDATS/R-Z/Wang,%20Cen" TargetMode="External"/><Relationship Id="rId9" Type="http://schemas.openxmlformats.org/officeDocument/2006/relationships/hyperlink" Target="file:///D:\AppData\Roaming\Microsoft\Excel\CANDIDATS\R-Z\Verheecke,%20Camille" TargetMode="External"/><Relationship Id="rId210" Type="http://schemas.openxmlformats.org/officeDocument/2006/relationships/hyperlink" Target="file:///D:\AppData\Roaming\Microsoft\Excel\CANDIDATS\L-Q\Napol&#233;on,%20D&#233;borah" TargetMode="External"/><Relationship Id="rId392" Type="http://schemas.openxmlformats.org/officeDocument/2006/relationships/hyperlink" Target="file:///D:\CANDIDATS\A-K\Ibeghouchene,%20Rafik" TargetMode="External"/><Relationship Id="rId448" Type="http://schemas.openxmlformats.org/officeDocument/2006/relationships/hyperlink" Target="file:///D:\CANDIDATS\A-K\ELaassal,%20Oumaima" TargetMode="External"/><Relationship Id="rId613" Type="http://schemas.openxmlformats.org/officeDocument/2006/relationships/hyperlink" Target="AppData/Roaming/Microsoft/Excel/CANDIDATS/A-K/Hamou,%20Madiha" TargetMode="External"/><Relationship Id="rId252" Type="http://schemas.openxmlformats.org/officeDocument/2006/relationships/hyperlink" Target="file:///D:\CANDIDATS\R-Z\Toure,%20Joelle" TargetMode="External"/><Relationship Id="rId294" Type="http://schemas.openxmlformats.org/officeDocument/2006/relationships/hyperlink" Target="file:///D:\CANDIDATS\L-Q\Mahboub,%20Meriem" TargetMode="External"/><Relationship Id="rId308" Type="http://schemas.openxmlformats.org/officeDocument/2006/relationships/hyperlink" Target="file:///D:\CANDIDATS\L-Q\Mendez%20Blanco,%20Nadia" TargetMode="External"/><Relationship Id="rId515" Type="http://schemas.openxmlformats.org/officeDocument/2006/relationships/hyperlink" Target="AppData/Roaming/Microsoft/Excel/CANDIDATS/R-Z/Tassou%20Guiagain,%20Aristide" TargetMode="External"/><Relationship Id="rId47" Type="http://schemas.openxmlformats.org/officeDocument/2006/relationships/hyperlink" Target="file:///D:\AppData\Roaming\Microsoft\Excel\CANDIDATS\A-K\Bogliolo-Vincenzi,%20Julie" TargetMode="External"/><Relationship Id="rId89" Type="http://schemas.openxmlformats.org/officeDocument/2006/relationships/hyperlink" Target="file:///D:\AppData\Roaming\Microsoft\Excel\CANDIDATS\A-K\Ardilley,%20Audrey" TargetMode="External"/><Relationship Id="rId112" Type="http://schemas.openxmlformats.org/officeDocument/2006/relationships/hyperlink" Target="file:///D:\AppData\Roaming\Microsoft\Excel\CANDIDATS\L-Q\Nava%20de%20Aguilar,%20%20%20Alexandra" TargetMode="External"/><Relationship Id="rId154" Type="http://schemas.openxmlformats.org/officeDocument/2006/relationships/hyperlink" Target="file:///D:\AppData\Roaming\Microsoft\Excel\CANDIDATS\L-Q\Pierre,%20F&#233;guens" TargetMode="External"/><Relationship Id="rId361" Type="http://schemas.openxmlformats.org/officeDocument/2006/relationships/hyperlink" Target="file:///D:\CANDIDATS\L-Q\Proce,%20Nicole" TargetMode="External"/><Relationship Id="rId557" Type="http://schemas.openxmlformats.org/officeDocument/2006/relationships/hyperlink" Target="AppData/Roaming/Microsoft/Excel/CANDIDATS/R-Z/Zahir,%20Hamaili" TargetMode="External"/><Relationship Id="rId599" Type="http://schemas.openxmlformats.org/officeDocument/2006/relationships/hyperlink" Target="AppData/Roaming/Microsoft/Excel/CANDIDATS/L-Q/Monge,%20Francis" TargetMode="External"/><Relationship Id="rId196" Type="http://schemas.openxmlformats.org/officeDocument/2006/relationships/hyperlink" Target="file:///D:\AppData\Roaming\Microsoft\Excel\CANDIDATS\L-Q\OCC&#201;AN,%20Carlin" TargetMode="External"/><Relationship Id="rId417" Type="http://schemas.openxmlformats.org/officeDocument/2006/relationships/hyperlink" Target="file:///D:\CANDIDATS\A-K\DAVIRAY,%20Sulamithe" TargetMode="External"/><Relationship Id="rId459" Type="http://schemas.openxmlformats.org/officeDocument/2006/relationships/hyperlink" Target="file:///D:\CANDIDATS\R-Z\zouini,%20Soukaina" TargetMode="External"/><Relationship Id="rId16" Type="http://schemas.openxmlformats.org/officeDocument/2006/relationships/hyperlink" Target="file:///D:\AppData\Roaming\Microsoft\Excel\CANDIDATS\A-K\Esnis,%20Guillaume" TargetMode="External"/><Relationship Id="rId221" Type="http://schemas.openxmlformats.org/officeDocument/2006/relationships/hyperlink" Target="file:///D:\AppData\Roaming\Microsoft\Excel\CANDIDATS\L-Q\Makoudjou,%20Doree" TargetMode="External"/><Relationship Id="rId263" Type="http://schemas.openxmlformats.org/officeDocument/2006/relationships/hyperlink" Target="file:///D:\CANDIDATS\L-Q\Ouisam,%20Mounia" TargetMode="External"/><Relationship Id="rId319" Type="http://schemas.openxmlformats.org/officeDocument/2006/relationships/hyperlink" Target="file:///D:\CANDIDATS\A-K\Kahlal,%20Hafidha" TargetMode="External"/><Relationship Id="rId470" Type="http://schemas.openxmlformats.org/officeDocument/2006/relationships/hyperlink" Target="file:///D:\CANDIDATS\L-Q\PIERRE,%20Henock" TargetMode="External"/><Relationship Id="rId526" Type="http://schemas.openxmlformats.org/officeDocument/2006/relationships/hyperlink" Target="AppData/Roaming/Microsoft/Excel/CANDIDATS/A-K/Barhoumi,%20Sami" TargetMode="External"/><Relationship Id="rId58" Type="http://schemas.openxmlformats.org/officeDocument/2006/relationships/hyperlink" Target="file:///D:\AppData\Roaming\Microsoft\Excel\CANDIDATS\L-Q\Luk,%20Anthea" TargetMode="External"/><Relationship Id="rId123" Type="http://schemas.openxmlformats.org/officeDocument/2006/relationships/hyperlink" Target="file:///D:\AppData\Roaming\Microsoft\Excel\CANDIDATS\L-Q\Omenya,%20Cindy" TargetMode="External"/><Relationship Id="rId330" Type="http://schemas.openxmlformats.org/officeDocument/2006/relationships/hyperlink" Target="file:///D:\CANDIDATS\R-Z\Vodounou,%20Jean-Daniel" TargetMode="External"/><Relationship Id="rId568" Type="http://schemas.openxmlformats.org/officeDocument/2006/relationships/hyperlink" Target="AppData/Roaming/Microsoft/Excel/CANDIDATS/R-Z/Skrypyn,%20Nadiia" TargetMode="External"/><Relationship Id="rId165" Type="http://schemas.openxmlformats.org/officeDocument/2006/relationships/hyperlink" Target="file:///D:\AppData\Roaming\Microsoft\Excel\CANDIDATS\A-K\Kholadi,%20Hyam" TargetMode="External"/><Relationship Id="rId372" Type="http://schemas.openxmlformats.org/officeDocument/2006/relationships/hyperlink" Target="file:///D:\CANDIDATS\A-K\El%20Banani,%20Fatima%20Zahra" TargetMode="External"/><Relationship Id="rId428" Type="http://schemas.openxmlformats.org/officeDocument/2006/relationships/hyperlink" Target="file:///D:\CANDIDATS\L-Q\NAZIH,%20FOUZIA" TargetMode="External"/><Relationship Id="rId232" Type="http://schemas.openxmlformats.org/officeDocument/2006/relationships/hyperlink" Target="file:///D:\AppData\Roaming\Microsoft\Excel\CANDIDATS\L-Q\Laibi,%20Nadjib" TargetMode="External"/><Relationship Id="rId274" Type="http://schemas.openxmlformats.org/officeDocument/2006/relationships/hyperlink" Target="file:///D:\CANDIDATS\L-Q\Paul,%20Guerva" TargetMode="External"/><Relationship Id="rId481" Type="http://schemas.openxmlformats.org/officeDocument/2006/relationships/hyperlink" Target="file:///D:\CANDIDATS\R-Z\SAHNOUNE,%20MOHAND%20OUALI" TargetMode="External"/><Relationship Id="rId27" Type="http://schemas.openxmlformats.org/officeDocument/2006/relationships/hyperlink" Target="file:///D:\AppData\Roaming\Microsoft\Excel\CANDIDATS\R-Z\Richard,%20Marie%20Lovelle" TargetMode="External"/><Relationship Id="rId48" Type="http://schemas.openxmlformats.org/officeDocument/2006/relationships/hyperlink" Target="file:///D:\AppData\Roaming\Microsoft\Excel\CANDIDATS\A-K\Cornec,%20Claire" TargetMode="External"/><Relationship Id="rId69" Type="http://schemas.openxmlformats.org/officeDocument/2006/relationships/hyperlink" Target="file:///D:\AppData\Roaming\Microsoft\Excel\CANDIDATS\R-Z\Rosito%20Laplante,%20Marie-Kim" TargetMode="External"/><Relationship Id="rId113" Type="http://schemas.openxmlformats.org/officeDocument/2006/relationships/hyperlink" Target="file:///D:\AppData\Roaming\Microsoft\Excel\CANDIDATS\R-Z\Volcy,%20Wilnia" TargetMode="External"/><Relationship Id="rId134" Type="http://schemas.openxmlformats.org/officeDocument/2006/relationships/hyperlink" Target="file:///D:\AppData\Roaming\Microsoft\Excel\CANDIDATS\A-K\Cyr,%20Catherine" TargetMode="External"/><Relationship Id="rId320" Type="http://schemas.openxmlformats.org/officeDocument/2006/relationships/hyperlink" Target="file:///D:\CANDIDATS\L-Q\Lauture,%20Wesner" TargetMode="External"/><Relationship Id="rId537" Type="http://schemas.openxmlformats.org/officeDocument/2006/relationships/hyperlink" Target="AppData/Roaming/Microsoft/Excel/CANDIDATS/A-K/Aiche,%20Rafik" TargetMode="External"/><Relationship Id="rId558" Type="http://schemas.openxmlformats.org/officeDocument/2006/relationships/hyperlink" Target="AppData/Roaming/Microsoft/Excel/CANDIDATS/A-K/Champeix,%20Paloma" TargetMode="External"/><Relationship Id="rId579" Type="http://schemas.openxmlformats.org/officeDocument/2006/relationships/hyperlink" Target="AppData/Roaming/Microsoft/Excel/CANDIDATS/R-Z/Touzin,%20Monia" TargetMode="External"/><Relationship Id="rId80" Type="http://schemas.openxmlformats.org/officeDocument/2006/relationships/hyperlink" Target="file:///D:\AppData\Roaming\Microsoft\Excel\CANDIDATS\L-Q\Lounis,%20Chabha" TargetMode="External"/><Relationship Id="rId155" Type="http://schemas.openxmlformats.org/officeDocument/2006/relationships/hyperlink" Target="file:///D:\AppData\Roaming\Microsoft\Excel\CANDIDATS\A-K\Hanina,%20Marina" TargetMode="External"/><Relationship Id="rId176" Type="http://schemas.openxmlformats.org/officeDocument/2006/relationships/hyperlink" Target="file:///D:\AppData\Roaming\Microsoft\Excel\CANDIDATS\L-Q\M&#233;r&#233;dith,%20Cathy" TargetMode="External"/><Relationship Id="rId197" Type="http://schemas.openxmlformats.org/officeDocument/2006/relationships/hyperlink" Target="file:///D:\AppData\Roaming\Microsoft\Excel\CANDIDATS\L-Q\Mejia,%20Blanca%20Luisa" TargetMode="External"/><Relationship Id="rId341" Type="http://schemas.openxmlformats.org/officeDocument/2006/relationships/hyperlink" Target="file:///\\CSSS08CDI00009\DEU\ENSEIGNEMENT%20PARAM&#201;DICAL\GUICHET\CANDIDATS\L-Q\Othman,%20Maya" TargetMode="External"/><Relationship Id="rId362" Type="http://schemas.openxmlformats.org/officeDocument/2006/relationships/hyperlink" Target="file:///D:\CANDIDATS\R-Z\Yifeng,%20Qui" TargetMode="External"/><Relationship Id="rId383" Type="http://schemas.openxmlformats.org/officeDocument/2006/relationships/hyperlink" Target="file:///D:\CANDIDATS\L-Q\Lory,%20Enaud%20Jennifer" TargetMode="External"/><Relationship Id="rId418" Type="http://schemas.openxmlformats.org/officeDocument/2006/relationships/hyperlink" Target="file:///D:\CANDIDATS\A-K\BOUCHNI%20LANOUE,%20Bouchra" TargetMode="External"/><Relationship Id="rId439" Type="http://schemas.openxmlformats.org/officeDocument/2006/relationships/hyperlink" Target="file:///D:\CANDIDATS\L-Q\L&#233;one,%20Gwena&#235;lle" TargetMode="External"/><Relationship Id="rId590" Type="http://schemas.openxmlformats.org/officeDocument/2006/relationships/hyperlink" Target="AppData/Roaming/Microsoft/Excel/CANDIDATS/A-K/Bahuka,%20Marie-Eline" TargetMode="External"/><Relationship Id="rId604" Type="http://schemas.openxmlformats.org/officeDocument/2006/relationships/hyperlink" Target="AppData/Roaming/Microsoft/Excel/CANDIDATS/A-K/Kapoor,%20Riya" TargetMode="External"/><Relationship Id="rId201" Type="http://schemas.openxmlformats.org/officeDocument/2006/relationships/hyperlink" Target="file:///D:\AppData\Roaming\Microsoft\Excel\CANDIDATS\A-K\Bernard,%20Dichka" TargetMode="External"/><Relationship Id="rId222" Type="http://schemas.openxmlformats.org/officeDocument/2006/relationships/hyperlink" Target="file:///D:\AppData\Roaming\Microsoft\Excel\CANDIDATS\A-K\HAYAT,%20Es-Said" TargetMode="External"/><Relationship Id="rId243" Type="http://schemas.openxmlformats.org/officeDocument/2006/relationships/hyperlink" Target="file:///D:\CANDIDATS\A-K\Ekoko%20Ngobo,%20Rachel%20Gertrude" TargetMode="External"/><Relationship Id="rId264" Type="http://schemas.openxmlformats.org/officeDocument/2006/relationships/hyperlink" Target="file:///D:\CANDIDATS\R-Z\Ravix,%20Verolaine" TargetMode="External"/><Relationship Id="rId285" Type="http://schemas.openxmlformats.org/officeDocument/2006/relationships/hyperlink" Target="file:///D:\CANDIDATS\A-K\Jean%20Jacques,%20Mydline" TargetMode="External"/><Relationship Id="rId450" Type="http://schemas.openxmlformats.org/officeDocument/2006/relationships/hyperlink" Target="file:///D:\CANDIDATS\A-K\Dolard,%20Myriam" TargetMode="External"/><Relationship Id="rId471" Type="http://schemas.openxmlformats.org/officeDocument/2006/relationships/hyperlink" Target="file:///D:\CANDIDATS\L-Q\MANSOUL,%20AMIRA" TargetMode="External"/><Relationship Id="rId506" Type="http://schemas.openxmlformats.org/officeDocument/2006/relationships/hyperlink" Target="AppData/Roaming/Microsoft/Excel/CANDIDATS/R-Z/Sotthachith,Malyvone" TargetMode="External"/><Relationship Id="rId17" Type="http://schemas.openxmlformats.org/officeDocument/2006/relationships/hyperlink" Target="file:///D:\AppData\Roaming\Microsoft\Excel\CANDIDATS\R-Z\Tremblay,%20Jeanne" TargetMode="External"/><Relationship Id="rId38" Type="http://schemas.openxmlformats.org/officeDocument/2006/relationships/hyperlink" Target="file:///D:\AppData\Roaming\Microsoft\Excel\CANDIDATS\A-K\Dieujuste,%20Anise" TargetMode="External"/><Relationship Id="rId59" Type="http://schemas.openxmlformats.org/officeDocument/2006/relationships/hyperlink" Target="file:///D:\AppData\Roaming\Microsoft\Excel\CANDIDATS\A-K\CHAZE,%20Laura" TargetMode="External"/><Relationship Id="rId103" Type="http://schemas.openxmlformats.org/officeDocument/2006/relationships/hyperlink" Target="file:///D:\AppData\Roaming\Microsoft\Excel\CANDIDATS\L-Q\Mambe,%20Sandrine" TargetMode="External"/><Relationship Id="rId124" Type="http://schemas.openxmlformats.org/officeDocument/2006/relationships/hyperlink" Target="file:///D:\AppData\Roaming\Microsoft\Excel\CANDIDATS\A-K\Babin,%20Carolanne" TargetMode="External"/><Relationship Id="rId310" Type="http://schemas.openxmlformats.org/officeDocument/2006/relationships/hyperlink" Target="file:///D:\CANDIDATS\A-K\Besbes,%20Houssem" TargetMode="External"/><Relationship Id="rId492" Type="http://schemas.openxmlformats.org/officeDocument/2006/relationships/hyperlink" Target="file:///D:\CANDIDATS\L-Q\Meziane,%20Nariman" TargetMode="External"/><Relationship Id="rId527" Type="http://schemas.openxmlformats.org/officeDocument/2006/relationships/hyperlink" Target="AppData/Roaming/Microsoft/Excel/CANDIDATS/L-Q/Lalande,%20Audrey-Ann" TargetMode="External"/><Relationship Id="rId548" Type="http://schemas.openxmlformats.org/officeDocument/2006/relationships/hyperlink" Target="AppData/Roaming/Microsoft/Excel/CANDIDATS/A-K/Bobadilla,%20Ivana" TargetMode="External"/><Relationship Id="rId569" Type="http://schemas.openxmlformats.org/officeDocument/2006/relationships/hyperlink" Target="AppData/Roaming/Microsoft/Excel/CANDIDATS/L-Q/Papineau,%20Vanessa" TargetMode="External"/><Relationship Id="rId70" Type="http://schemas.openxmlformats.org/officeDocument/2006/relationships/hyperlink" Target="file:///D:\AppData\Roaming\Microsoft\Excel\CANDIDATS\L-Q\Montesinos,%20Lizbeth" TargetMode="External"/><Relationship Id="rId91" Type="http://schemas.openxmlformats.org/officeDocument/2006/relationships/hyperlink" Target="file:///D:\AppData\Roaming\Microsoft\Excel\CANDIDATS\R-Z\Zaidman,%20Cristina" TargetMode="External"/><Relationship Id="rId145" Type="http://schemas.openxmlformats.org/officeDocument/2006/relationships/hyperlink" Target="file:///D:\AppData\Roaming\Microsoft\Excel\CANDIDATS\R-Z\Zhao%20,%20Xiao%20Nan" TargetMode="External"/><Relationship Id="rId166" Type="http://schemas.openxmlformats.org/officeDocument/2006/relationships/hyperlink" Target="file:///D:\AppData\Roaming\Microsoft\Excel\CANDIDATS\A-K\Joubbi,%20Hind" TargetMode="External"/><Relationship Id="rId187" Type="http://schemas.openxmlformats.org/officeDocument/2006/relationships/hyperlink" Target="file:///D:\AppData\Roaming\Microsoft\Excel\CANDIDATS\L-Q\Nartajieva,%20Zarina" TargetMode="External"/><Relationship Id="rId331" Type="http://schemas.openxmlformats.org/officeDocument/2006/relationships/hyperlink" Target="file:///D:\CANDIDATS\A-K\Guill&#233;n,%20Gustavo" TargetMode="External"/><Relationship Id="rId352" Type="http://schemas.openxmlformats.org/officeDocument/2006/relationships/hyperlink" Target="file:///D:\CANDIDATS\A-K\Jean%20Philippe%20Simon,%20Anne%20Rose" TargetMode="External"/><Relationship Id="rId373" Type="http://schemas.openxmlformats.org/officeDocument/2006/relationships/hyperlink" Target="file:///D:\CANDIDATS\L-Q\LE%20RAY,%20Marie-Anne" TargetMode="External"/><Relationship Id="rId394" Type="http://schemas.openxmlformats.org/officeDocument/2006/relationships/hyperlink" Target="file:///D:\CANDIDATS\A-K\Koromyslychenko,%20Alona" TargetMode="External"/><Relationship Id="rId408" Type="http://schemas.openxmlformats.org/officeDocument/2006/relationships/hyperlink" Target="file:///D:\CANDIDATS\A-K\Joly%20Dimassimo,%20Marika" TargetMode="External"/><Relationship Id="rId429" Type="http://schemas.openxmlformats.org/officeDocument/2006/relationships/hyperlink" Target="file:///D:\CANDIDATS\R-Z\Sarr,%20Mariama" TargetMode="External"/><Relationship Id="rId580" Type="http://schemas.openxmlformats.org/officeDocument/2006/relationships/hyperlink" Target="AppData/Roaming/Microsoft/Excel/CANDIDATS/R-Z/Younes,%20Tebboul" TargetMode="External"/><Relationship Id="rId615" Type="http://schemas.openxmlformats.org/officeDocument/2006/relationships/vmlDrawing" Target="../drawings/vmlDrawing1.vml"/><Relationship Id="rId1" Type="http://schemas.openxmlformats.org/officeDocument/2006/relationships/hyperlink" Target="file:///D:\AppData\Roaming\Microsoft\Excel\CANDIDATS\L-Q\Mbafou,%20Cedric" TargetMode="External"/><Relationship Id="rId212" Type="http://schemas.openxmlformats.org/officeDocument/2006/relationships/hyperlink" Target="file:///D:\AppData\Roaming\Microsoft\Excel\CANDIDATS\A-K\Chocron,%20Jennifer" TargetMode="External"/><Relationship Id="rId233" Type="http://schemas.openxmlformats.org/officeDocument/2006/relationships/hyperlink" Target="file:///D:\AppData\Roaming\Microsoft\Excel\CANDIDATS\L-Q\Paquin,%20Gabriel" TargetMode="External"/><Relationship Id="rId254" Type="http://schemas.openxmlformats.org/officeDocument/2006/relationships/hyperlink" Target="file:///D:\CANDIDATS\R-Z\Wasunda%20Watungisa,%20Edmond" TargetMode="External"/><Relationship Id="rId440" Type="http://schemas.openxmlformats.org/officeDocument/2006/relationships/hyperlink" Target="file:///D:\CANDIDATS\R-Z\THOMAS,%20Joseph" TargetMode="External"/><Relationship Id="rId28" Type="http://schemas.openxmlformats.org/officeDocument/2006/relationships/hyperlink" Target="file:///D:\AppData\Roaming\Microsoft\Excel\CANDIDATS\A-K\B&#233;rub&#233;%20Boivin%20,%20Marie%20Pier" TargetMode="External"/><Relationship Id="rId49" Type="http://schemas.openxmlformats.org/officeDocument/2006/relationships/hyperlink" Target="file:///D:\AppData\Roaming\Microsoft\Excel\CANDIDATS\A-K\Charles,%20Herline" TargetMode="External"/><Relationship Id="rId114" Type="http://schemas.openxmlformats.org/officeDocument/2006/relationships/hyperlink" Target="file:///D:\AppData\Roaming\Microsoft\Excel\CANDIDATS\A-K\Ferraz,%20Andressa" TargetMode="External"/><Relationship Id="rId275" Type="http://schemas.openxmlformats.org/officeDocument/2006/relationships/hyperlink" Target="file:///D:\CANDIDATS\A-K\Durez,%20Am&#233;lie" TargetMode="External"/><Relationship Id="rId296" Type="http://schemas.openxmlformats.org/officeDocument/2006/relationships/hyperlink" Target="file:///D:\CANDIDATS\R-Z\Talbi,%20Hind" TargetMode="External"/><Relationship Id="rId300" Type="http://schemas.openxmlformats.org/officeDocument/2006/relationships/hyperlink" Target="file:///D:\CANDIDATS\A-K\Grati,%20Natalia" TargetMode="External"/><Relationship Id="rId461" Type="http://schemas.openxmlformats.org/officeDocument/2006/relationships/hyperlink" Target="file:///D:\CANDIDATS\A-K\BERNELIN,%20Thibault" TargetMode="External"/><Relationship Id="rId482" Type="http://schemas.openxmlformats.org/officeDocument/2006/relationships/hyperlink" Target="file:///D:\CANDIDATS\L-Q\Michel,%20Marie%20Sandra" TargetMode="External"/><Relationship Id="rId517" Type="http://schemas.openxmlformats.org/officeDocument/2006/relationships/hyperlink" Target="AppData/Roaming/Microsoft/Excel/CANDIDATS/A-K/ATOND&#201;,%20Marcellin" TargetMode="External"/><Relationship Id="rId538" Type="http://schemas.openxmlformats.org/officeDocument/2006/relationships/hyperlink" Target="AppData/Roaming/Microsoft/Excel/CANDIDATS/A-K/Benthami,%20Younes" TargetMode="External"/><Relationship Id="rId559" Type="http://schemas.openxmlformats.org/officeDocument/2006/relationships/hyperlink" Target="AppData/Roaming/Microsoft/Excel/CANDIDATS/A-K/Beauperin,%20Julie" TargetMode="External"/><Relationship Id="rId60" Type="http://schemas.openxmlformats.org/officeDocument/2006/relationships/hyperlink" Target="file:///D:\AppData\Roaming\Microsoft\Excel\CANDIDATS\A-K\Kaced,%20Milia" TargetMode="External"/><Relationship Id="rId81" Type="http://schemas.openxmlformats.org/officeDocument/2006/relationships/hyperlink" Target="file:///D:\AppData\Roaming\Microsoft\Excel\CANDIDATS\L-Q\Montpetit,%20Annie" TargetMode="External"/><Relationship Id="rId135" Type="http://schemas.openxmlformats.org/officeDocument/2006/relationships/hyperlink" Target="file:///D:\AppData\Roaming\Microsoft\Excel\CANDIDATS\R-Z\Zenoaga,%20Florin" TargetMode="External"/><Relationship Id="rId156" Type="http://schemas.openxmlformats.org/officeDocument/2006/relationships/hyperlink" Target="file:///D:\AppData\Roaming\Microsoft\Excel\CANDIDATS\A-K\Abderrahim,%20Meflahi" TargetMode="External"/><Relationship Id="rId177" Type="http://schemas.openxmlformats.org/officeDocument/2006/relationships/hyperlink" Target="file:///D:\AppData\Roaming\Microsoft\Excel\CANDIDATS\A-K\Amine,%20Bechaht" TargetMode="External"/><Relationship Id="rId198" Type="http://schemas.openxmlformats.org/officeDocument/2006/relationships/hyperlink" Target="file:///D:\AppData\Roaming\Microsoft\Excel\CANDIDATS\A-K\Goudiaby,%20Wassala" TargetMode="External"/><Relationship Id="rId321" Type="http://schemas.openxmlformats.org/officeDocument/2006/relationships/hyperlink" Target="file:///D:\CANDIDATS\L-Q\Ouadda,%20Hakima%20Sadi" TargetMode="External"/><Relationship Id="rId342" Type="http://schemas.openxmlformats.org/officeDocument/2006/relationships/hyperlink" Target="file:///\\CSSS08CDI00009\DEU\ENSEIGNEMENT%20PARAM&#201;DICAL\GUICHET\CANDIDATS\L-Q\Molosiu,%20Arben" TargetMode="External"/><Relationship Id="rId363" Type="http://schemas.openxmlformats.org/officeDocument/2006/relationships/hyperlink" Target="file:///D:\CANDIDATS\A-K\Hounnoukpe,%20Koffi%20R&#233;mi" TargetMode="External"/><Relationship Id="rId384" Type="http://schemas.openxmlformats.org/officeDocument/2006/relationships/hyperlink" Target="file:///D:\CANDIDATS\R-Z\Seidou,%20Maman%20A" TargetMode="External"/><Relationship Id="rId419" Type="http://schemas.openxmlformats.org/officeDocument/2006/relationships/hyperlink" Target="file:///D:\CANDIDATS\L-Q\Midali,%20Samira" TargetMode="External"/><Relationship Id="rId570" Type="http://schemas.openxmlformats.org/officeDocument/2006/relationships/hyperlink" Target="AppData/Roaming/Microsoft/Excel/CANDIDATS/A-K/Diaz,%20Daisy" TargetMode="External"/><Relationship Id="rId591" Type="http://schemas.openxmlformats.org/officeDocument/2006/relationships/hyperlink" Target="AppData/Roaming/Microsoft/Excel/CANDIDATS/L-Q/Panteix,%20Nina" TargetMode="External"/><Relationship Id="rId605" Type="http://schemas.openxmlformats.org/officeDocument/2006/relationships/hyperlink" Target="AppData/Roaming/Microsoft/Excel/CANDIDATS/L-Q/Qian,%20Kun" TargetMode="External"/><Relationship Id="rId202" Type="http://schemas.openxmlformats.org/officeDocument/2006/relationships/hyperlink" Target="file:///D:\AppData\Roaming\Microsoft\Excel\CANDIDATS\A-K\FOURNIER,%20Marie" TargetMode="External"/><Relationship Id="rId223" Type="http://schemas.openxmlformats.org/officeDocument/2006/relationships/hyperlink" Target="file:///D:\AppData\Roaming\Microsoft\Excel\CANDIDATS\L-Q\OUSSEDIK,%20Hafid" TargetMode="External"/><Relationship Id="rId244" Type="http://schemas.openxmlformats.org/officeDocument/2006/relationships/hyperlink" Target="file:///D:\CANDIDATS\L-Q\LINGANI,%20Sylvie" TargetMode="External"/><Relationship Id="rId430" Type="http://schemas.openxmlformats.org/officeDocument/2006/relationships/hyperlink" Target="file:///D:\CANDIDATS\L-Q\Plante,%20Yan" TargetMode="External"/><Relationship Id="rId18" Type="http://schemas.openxmlformats.org/officeDocument/2006/relationships/hyperlink" Target="file:///D:\AppData\Roaming\Microsoft\Excel\CANDIDATS\L-Q\Longpr&#233;,%20Romy" TargetMode="External"/><Relationship Id="rId39" Type="http://schemas.openxmlformats.org/officeDocument/2006/relationships/hyperlink" Target="file:///D:\AppData\Roaming\Microsoft\Excel\CANDIDATS\R-Z\Sefu%20Kaya,%20Aline" TargetMode="External"/><Relationship Id="rId265" Type="http://schemas.openxmlformats.org/officeDocument/2006/relationships/hyperlink" Target="file:///D:\CANDIDATS\L-Q\Latiki,%20Yousra" TargetMode="External"/><Relationship Id="rId286" Type="http://schemas.openxmlformats.org/officeDocument/2006/relationships/hyperlink" Target="file:///D:\CANDIDATS\A-K\Coulombe-D'Amour,%20Elizabeth" TargetMode="External"/><Relationship Id="rId451" Type="http://schemas.openxmlformats.org/officeDocument/2006/relationships/hyperlink" Target="file:///D:\CANDIDATS\R-Z\Sbai,%20Hinda" TargetMode="External"/><Relationship Id="rId472" Type="http://schemas.openxmlformats.org/officeDocument/2006/relationships/hyperlink" Target="file:///D:\CANDIDATS\R-Z\VIGIN,%20Pauline" TargetMode="External"/><Relationship Id="rId493" Type="http://schemas.openxmlformats.org/officeDocument/2006/relationships/hyperlink" Target="file:///D:\CANDIDATS\L-Q\Nicolson,%20Jean-Charles" TargetMode="External"/><Relationship Id="rId507" Type="http://schemas.openxmlformats.org/officeDocument/2006/relationships/hyperlink" Target="AppData/Roaming/Microsoft/Excel/CANDIDATS/A-K/Durez,%20Am&#233;lie" TargetMode="External"/><Relationship Id="rId528" Type="http://schemas.openxmlformats.org/officeDocument/2006/relationships/hyperlink" Target="AppData/Roaming/Microsoft/Excel/CANDIDATS/R-Z/YERIMA,%20Zenabou" TargetMode="External"/><Relationship Id="rId549" Type="http://schemas.openxmlformats.org/officeDocument/2006/relationships/hyperlink" Target="AppData/Roaming/Microsoft/Excel/CANDIDATS/A-K/Keita,%20Sokona" TargetMode="External"/><Relationship Id="rId50" Type="http://schemas.openxmlformats.org/officeDocument/2006/relationships/hyperlink" Target="file:///D:\AppData\Roaming\Microsoft\Excel\CANDIDATS\R-Z\Wadler,%20Gusteli" TargetMode="External"/><Relationship Id="rId104" Type="http://schemas.openxmlformats.org/officeDocument/2006/relationships/hyperlink" Target="file:///D:\AppData\Roaming\Microsoft\Excel\CANDIDATS\R-Z\Ricard,%20Hildegarde" TargetMode="External"/><Relationship Id="rId125" Type="http://schemas.openxmlformats.org/officeDocument/2006/relationships/hyperlink" Target="file:///D:\AppData\Roaming\Microsoft\Excel\CANDIDATS\A-K\Dominguez,%20Nancy" TargetMode="External"/><Relationship Id="rId146" Type="http://schemas.openxmlformats.org/officeDocument/2006/relationships/hyperlink" Target="file:///D:\AppData\Roaming\Microsoft\Excel\CANDIDATS\A-K\Duclervil,%20Ebony" TargetMode="External"/><Relationship Id="rId167" Type="http://schemas.openxmlformats.org/officeDocument/2006/relationships/hyperlink" Target="file:///D:\AppData\Roaming\Microsoft\Excel\CANDIDATS\L-Q\LEMOTIO,%20Mariette" TargetMode="External"/><Relationship Id="rId188" Type="http://schemas.openxmlformats.org/officeDocument/2006/relationships/hyperlink" Target="file:///D:\AppData\Roaming\Microsoft\Excel\CANDIDATS\L-Q\LATIL,%20Solenne" TargetMode="External"/><Relationship Id="rId311" Type="http://schemas.openxmlformats.org/officeDocument/2006/relationships/hyperlink" Target="file:///D:\CANDIDATS\R-Z\Tougas,%20Marie-France" TargetMode="External"/><Relationship Id="rId332" Type="http://schemas.openxmlformats.org/officeDocument/2006/relationships/hyperlink" Target="file:///D:\CANDIDATS\R-Z\Rodriguez%20Daza,%20Jos&#233;%20Francisco" TargetMode="External"/><Relationship Id="rId353" Type="http://schemas.openxmlformats.org/officeDocument/2006/relationships/hyperlink" Target="file:///D:\CANDIDATS\A-K\BAUR,%20K&#233;rane" TargetMode="External"/><Relationship Id="rId374" Type="http://schemas.openxmlformats.org/officeDocument/2006/relationships/hyperlink" Target="file:///D:\CANDIDATS\A-K\Fayer,%20Lise%20Marine" TargetMode="External"/><Relationship Id="rId395" Type="http://schemas.openxmlformats.org/officeDocument/2006/relationships/hyperlink" Target="file:///D:\CANDIDATS\L-Q\Mabrouki,%20Mohamed" TargetMode="External"/><Relationship Id="rId409" Type="http://schemas.openxmlformats.org/officeDocument/2006/relationships/hyperlink" Target="file:///D:\CANDIDATS\A-K\Adjogble,%20Kodjo" TargetMode="External"/><Relationship Id="rId560" Type="http://schemas.openxmlformats.org/officeDocument/2006/relationships/hyperlink" Target="AppData/Roaming/Microsoft/Excel/CANDIDATS/R-Z/YASSIR,%20Raja&#226;" TargetMode="External"/><Relationship Id="rId581" Type="http://schemas.openxmlformats.org/officeDocument/2006/relationships/hyperlink" Target="AppData/Roaming/Microsoft/Excel/CANDIDATS/R-Z/White,%20H&#233;l&#232;ne" TargetMode="External"/><Relationship Id="rId71" Type="http://schemas.openxmlformats.org/officeDocument/2006/relationships/hyperlink" Target="file:///D:\AppData\Roaming\Microsoft\Excel\CANDIDATS\A-K\CHRIGUI,%20Adel" TargetMode="External"/><Relationship Id="rId92" Type="http://schemas.openxmlformats.org/officeDocument/2006/relationships/hyperlink" Target="file:///D:\AppData\Roaming\Microsoft\Excel\CANDIDATS\A-K\Fansi%20Tientcheu,%20Jos&#233;phine" TargetMode="External"/><Relationship Id="rId213" Type="http://schemas.openxmlformats.org/officeDocument/2006/relationships/hyperlink" Target="file:///D:\AppData\Roaming\Microsoft\Excel\GUICHET\CANDIDATS\A-K\Diaby,%20Fatim" TargetMode="External"/><Relationship Id="rId234" Type="http://schemas.openxmlformats.org/officeDocument/2006/relationships/hyperlink" Target="file:///D:\AppData\Roaming\Microsoft\Excel\CANDIDATS\A-K\Beaubrun,%20Nathalie" TargetMode="External"/><Relationship Id="rId420" Type="http://schemas.openxmlformats.org/officeDocument/2006/relationships/hyperlink" Target="file:///D:\CANDIDATS\L-Q\MISSAOUI,%20MOHAMMED" TargetMode="External"/><Relationship Id="rId616" Type="http://schemas.openxmlformats.org/officeDocument/2006/relationships/table" Target="../tables/table1.xml"/><Relationship Id="rId2" Type="http://schemas.openxmlformats.org/officeDocument/2006/relationships/hyperlink" Target="file:///D:\AppData\Roaming\Microsoft\Excel\CANDIDATS\R-Z\Ung,%20Diana" TargetMode="External"/><Relationship Id="rId29" Type="http://schemas.openxmlformats.org/officeDocument/2006/relationships/hyperlink" Target="file:///D:\AppData\Roaming\Microsoft\Excel\CANDIDATS\A-K\Golpeo,%20Cecilia" TargetMode="External"/><Relationship Id="rId255" Type="http://schemas.openxmlformats.org/officeDocument/2006/relationships/hyperlink" Target="file:///D:\CANDIDATS\R-Z\Tairou,%20Bola" TargetMode="External"/><Relationship Id="rId276" Type="http://schemas.openxmlformats.org/officeDocument/2006/relationships/hyperlink" Target="file:///D:\CANDIDATS\L-Q\Ouferroukh,%20Fatma" TargetMode="External"/><Relationship Id="rId297" Type="http://schemas.openxmlformats.org/officeDocument/2006/relationships/hyperlink" Target="file:///D:\CANDIDATS\A-K\Jubinville,%20Genevi&#232;ve" TargetMode="External"/><Relationship Id="rId441" Type="http://schemas.openxmlformats.org/officeDocument/2006/relationships/hyperlink" Target="file:///D:\CANDIDATS\A-K\Christakis,%20Dimitra" TargetMode="External"/><Relationship Id="rId462" Type="http://schemas.openxmlformats.org/officeDocument/2006/relationships/hyperlink" Target="file:///D:\CANDIDATS\A-K\Jilali,%20Hadjer" TargetMode="External"/><Relationship Id="rId483" Type="http://schemas.openxmlformats.org/officeDocument/2006/relationships/hyperlink" Target="file:///D:\CANDIDATS\A-K\Henriquez,%20Jorge-David" TargetMode="External"/><Relationship Id="rId518" Type="http://schemas.openxmlformats.org/officeDocument/2006/relationships/hyperlink" Target="AppData/Roaming/Microsoft/Excel/CANDIDATS/A-K/Daouadj,%20Halima" TargetMode="External"/><Relationship Id="rId539" Type="http://schemas.openxmlformats.org/officeDocument/2006/relationships/hyperlink" Target="AppData/Roaming/Microsoft/Excel/CANDIDATS/A-K/Diallo,%20Adama" TargetMode="External"/><Relationship Id="rId40" Type="http://schemas.openxmlformats.org/officeDocument/2006/relationships/hyperlink" Target="file:///D:\AppData\Roaming\Microsoft\Excel\CANDIDATS\A-K\Elhaddadi,%20Najate" TargetMode="External"/><Relationship Id="rId115" Type="http://schemas.openxmlformats.org/officeDocument/2006/relationships/hyperlink" Target="file:///D:\AppData\Roaming\Microsoft\Excel\CANDIDATS\L-Q\Quessy,%20Maxim" TargetMode="External"/><Relationship Id="rId136" Type="http://schemas.openxmlformats.org/officeDocument/2006/relationships/hyperlink" Target="file:///D:\AppData\Roaming\Microsoft\Excel\CANDIDATS\A-K\Dekeuka,%20Jacob" TargetMode="External"/><Relationship Id="rId157" Type="http://schemas.openxmlformats.org/officeDocument/2006/relationships/hyperlink" Target="file:///D:\AppData\Roaming\Microsoft\Excel\CANDIDATS\A-K\AJNADA,%20Asmae" TargetMode="External"/><Relationship Id="rId178" Type="http://schemas.openxmlformats.org/officeDocument/2006/relationships/hyperlink" Target="file:///D:\AppData\Roaming\Microsoft\Excel\CANDIDATS\A-K\Fiorani-Piette,%20Amanda" TargetMode="External"/><Relationship Id="rId301" Type="http://schemas.openxmlformats.org/officeDocument/2006/relationships/hyperlink" Target="file:///D:\CANDIDATS\A-K\Akoko%20Koutougma,%20Fenou" TargetMode="External"/><Relationship Id="rId322" Type="http://schemas.openxmlformats.org/officeDocument/2006/relationships/hyperlink" Target="file:///D:\CANDIDATS\L-Q\Lindor,%20Marie-Claudine" TargetMode="External"/><Relationship Id="rId343" Type="http://schemas.openxmlformats.org/officeDocument/2006/relationships/hyperlink" Target="file:///\\CSSS08CDI00009\DEU\ENSEIGNEMENT%20PARAM&#201;DICAL\GUICHET\CANDIDATS\L-Q\MESSAOUDINE%20,%20Randa" TargetMode="External"/><Relationship Id="rId364" Type="http://schemas.openxmlformats.org/officeDocument/2006/relationships/hyperlink" Target="file:///D:\CANDIDATS\A-K\Djamegni%20&#233;pse%20Djofang,%20Madelein" TargetMode="External"/><Relationship Id="rId550" Type="http://schemas.openxmlformats.org/officeDocument/2006/relationships/hyperlink" Target="AppData/Roaming/Microsoft/Excel/CANDIDATS/A-K/BEGAUDEAU,%20Cl&#233;mence" TargetMode="External"/><Relationship Id="rId61" Type="http://schemas.openxmlformats.org/officeDocument/2006/relationships/hyperlink" Target="file:///D:\AppData\Roaming\Microsoft\Excel\CANDIDATS\L-Q\Martinez%20Boza,%20Encarnacion%20Eloina" TargetMode="External"/><Relationship Id="rId82" Type="http://schemas.openxmlformats.org/officeDocument/2006/relationships/hyperlink" Target="file:///D:\AppData\Roaming\Microsoft\Excel\CANDIDATS\A-K\Bertuldo,%20Katreena%20May" TargetMode="External"/><Relationship Id="rId199" Type="http://schemas.openxmlformats.org/officeDocument/2006/relationships/hyperlink" Target="file:///D:\AppData\Roaming\Microsoft\Excel\CANDIDATS\A-K\Charlot,%20Michelene" TargetMode="External"/><Relationship Id="rId203" Type="http://schemas.openxmlformats.org/officeDocument/2006/relationships/hyperlink" Target="file:///D:\AppData\Roaming\Microsoft\Excel\CANDIDATS\L-Q\MARCAILLE,%20&#201;lise" TargetMode="External"/><Relationship Id="rId385" Type="http://schemas.openxmlformats.org/officeDocument/2006/relationships/hyperlink" Target="file:///D:\CANDIDATS\A-K\Gauthier,%20James" TargetMode="External"/><Relationship Id="rId571" Type="http://schemas.openxmlformats.org/officeDocument/2006/relationships/hyperlink" Target="AppData/Roaming/Microsoft/Excel/CANDIDATS/L-Q/Magne%20Wambo,%20Christine%20Joziane" TargetMode="External"/><Relationship Id="rId592" Type="http://schemas.openxmlformats.org/officeDocument/2006/relationships/hyperlink" Target="AppData/Roaming/Microsoft/Excel/CANDIDATS/L-Q/Manass&#233;%20,%20Loubens" TargetMode="External"/><Relationship Id="rId606" Type="http://schemas.openxmlformats.org/officeDocument/2006/relationships/hyperlink" Target="AppData/Roaming/Microsoft/Excel/CANDIDATS/R-Z/Si-Ahmed,%20Said" TargetMode="External"/><Relationship Id="rId19" Type="http://schemas.openxmlformats.org/officeDocument/2006/relationships/hyperlink" Target="file:///D:\AppData\Roaming\Microsoft\Excel\CANDIDATS\A-K\Gelin,%20Yvena" TargetMode="External"/><Relationship Id="rId224" Type="http://schemas.openxmlformats.org/officeDocument/2006/relationships/hyperlink" Target="file:///D:\AppData\Roaming\Microsoft\Excel\CANDIDATS\A-K\Degarie,%20Jean" TargetMode="External"/><Relationship Id="rId245" Type="http://schemas.openxmlformats.org/officeDocument/2006/relationships/hyperlink" Target="file:///D:\CANDIDATS\A-K\Khiat,%20Karima" TargetMode="External"/><Relationship Id="rId266" Type="http://schemas.openxmlformats.org/officeDocument/2006/relationships/hyperlink" Target="file:///D:\CANDIDATS\R-Z\Tremblay,%20Elizabeth" TargetMode="External"/><Relationship Id="rId287" Type="http://schemas.openxmlformats.org/officeDocument/2006/relationships/hyperlink" Target="file:///D:\CANDIDATS\R-Z\Rossoni,%20Margot" TargetMode="External"/><Relationship Id="rId410" Type="http://schemas.openxmlformats.org/officeDocument/2006/relationships/hyperlink" Target="file:///D:\CANDIDATS\R-Z\Tchammen,%20christelle" TargetMode="External"/><Relationship Id="rId431" Type="http://schemas.openxmlformats.org/officeDocument/2006/relationships/hyperlink" Target="file:///D:\CANDIDATS\A-K\ALEXIS,%20JEAN%20FRAN&#199;OIS" TargetMode="External"/><Relationship Id="rId452" Type="http://schemas.openxmlformats.org/officeDocument/2006/relationships/hyperlink" Target="file:///D:\CANDIDATS\L-Q\LOPEZ,%20ANG&#201;LIQUE%20M.%20T" TargetMode="External"/><Relationship Id="rId473" Type="http://schemas.openxmlformats.org/officeDocument/2006/relationships/hyperlink" Target="file:///D:\CANDIDATS\A-K\C&#244;t&#233;,%20Marie-Claude" TargetMode="External"/><Relationship Id="rId494" Type="http://schemas.openxmlformats.org/officeDocument/2006/relationships/hyperlink" Target="file:///D:\CANDIDATS\A-K\Deverze,%20Francky" TargetMode="External"/><Relationship Id="rId508" Type="http://schemas.openxmlformats.org/officeDocument/2006/relationships/hyperlink" Target="AppData/Roaming/Microsoft/Excel/CANDIDATS/A-K/Figaro,%20Belyndah" TargetMode="External"/><Relationship Id="rId529" Type="http://schemas.openxmlformats.org/officeDocument/2006/relationships/hyperlink" Target="AppData/Roaming/Microsoft/Excel/CANDIDATS/L-Q/Mulongoy,%20Melissa" TargetMode="External"/><Relationship Id="rId30" Type="http://schemas.openxmlformats.org/officeDocument/2006/relationships/hyperlink" Target="file:///D:\AppData\Roaming\Microsoft\Excel\CANDIDATS\R-Z\Tremblay,%20Lucie" TargetMode="External"/><Relationship Id="rId105" Type="http://schemas.openxmlformats.org/officeDocument/2006/relationships/hyperlink" Target="file:///D:\AppData\Roaming\Microsoft\Excel\CANDIDATS\L-Q\L&#233;vesque,%20Isabelle" TargetMode="External"/><Relationship Id="rId126" Type="http://schemas.openxmlformats.org/officeDocument/2006/relationships/hyperlink" Target="file:///D:\AppData\Roaming\Microsoft\Excel\CANDIDATS\R-Z\Toussaint,%20Marie%20Nancie" TargetMode="External"/><Relationship Id="rId147" Type="http://schemas.openxmlformats.org/officeDocument/2006/relationships/hyperlink" Target="file:///D:\AppData\Roaming\Microsoft\Excel\CANDIDATS\A-K\Khaoula%20Aji" TargetMode="External"/><Relationship Id="rId168" Type="http://schemas.openxmlformats.org/officeDocument/2006/relationships/hyperlink" Target="file:///D:\AppData\Roaming\Microsoft\Excel\CANDIDATS\R-Z\Tilgraphe,%20Souzan" TargetMode="External"/><Relationship Id="rId312" Type="http://schemas.openxmlformats.org/officeDocument/2006/relationships/hyperlink" Target="file:///D:\CANDIDATS\L-Q\Ponomarenko,%20Stanislav" TargetMode="External"/><Relationship Id="rId333" Type="http://schemas.openxmlformats.org/officeDocument/2006/relationships/hyperlink" Target="file:///D:\CANDIDATS\A-K\Hounnoukpe,%20Koffi%20R&#233;mi" TargetMode="External"/><Relationship Id="rId354" Type="http://schemas.openxmlformats.org/officeDocument/2006/relationships/hyperlink" Target="file:///D:\CANDIDATS\L-Q\Potin,%20C&#233;line" TargetMode="External"/><Relationship Id="rId540" Type="http://schemas.openxmlformats.org/officeDocument/2006/relationships/hyperlink" Target="AppData/Roaming/Microsoft/Excel/CANDIDATS/A-K/Charles,%20Lovely" TargetMode="External"/><Relationship Id="rId51" Type="http://schemas.openxmlformats.org/officeDocument/2006/relationships/hyperlink" Target="file:///D:\AppData\Roaming\Microsoft\Excel\CANDIDATS\L-Q\Ndayishimiye,%20Blaise" TargetMode="External"/><Relationship Id="rId72" Type="http://schemas.openxmlformats.org/officeDocument/2006/relationships/hyperlink" Target="file:///D:\AppData\Roaming\Microsoft\Excel\CANDIDATS\R-Z\Zerari,%20Jasmine" TargetMode="External"/><Relationship Id="rId93" Type="http://schemas.openxmlformats.org/officeDocument/2006/relationships/hyperlink" Target="file:///D:\AppData\Roaming\Microsoft\Excel\CANDIDATS\A-K\Ba,%20Aminata" TargetMode="External"/><Relationship Id="rId189" Type="http://schemas.openxmlformats.org/officeDocument/2006/relationships/hyperlink" Target="file:///D:\AppData\Roaming\Microsoft\Excel\CANDIDATS\R-Z\Vad&#233;,%20Emmanuelle" TargetMode="External"/><Relationship Id="rId375" Type="http://schemas.openxmlformats.org/officeDocument/2006/relationships/hyperlink" Target="file:///D:\CANDIDATS\A-K\Atef,%20Ghizaoui" TargetMode="External"/><Relationship Id="rId396" Type="http://schemas.openxmlformats.org/officeDocument/2006/relationships/hyperlink" Target="file:///D:\CANDIDATS\L-Q\Pelkhanova,%20Anastasia" TargetMode="External"/><Relationship Id="rId561" Type="http://schemas.openxmlformats.org/officeDocument/2006/relationships/hyperlink" Target="AppData/Roaming/Microsoft/Excel/CANDIDATS/L-Q/NORMIL,%20ROOLDOPH" TargetMode="External"/><Relationship Id="rId582" Type="http://schemas.openxmlformats.org/officeDocument/2006/relationships/hyperlink" Target="AppData/Roaming/Microsoft/Excel/CANDIDATS/L-Q/Ponroy,%20Loris" TargetMode="External"/><Relationship Id="rId617" Type="http://schemas.openxmlformats.org/officeDocument/2006/relationships/comments" Target="../comments1.xml"/><Relationship Id="rId3" Type="http://schemas.openxmlformats.org/officeDocument/2006/relationships/hyperlink" Target="file:///D:\AppData\Roaming\Microsoft\Excel\CANDIDATS\A-K\Dupuis,%20Ariane" TargetMode="External"/><Relationship Id="rId214" Type="http://schemas.openxmlformats.org/officeDocument/2006/relationships/hyperlink" Target="file:///D:\AppData\Roaming\Microsoft\Excel\GUICHET\CANDIDATS\A-K\Kanga,%20Gwaladys" TargetMode="External"/><Relationship Id="rId235" Type="http://schemas.openxmlformats.org/officeDocument/2006/relationships/hyperlink" Target="file:///D:\CANDIDATS\R-Z\RAHANI,%20Madid" TargetMode="External"/><Relationship Id="rId256" Type="http://schemas.openxmlformats.org/officeDocument/2006/relationships/hyperlink" Target="file:///D:\CANDIDATS\L-Q\NZOTA%20,%20Edwige" TargetMode="External"/><Relationship Id="rId277" Type="http://schemas.openxmlformats.org/officeDocument/2006/relationships/hyperlink" Target="file:///D:\CANDIDATS\R-Z\Smachi,%20Samia" TargetMode="External"/><Relationship Id="rId298" Type="http://schemas.openxmlformats.org/officeDocument/2006/relationships/hyperlink" Target="file:///D:\CANDIDATS\A-K\COBY,%20Jean-Beno&#238;t" TargetMode="External"/><Relationship Id="rId400" Type="http://schemas.openxmlformats.org/officeDocument/2006/relationships/hyperlink" Target="file:///D:\CANDIDATS\A-K\Kessai,%20Rebiha" TargetMode="External"/><Relationship Id="rId421" Type="http://schemas.openxmlformats.org/officeDocument/2006/relationships/hyperlink" Target="file:///D:\CANDIDATS\A-K\Keyork,%20Anna" TargetMode="External"/><Relationship Id="rId442" Type="http://schemas.openxmlformats.org/officeDocument/2006/relationships/hyperlink" Target="file:///D:\CANDIDATS\A-K\HERMAN,Victorine" TargetMode="External"/><Relationship Id="rId463" Type="http://schemas.openxmlformats.org/officeDocument/2006/relationships/hyperlink" Target="file:///D:\CANDIDATS\A-K\Kettaf,%20Hinda" TargetMode="External"/><Relationship Id="rId484" Type="http://schemas.openxmlformats.org/officeDocument/2006/relationships/hyperlink" Target="file:///D:\CANDIDATS\A-K\Boucher,%20Sarah" TargetMode="External"/><Relationship Id="rId519" Type="http://schemas.openxmlformats.org/officeDocument/2006/relationships/hyperlink" Target="AppData/Roaming/Microsoft/Excel/CANDIDATS/A-K/Baroche,%20Eva" TargetMode="External"/><Relationship Id="rId116" Type="http://schemas.openxmlformats.org/officeDocument/2006/relationships/hyperlink" Target="file:///D:\AppData\Roaming\Microsoft\Excel\CANDIDATS\A-K\Abdelhak,%20Djebaili" TargetMode="External"/><Relationship Id="rId137" Type="http://schemas.openxmlformats.org/officeDocument/2006/relationships/hyperlink" Target="file:///D:\AppData\Roaming\Microsoft\Excel\CANDIDATS\R-Z\Xu,%20Qing" TargetMode="External"/><Relationship Id="rId158" Type="http://schemas.openxmlformats.org/officeDocument/2006/relationships/hyperlink" Target="file:///D:\AppData\Roaming\Microsoft\Excel\CANDIDATS\A-K\Di&#233;m&#233;,%20Anne%20Elisabeth" TargetMode="External"/><Relationship Id="rId302" Type="http://schemas.openxmlformats.org/officeDocument/2006/relationships/hyperlink" Target="file:///D:\CANDIDATS\A-K\Amira,%20Farah" TargetMode="External"/><Relationship Id="rId323" Type="http://schemas.openxmlformats.org/officeDocument/2006/relationships/hyperlink" Target="file:///D:\CANDIDATS\A-K\JAUNE,%20Marie" TargetMode="External"/><Relationship Id="rId344" Type="http://schemas.openxmlformats.org/officeDocument/2006/relationships/hyperlink" Target="file:///\\CSSS08CDI00009\DEU\ENSEIGNEMENT%20PARAM&#201;DICAL\GUICHET\CANDIDATS\R-Z\RUFINO,%20Isaline" TargetMode="External"/><Relationship Id="rId530" Type="http://schemas.openxmlformats.org/officeDocument/2006/relationships/hyperlink" Target="AppData/Roaming/Microsoft/Excel/CANDIDATS/A-K/Alshihab,%20Mahmoud" TargetMode="External"/><Relationship Id="rId20" Type="http://schemas.openxmlformats.org/officeDocument/2006/relationships/hyperlink" Target="file:///D:\AppData\Roaming\Microsoft\Excel\CANDIDATS\A-K\Durieux,%20Lise" TargetMode="External"/><Relationship Id="rId41" Type="http://schemas.openxmlformats.org/officeDocument/2006/relationships/hyperlink" Target="file:///D:\AppData\Roaming\Microsoft\Excel\CANDIDATS\L-Q\NIZIGIYIMANA,%20Jocelyne" TargetMode="External"/><Relationship Id="rId62" Type="http://schemas.openxmlformats.org/officeDocument/2006/relationships/hyperlink" Target="file:///D:\AppData\Roaming\Microsoft\Excel\CANDIDATS\A-K\Haddad,%20Fouzia" TargetMode="External"/><Relationship Id="rId83" Type="http://schemas.openxmlformats.org/officeDocument/2006/relationships/hyperlink" Target="file:///D:\AppData\Roaming\Microsoft\Excel\CANDIDATS\L-Q\Lupien%20Thiffault,%20Val&#233;rie" TargetMode="External"/><Relationship Id="rId179" Type="http://schemas.openxmlformats.org/officeDocument/2006/relationships/hyperlink" Target="file:///D:\AppData\Roaming\Microsoft\Excel\CANDIDATS\A-K\Gazemar,%20Micha&#235;lla" TargetMode="External"/><Relationship Id="rId365" Type="http://schemas.openxmlformats.org/officeDocument/2006/relationships/hyperlink" Target="file:///D:\CANDIDATS\R-Z\Richard,%20Christina" TargetMode="External"/><Relationship Id="rId386" Type="http://schemas.openxmlformats.org/officeDocument/2006/relationships/hyperlink" Target="file:///D:\CANDIDATS\L-Q\Piecunko,%20Oksana" TargetMode="External"/><Relationship Id="rId551" Type="http://schemas.openxmlformats.org/officeDocument/2006/relationships/hyperlink" Target="AppData/Roaming/Microsoft/Excel/CANDIDATS/A-K/Chapey%20Penez,%20Delphine" TargetMode="External"/><Relationship Id="rId572" Type="http://schemas.openxmlformats.org/officeDocument/2006/relationships/hyperlink" Target="AppData/Roaming/Microsoft/Excel/CANDIDATS/R-Z/T&#233;trault,%20Julie" TargetMode="External"/><Relationship Id="rId593" Type="http://schemas.openxmlformats.org/officeDocument/2006/relationships/hyperlink" Target="AppData/Roaming/Microsoft/Excel/CANDIDATS/A-K/Gourmane,%20Asmaa" TargetMode="External"/><Relationship Id="rId607" Type="http://schemas.openxmlformats.org/officeDocument/2006/relationships/hyperlink" Target="AppData/Roaming/Microsoft/Excel/CANDIDATS/R-Z/Snoussi,%20Ines" TargetMode="External"/><Relationship Id="rId190" Type="http://schemas.openxmlformats.org/officeDocument/2006/relationships/hyperlink" Target="file:///D:\AppData\Roaming\Microsoft\Excel\CANDIDATS\A-K\Bouteill&#233;,%20B&#233;reng&#232;re" TargetMode="External"/><Relationship Id="rId204" Type="http://schemas.openxmlformats.org/officeDocument/2006/relationships/hyperlink" Target="file:///D:\AppData\Roaming\Microsoft\Excel\CANDIDATS\L-Q\Leboeuf,%20Audr&#233;e" TargetMode="External"/><Relationship Id="rId225" Type="http://schemas.openxmlformats.org/officeDocument/2006/relationships/hyperlink" Target="file:///D:\AppData\Roaming\Microsoft\Excel\CANDIDATS\R-Z\Zamor,%20Karle" TargetMode="External"/><Relationship Id="rId246" Type="http://schemas.openxmlformats.org/officeDocument/2006/relationships/hyperlink" Target="file:///D:\CANDIDATS\A-K\Huynh,%20Victor" TargetMode="External"/><Relationship Id="rId267" Type="http://schemas.openxmlformats.org/officeDocument/2006/relationships/hyperlink" Target="file:///D:\CANDIDATS\A-K\Abdiche,%20Fariza" TargetMode="External"/><Relationship Id="rId288" Type="http://schemas.openxmlformats.org/officeDocument/2006/relationships/hyperlink" Target="file:///D:\CANDIDATS\R-Z\Rapin,%20Caroline" TargetMode="External"/><Relationship Id="rId411" Type="http://schemas.openxmlformats.org/officeDocument/2006/relationships/hyperlink" Target="file:///D:\CANDIDATS\A-K\Guerrier-JN%20Pierre,%20Viergenie" TargetMode="External"/><Relationship Id="rId432" Type="http://schemas.openxmlformats.org/officeDocument/2006/relationships/hyperlink" Target="file:///D:\CANDIDATS\A-K\Arfi,%20Zahia" TargetMode="External"/><Relationship Id="rId453" Type="http://schemas.openxmlformats.org/officeDocument/2006/relationships/hyperlink" Target="file:///D:\CANDIDATS\A-K\BENJALILA,%20Intissar" TargetMode="External"/><Relationship Id="rId474" Type="http://schemas.openxmlformats.org/officeDocument/2006/relationships/hyperlink" Target="file:///D:\CANDIDATS\A-K\Hallal,%20Kahina" TargetMode="External"/><Relationship Id="rId509" Type="http://schemas.openxmlformats.org/officeDocument/2006/relationships/hyperlink" Target="AppData/Roaming/Microsoft/Excel/CANDIDATS/L-Q/Lewoue%20Nguentchueng,%20Thibeaut" TargetMode="External"/><Relationship Id="rId106" Type="http://schemas.openxmlformats.org/officeDocument/2006/relationships/hyperlink" Target="file:///D:\AppData\Roaming\Microsoft\Excel\CANDIDATS\R-Z\Touat,%20Ibtissem" TargetMode="External"/><Relationship Id="rId127" Type="http://schemas.openxmlformats.org/officeDocument/2006/relationships/hyperlink" Target="file:///D:\AppData\Roaming\Microsoft\Excel\CANDIDATS\L-Q\Pierre,%20Darlene" TargetMode="External"/><Relationship Id="rId313" Type="http://schemas.openxmlformats.org/officeDocument/2006/relationships/hyperlink" Target="file:///D:\CANDIDATS\R-Z\Sinnavan,%20Simon" TargetMode="External"/><Relationship Id="rId495" Type="http://schemas.openxmlformats.org/officeDocument/2006/relationships/hyperlink" Target="file:///D:\CANDIDATS\A-K\Huang,%20Wei" TargetMode="External"/><Relationship Id="rId10" Type="http://schemas.openxmlformats.org/officeDocument/2006/relationships/hyperlink" Target="file:///D:\AppData\Roaming\Microsoft\Excel\CANDIDATS\R-Z\Rabta,%20Naima" TargetMode="External"/><Relationship Id="rId31" Type="http://schemas.openxmlformats.org/officeDocument/2006/relationships/hyperlink" Target="file:///D:\AppData\Roaming\Microsoft\Excel\CANDIDATS\A-K\GHOUALI,%20Mahfoud" TargetMode="External"/><Relationship Id="rId52" Type="http://schemas.openxmlformats.org/officeDocument/2006/relationships/hyperlink" Target="file:///D:\AppData\Roaming\Microsoft\Excel\CANDIDATS\A-K\Acevedo%20Lopera,%20Leydiana" TargetMode="External"/><Relationship Id="rId73" Type="http://schemas.openxmlformats.org/officeDocument/2006/relationships/hyperlink" Target="file:///D:\AppData\Roaming\Microsoft\Excel\CANDIDATS\R-Z\Vignerol,%20Sophie" TargetMode="External"/><Relationship Id="rId94" Type="http://schemas.openxmlformats.org/officeDocument/2006/relationships/hyperlink" Target="file:///D:\AppData\Roaming\Microsoft\Excel\CANDIDATS\L-Q\Lebrun,%20Nelson" TargetMode="External"/><Relationship Id="rId148" Type="http://schemas.openxmlformats.org/officeDocument/2006/relationships/hyperlink" Target="file:///D:\AppData\Roaming\Microsoft\Excel\CANDIDATS\L-Q\Monperousse,%20Marie%20Laure" TargetMode="External"/><Relationship Id="rId169" Type="http://schemas.openxmlformats.org/officeDocument/2006/relationships/hyperlink" Target="file:///D:\AppData\Roaming\Microsoft\Excel\CANDIDATS\A-K\Bentouiil,%20Anwar" TargetMode="External"/><Relationship Id="rId334" Type="http://schemas.openxmlformats.org/officeDocument/2006/relationships/hyperlink" Target="file:///D:\CANDIDATS\A-K\Diallo,%20Fincoura" TargetMode="External"/><Relationship Id="rId355" Type="http://schemas.openxmlformats.org/officeDocument/2006/relationships/hyperlink" Target="file:///D:\CANDIDATS\A-K\Berthou,%20Chlo&#235;" TargetMode="External"/><Relationship Id="rId376" Type="http://schemas.openxmlformats.org/officeDocument/2006/relationships/hyperlink" Target="file:///D:\CANDIDATS\R-Z\Racicot,%20Carole" TargetMode="External"/><Relationship Id="rId397" Type="http://schemas.openxmlformats.org/officeDocument/2006/relationships/hyperlink" Target="file:///D:\CANDIDATS\R-Z\Villemaire,%20MarieLee" TargetMode="External"/><Relationship Id="rId520" Type="http://schemas.openxmlformats.org/officeDocument/2006/relationships/hyperlink" Target="AppData/Roaming/Microsoft/Excel/CANDIDATS/A-K/Jean,%20Jovia" TargetMode="External"/><Relationship Id="rId541" Type="http://schemas.openxmlformats.org/officeDocument/2006/relationships/hyperlink" Target="AppData/Roaming/Microsoft/Excel/CANDIDATS/L-Q/PETIT%20FR&#1024;RE,%20MARIE%20EMMANUELLE" TargetMode="External"/><Relationship Id="rId562" Type="http://schemas.openxmlformats.org/officeDocument/2006/relationships/hyperlink" Target="AppData/Roaming/Microsoft/Excel/CANDIDATS/A-K/Kisalu,%20Jo&#235;lle" TargetMode="External"/><Relationship Id="rId583" Type="http://schemas.openxmlformats.org/officeDocument/2006/relationships/hyperlink" Target="AppData/Roaming/Microsoft/Excel/CANDIDATS/A-K/Ambroisine,%20Evann" TargetMode="External"/><Relationship Id="rId4" Type="http://schemas.openxmlformats.org/officeDocument/2006/relationships/hyperlink" Target="file:///D:\AppData\Roaming\Microsoft\Excel\CANDIDATS\L-Q\Lefoye,%20Myl&#232;ne" TargetMode="External"/><Relationship Id="rId180" Type="http://schemas.openxmlformats.org/officeDocument/2006/relationships/hyperlink" Target="file:///D:\AppData\Roaming\Microsoft\Excel\CANDIDATS\A-K\Abdala%20Nzigire,%20Jessica" TargetMode="External"/><Relationship Id="rId215" Type="http://schemas.openxmlformats.org/officeDocument/2006/relationships/hyperlink" Target="file:///D:\AppData\Roaming\Microsoft\Excel\GUICHET\CANDIDATS\A-K\Fansi,%20Mireille" TargetMode="External"/><Relationship Id="rId236" Type="http://schemas.openxmlformats.org/officeDocument/2006/relationships/hyperlink" Target="file:///D:\CANDIDATS\A-K\Augustin,%20Raymond%20JR" TargetMode="External"/><Relationship Id="rId257" Type="http://schemas.openxmlformats.org/officeDocument/2006/relationships/hyperlink" Target="file:///D:\CANDIDATS\R-Z\Zerbo,%20Boubakar" TargetMode="External"/><Relationship Id="rId278" Type="http://schemas.openxmlformats.org/officeDocument/2006/relationships/hyperlink" Target="file:///D:\CANDIDATS\R-Z\Zolmajd,%20Ania" TargetMode="External"/><Relationship Id="rId401" Type="http://schemas.openxmlformats.org/officeDocument/2006/relationships/hyperlink" Target="file:///D:\CANDIDATS\A-K\Breau,%20Karine" TargetMode="External"/><Relationship Id="rId422" Type="http://schemas.openxmlformats.org/officeDocument/2006/relationships/hyperlink" Target="file:///D:\CANDIDATS\A-K\Arbour,%20&#201;ric" TargetMode="External"/><Relationship Id="rId443" Type="http://schemas.openxmlformats.org/officeDocument/2006/relationships/hyperlink" Target="file:///D:\CANDIDATS\A-K\Kechida,%20Rania" TargetMode="External"/><Relationship Id="rId464" Type="http://schemas.openxmlformats.org/officeDocument/2006/relationships/hyperlink" Target="file:///D:\CANDIDATS\A-K\Camara,%20Maylon" TargetMode="External"/><Relationship Id="rId303" Type="http://schemas.openxmlformats.org/officeDocument/2006/relationships/hyperlink" Target="file:///D:\CANDIDATS\R-Z\Simon-Dorestant,%20Cherone" TargetMode="External"/><Relationship Id="rId485" Type="http://schemas.openxmlformats.org/officeDocument/2006/relationships/hyperlink" Target="file:///D:\CANDIDATS\A-K\Cianamea,%20Alexia" TargetMode="External"/><Relationship Id="rId42" Type="http://schemas.openxmlformats.org/officeDocument/2006/relationships/hyperlink" Target="file:///D:\AppData\Roaming\Microsoft\Excel\CANDIDATS\L-Q\MAHFOUDI,%20SOAAD" TargetMode="External"/><Relationship Id="rId84" Type="http://schemas.openxmlformats.org/officeDocument/2006/relationships/hyperlink" Target="file:///D:\AppData\Roaming\Microsoft\Excel\CANDIDATS\A-K\Gusmao,%20Lucienne" TargetMode="External"/><Relationship Id="rId138" Type="http://schemas.openxmlformats.org/officeDocument/2006/relationships/hyperlink" Target="file:///D:\AppData\Roaming\Microsoft\Excel\CANDIDATS\A-K\Colin,%20Arnaud" TargetMode="External"/><Relationship Id="rId345" Type="http://schemas.openxmlformats.org/officeDocument/2006/relationships/hyperlink" Target="file:///D:\CANDIDATS\A-K\Asatryan,%20Narin&#233;" TargetMode="External"/><Relationship Id="rId387" Type="http://schemas.openxmlformats.org/officeDocument/2006/relationships/hyperlink" Target="file:///D:\CANDIDATS\A-K\Boukraa,%20Noureddine" TargetMode="External"/><Relationship Id="rId510" Type="http://schemas.openxmlformats.org/officeDocument/2006/relationships/hyperlink" Target="AppData/Roaming/Microsoft/Excel/CANDIDATS/L-Q/LE%20CALLONNEC,%20Aur&#233;lie" TargetMode="External"/><Relationship Id="rId552" Type="http://schemas.openxmlformats.org/officeDocument/2006/relationships/hyperlink" Target="AppData/Roaming/Microsoft/Excel/CANDIDATS/A-K/Kwabo,%20priscille" TargetMode="External"/><Relationship Id="rId594" Type="http://schemas.openxmlformats.org/officeDocument/2006/relationships/hyperlink" Target="AppData/Roaming/Microsoft/Excel/CANDIDATS/A-K/Deky,%20Grace" TargetMode="External"/><Relationship Id="rId608" Type="http://schemas.openxmlformats.org/officeDocument/2006/relationships/hyperlink" Target="AppData/Roaming/Microsoft/Excel/CANDIDATS/A-K/AIT%20ALI,%20MOHAMED" TargetMode="External"/><Relationship Id="rId191" Type="http://schemas.openxmlformats.org/officeDocument/2006/relationships/hyperlink" Target="file:///D:\AppData\Roaming\Microsoft\Excel\CANDIDATS\R-Z\Tatsinkouc,%20Claire%20Ganwy" TargetMode="External"/><Relationship Id="rId205" Type="http://schemas.openxmlformats.org/officeDocument/2006/relationships/hyperlink" Target="file:///D:\AppData\Roaming\Microsoft\Excel\CANDIDATS\A-K\Doan,%20Jasmine" TargetMode="External"/><Relationship Id="rId247" Type="http://schemas.openxmlformats.org/officeDocument/2006/relationships/hyperlink" Target="file:///D:\CANDIDATS\A-K\Dovonon,%20Armelle" TargetMode="External"/><Relationship Id="rId412" Type="http://schemas.openxmlformats.org/officeDocument/2006/relationships/hyperlink" Target="file:///D:\CANDIDATS\L-Q\Legault,%20Annie" TargetMode="External"/><Relationship Id="rId107" Type="http://schemas.openxmlformats.org/officeDocument/2006/relationships/hyperlink" Target="file:///D:\AppData\Roaming\Microsoft\Excel\CANDIDATS\A-K\Daakouri,%20M'barka" TargetMode="External"/><Relationship Id="rId289" Type="http://schemas.openxmlformats.org/officeDocument/2006/relationships/hyperlink" Target="file:///D:\CANDIDATS\L-Q\Peignaud,%20Laurine" TargetMode="External"/><Relationship Id="rId454" Type="http://schemas.openxmlformats.org/officeDocument/2006/relationships/hyperlink" Target="file:///D:\CANDIDATS\A-K\Benzu,%20Mise" TargetMode="External"/><Relationship Id="rId496" Type="http://schemas.openxmlformats.org/officeDocument/2006/relationships/hyperlink" Target="file:///D:\CANDIDATS\A-K\Calixte,%20Kimah%20Winie" TargetMode="External"/><Relationship Id="rId11" Type="http://schemas.openxmlformats.org/officeDocument/2006/relationships/hyperlink" Target="file:///D:\AppData\Roaming\Microsoft\Excel\CANDIDATS\L-Q\Mourant,%20Gabrielle" TargetMode="External"/><Relationship Id="rId53" Type="http://schemas.openxmlformats.org/officeDocument/2006/relationships/hyperlink" Target="file:///D:\AppData\Roaming\Microsoft\Excel\CANDIDATS\A-K\Francillonne,%20L&#233;a" TargetMode="External"/><Relationship Id="rId149" Type="http://schemas.openxmlformats.org/officeDocument/2006/relationships/hyperlink" Target="file:///D:\AppData\Roaming\Microsoft\Excel\CANDIDATS\R-Z\Sampedro,%20Barbara" TargetMode="External"/><Relationship Id="rId314" Type="http://schemas.openxmlformats.org/officeDocument/2006/relationships/hyperlink" Target="file:///D:\CANDIDATS\L-Q\Louis,%20Reine-Marie" TargetMode="External"/><Relationship Id="rId356" Type="http://schemas.openxmlformats.org/officeDocument/2006/relationships/hyperlink" Target="file:///D:\CANDIDATS\A-K\HERVE,%20Mathilde" TargetMode="External"/><Relationship Id="rId398" Type="http://schemas.openxmlformats.org/officeDocument/2006/relationships/hyperlink" Target="file:///D:\CANDIDATS\L-Q\Lespinasse,%20Sabrina" TargetMode="External"/><Relationship Id="rId521" Type="http://schemas.openxmlformats.org/officeDocument/2006/relationships/hyperlink" Target="AppData/Roaming/Microsoft/Excel/CANDIDATS/A-K/Desjardins-Duchesne,%20Lydia" TargetMode="External"/><Relationship Id="rId563" Type="http://schemas.openxmlformats.org/officeDocument/2006/relationships/hyperlink" Target="AppData/Roaming/Microsoft/Excel/CANDIDATS/A-K/Kabombo%20Batupapa,%20Fanny" TargetMode="External"/><Relationship Id="rId95" Type="http://schemas.openxmlformats.org/officeDocument/2006/relationships/hyperlink" Target="file:///D:\AppData\Roaming\Microsoft\Excel\CANDIDATS\A-K\Darouich,%20Amal" TargetMode="External"/><Relationship Id="rId160" Type="http://schemas.openxmlformats.org/officeDocument/2006/relationships/hyperlink" Target="file:///D:\AppData\Roaming\Microsoft\Excel\CANDIDATS\A-K\Diaby,%20Fatim" TargetMode="External"/><Relationship Id="rId216" Type="http://schemas.openxmlformats.org/officeDocument/2006/relationships/hyperlink" Target="file:///D:\AppData\Roaming\Microsoft\Excel\CANDIDATS\L-Q\Lopez,%20Julie" TargetMode="External"/><Relationship Id="rId423" Type="http://schemas.openxmlformats.org/officeDocument/2006/relationships/hyperlink" Target="file:///D:\CANDIDATS\A-K\Fran&#231;ois,%20Lionel" TargetMode="External"/><Relationship Id="rId258" Type="http://schemas.openxmlformats.org/officeDocument/2006/relationships/hyperlink" Target="file:///D:\CANDIDATS\L-Q\Marouf,%20Zeyneb" TargetMode="External"/><Relationship Id="rId465" Type="http://schemas.openxmlformats.org/officeDocument/2006/relationships/hyperlink" Target="file:///D:\CANDIDATS\A-K\Dbeis,%20Nadia" TargetMode="External"/><Relationship Id="rId22" Type="http://schemas.openxmlformats.org/officeDocument/2006/relationships/hyperlink" Target="file:///D:\AppData\Roaming\Microsoft\Excel\CANDIDATS\L-Q\OUJJAT,%20Nouhaila" TargetMode="External"/><Relationship Id="rId64" Type="http://schemas.openxmlformats.org/officeDocument/2006/relationships/hyperlink" Target="file:///D:\AppData\Roaming\Microsoft\Excel\CANDIDATS\R-Z\TIMOTIN%20,%20NADEJDA" TargetMode="External"/><Relationship Id="rId118" Type="http://schemas.openxmlformats.org/officeDocument/2006/relationships/hyperlink" Target="file:///D:\AppData\Roaming\Microsoft\Excel\CANDIDATS\A-K\Athis,%20Marie-Marthe" TargetMode="External"/><Relationship Id="rId325" Type="http://schemas.openxmlformats.org/officeDocument/2006/relationships/hyperlink" Target="file:///D:\CANDIDATS\A-K\HACHEMI,%20Rafik%20Mohamed" TargetMode="External"/><Relationship Id="rId367" Type="http://schemas.openxmlformats.org/officeDocument/2006/relationships/hyperlink" Target="file:///D:\CANDIDATS\A-K\Garcia,%20Marina" TargetMode="External"/><Relationship Id="rId532" Type="http://schemas.openxmlformats.org/officeDocument/2006/relationships/hyperlink" Target="AppData/Roaming/Microsoft/Excel/CANDIDATS/A-K/Chibi,%20Amine" TargetMode="External"/><Relationship Id="rId574" Type="http://schemas.openxmlformats.org/officeDocument/2006/relationships/hyperlink" Target="AppData/Roaming/Microsoft/Excel/CANDIDATS/A-K/Jean%20Pierre,%20Gladys" TargetMode="External"/><Relationship Id="rId171" Type="http://schemas.openxmlformats.org/officeDocument/2006/relationships/hyperlink" Target="file:///D:\AppData\Roaming\Microsoft\Excel\CANDIDATS\R-Z\Tremblay,%20Jean-Philippe" TargetMode="External"/><Relationship Id="rId227" Type="http://schemas.openxmlformats.org/officeDocument/2006/relationships/hyperlink" Target="file:///D:\AppData\Roaming\Microsoft\Excel\CANDIDATS\A-K\Kheidri,%20Mustapha" TargetMode="External"/><Relationship Id="rId269" Type="http://schemas.openxmlformats.org/officeDocument/2006/relationships/hyperlink" Target="file:///D:\CANDIDATS\A-K\Hafiz,%20Farida" TargetMode="External"/><Relationship Id="rId434" Type="http://schemas.openxmlformats.org/officeDocument/2006/relationships/hyperlink" Target="file:///D:\CANDIDATS\A-K\Bregula,%20Anna" TargetMode="External"/><Relationship Id="rId476" Type="http://schemas.openxmlformats.org/officeDocument/2006/relationships/hyperlink" Target="file:///D:\CANDIDATS\A-K\Chergui,%20Zakia" TargetMode="External"/><Relationship Id="rId33" Type="http://schemas.openxmlformats.org/officeDocument/2006/relationships/hyperlink" Target="file:///D:\AppData\Roaming\Microsoft\Excel\CANDIDATS\R-Z\RICHARD,%20Cyrielle" TargetMode="External"/><Relationship Id="rId129" Type="http://schemas.openxmlformats.org/officeDocument/2006/relationships/hyperlink" Target="file:///D:\AppData\Roaming\Microsoft\Excel\CANDIDATS\L-Q\Ouabbas,%20Malika" TargetMode="External"/><Relationship Id="rId280" Type="http://schemas.openxmlformats.org/officeDocument/2006/relationships/hyperlink" Target="file:///D:\CANDIDATS\A-K\Ciobanu,%20Irina" TargetMode="External"/><Relationship Id="rId336" Type="http://schemas.openxmlformats.org/officeDocument/2006/relationships/hyperlink" Target="file:///D:\CANDIDATS\L-Q\Njounwoula,%20Marie%20Madeleine" TargetMode="External"/><Relationship Id="rId501" Type="http://schemas.openxmlformats.org/officeDocument/2006/relationships/hyperlink" Target="AppData/Roaming/Microsoft/Excel/CANDIDATS/R-Z/TRAORE,%20DJENEBA" TargetMode="External"/><Relationship Id="rId543" Type="http://schemas.openxmlformats.org/officeDocument/2006/relationships/hyperlink" Target="AppData/Roaming/Microsoft/Excel/CANDIDATS/A-K/KAMENAN,%20Prosper" TargetMode="External"/><Relationship Id="rId75" Type="http://schemas.openxmlformats.org/officeDocument/2006/relationships/hyperlink" Target="file:///D:\AppData\Roaming\Microsoft\Excel\CANDIDATS\L-Q\Potvin,%20Roxanne" TargetMode="External"/><Relationship Id="rId140" Type="http://schemas.openxmlformats.org/officeDocument/2006/relationships/hyperlink" Target="file:///D:\AppData\Roaming\Microsoft\Excel\CANDIDATS\L-Q\Pineda,%20Jose" TargetMode="External"/><Relationship Id="rId182" Type="http://schemas.openxmlformats.org/officeDocument/2006/relationships/hyperlink" Target="file:///D:\AppData\Roaming\Microsoft\Excel\CANDIDATS\A-K\Barrouri,%20Kaoutar" TargetMode="External"/><Relationship Id="rId378" Type="http://schemas.openxmlformats.org/officeDocument/2006/relationships/hyperlink" Target="file:///D:\CANDIDATS\A-K\Francoeur%20Marie-Philippe" TargetMode="External"/><Relationship Id="rId403" Type="http://schemas.openxmlformats.org/officeDocument/2006/relationships/hyperlink" Target="file:///D:\CANDIDATS\R-Z\Rajesson,%20Tiana" TargetMode="External"/><Relationship Id="rId585" Type="http://schemas.openxmlformats.org/officeDocument/2006/relationships/hyperlink" Target="AppData/Roaming/Microsoft/Excel/CANDIDATS/A-K/Alexandre,%20Val&#233;rie" TargetMode="External"/><Relationship Id="rId6" Type="http://schemas.openxmlformats.org/officeDocument/2006/relationships/hyperlink" Target="file:///D:\AppData\Roaming\Microsoft\Excel\CANDIDATS\A-K\Belouettar%20,%20Wilia" TargetMode="External"/><Relationship Id="rId238" Type="http://schemas.openxmlformats.org/officeDocument/2006/relationships/hyperlink" Target="file:///D:\CANDIDATS\A-K\Estoesta,%20Jenneth%20Abac" TargetMode="External"/><Relationship Id="rId445" Type="http://schemas.openxmlformats.org/officeDocument/2006/relationships/hyperlink" Target="file:///D:\CANDIDATS\A-K\Juarez,%20Sandra" TargetMode="External"/><Relationship Id="rId487" Type="http://schemas.openxmlformats.org/officeDocument/2006/relationships/hyperlink" Target="file:///D:\CANDIDATS\L-Q\Messadi,%20Ghaliya" TargetMode="External"/><Relationship Id="rId610" Type="http://schemas.openxmlformats.org/officeDocument/2006/relationships/hyperlink" Target="AppData/Roaming/Microsoft/Excel/CANDIDATS/A-K/Kindji,%20Ardric" TargetMode="External"/><Relationship Id="rId291" Type="http://schemas.openxmlformats.org/officeDocument/2006/relationships/hyperlink" Target="file:///D:\CANDIDATS\A-K\Campeau,%20Caroline" TargetMode="External"/><Relationship Id="rId305" Type="http://schemas.openxmlformats.org/officeDocument/2006/relationships/hyperlink" Target="file:///D:\CANDIDATS\L-Q\Louis,%20Katiana" TargetMode="External"/><Relationship Id="rId347" Type="http://schemas.openxmlformats.org/officeDocument/2006/relationships/hyperlink" Target="file:///D:\CANDIDATS\A-K\FANTAZI,%20Yasmin" TargetMode="External"/><Relationship Id="rId512" Type="http://schemas.openxmlformats.org/officeDocument/2006/relationships/hyperlink" Target="AppData/Roaming/Microsoft/Excel/CANDIDATS/A-K/Abarca,%20Fatima" TargetMode="External"/><Relationship Id="rId44" Type="http://schemas.openxmlformats.org/officeDocument/2006/relationships/hyperlink" Target="file:///D:\AppData\Roaming\Microsoft\Excel\CANDIDATS\A-K\AYAZ,%20Shila" TargetMode="External"/><Relationship Id="rId86" Type="http://schemas.openxmlformats.org/officeDocument/2006/relationships/hyperlink" Target="file:///D:\AppData\Roaming\Microsoft\Excel\CANDIDATS\R-Z\Shetty,%20Manisha" TargetMode="External"/><Relationship Id="rId151" Type="http://schemas.openxmlformats.org/officeDocument/2006/relationships/hyperlink" Target="file:///D:\AppData\Roaming\Microsoft\Excel\CANDIDATS\A-K\Adenka,%20Jessica" TargetMode="External"/><Relationship Id="rId389" Type="http://schemas.openxmlformats.org/officeDocument/2006/relationships/hyperlink" Target="file:///D:\CANDIDATS\A-K\Campbell,%20Karine" TargetMode="External"/><Relationship Id="rId554" Type="http://schemas.openxmlformats.org/officeDocument/2006/relationships/hyperlink" Target="AppData/Roaming/Microsoft/Excel/CANDIDATS/A-K/Giordany,%20Carl" TargetMode="External"/><Relationship Id="rId596" Type="http://schemas.openxmlformats.org/officeDocument/2006/relationships/hyperlink" Target="AppData/Roaming/Microsoft/Excel/CANDIDATS/L-Q/Mutete,%20Michaux" TargetMode="External"/><Relationship Id="rId193" Type="http://schemas.openxmlformats.org/officeDocument/2006/relationships/hyperlink" Target="file:///D:\AppData\Roaming\Microsoft\Excel\CANDIDATS\A-K\Bucsa,%20Adriana" TargetMode="External"/><Relationship Id="rId207" Type="http://schemas.openxmlformats.org/officeDocument/2006/relationships/hyperlink" Target="file:///D:\AppData\Roaming\Microsoft\Excel\CANDIDATS\A-K\CHARLES,%20Joanne" TargetMode="External"/><Relationship Id="rId249" Type="http://schemas.openxmlformats.org/officeDocument/2006/relationships/hyperlink" Target="file:///D:\CANDIDATS\R-Z\Zerdoumi,%20Moufida" TargetMode="External"/><Relationship Id="rId414" Type="http://schemas.openxmlformats.org/officeDocument/2006/relationships/hyperlink" Target="file:///D:\CANDIDATS\A-K\Bellegarde%20Pierre,%20Sindy" TargetMode="External"/><Relationship Id="rId456" Type="http://schemas.openxmlformats.org/officeDocument/2006/relationships/hyperlink" Target="file:///D:\CANDIDATS\A-K\Chabane,%20Hadjira" TargetMode="External"/><Relationship Id="rId498" Type="http://schemas.openxmlformats.org/officeDocument/2006/relationships/hyperlink" Target="AppData/Roaming/Microsoft/Excel/CANDIDATS/L-Q/Panteix,%20Nina" TargetMode="External"/><Relationship Id="rId13" Type="http://schemas.openxmlformats.org/officeDocument/2006/relationships/hyperlink" Target="file:///D:\AppData\Roaming\Microsoft\Excel\CANDIDATS\A-K\Janjikian,%20Nanor" TargetMode="External"/><Relationship Id="rId109" Type="http://schemas.openxmlformats.org/officeDocument/2006/relationships/hyperlink" Target="file:///D:\AppData\Roaming\Microsoft\Excel\CANDIDATS\R-Z\Zoundi,%20Sonia" TargetMode="External"/><Relationship Id="rId260" Type="http://schemas.openxmlformats.org/officeDocument/2006/relationships/hyperlink" Target="file:///D:\CANDIDATS\L-Q\Perreira,%20Laura" TargetMode="External"/><Relationship Id="rId316" Type="http://schemas.openxmlformats.org/officeDocument/2006/relationships/hyperlink" Target="file:///D:\CANDIDATS\A-K\Constant,%20Xavier" TargetMode="External"/><Relationship Id="rId523" Type="http://schemas.openxmlformats.org/officeDocument/2006/relationships/hyperlink" Target="AppData/Roaming/Microsoft/Excel/CANDIDATS/R-Z/SENGUHIRWE,%20Clarisse" TargetMode="External"/><Relationship Id="rId55" Type="http://schemas.openxmlformats.org/officeDocument/2006/relationships/hyperlink" Target="file:///D:\AppData\Roaming\Microsoft\Excel\CANDIDATS\R-Z\Sbiti,%20Imane" TargetMode="External"/><Relationship Id="rId97" Type="http://schemas.openxmlformats.org/officeDocument/2006/relationships/hyperlink" Target="file:///D:\AppData\Roaming\Microsoft\Excel\CANDIDATS\L-Q\Pierre%20Gedna,%20Claudine" TargetMode="External"/><Relationship Id="rId120" Type="http://schemas.openxmlformats.org/officeDocument/2006/relationships/hyperlink" Target="file:///D:\AppData\Roaming\Microsoft\Excel\CANDIDATS\A-K\El%20khaderyene,%20Houda" TargetMode="External"/><Relationship Id="rId358" Type="http://schemas.openxmlformats.org/officeDocument/2006/relationships/hyperlink" Target="file:///D:\CANDIDATS\A-K\Idiaquez,%20Andres" TargetMode="External"/><Relationship Id="rId565" Type="http://schemas.openxmlformats.org/officeDocument/2006/relationships/hyperlink" Target="AppData/Roaming/Microsoft/Excel/CANDIDATS/R-Z/S%20A%20M%20A%20T%20Y,%20M%20A%20R%20I%20E-%20R%20E%20I%20N%20E" TargetMode="External"/><Relationship Id="rId162" Type="http://schemas.openxmlformats.org/officeDocument/2006/relationships/hyperlink" Target="file:///D:\AppData\Roaming\Microsoft\Excel\CANDIDATS\A-K\Alcim&#233;,%20Medshama%20Lourdmy" TargetMode="External"/><Relationship Id="rId218" Type="http://schemas.openxmlformats.org/officeDocument/2006/relationships/hyperlink" Target="file:///D:\AppData\Roaming\Microsoft\Excel\CANDIDATS\R-Z\Saint%20Paul,%20Rach&#235;l" TargetMode="External"/><Relationship Id="rId425" Type="http://schemas.openxmlformats.org/officeDocument/2006/relationships/hyperlink" Target="file:///D:\CANDIDATS\A-K\Challal,%20Louiza" TargetMode="External"/><Relationship Id="rId467" Type="http://schemas.openxmlformats.org/officeDocument/2006/relationships/hyperlink" Target="file:///D:\CANDIDATS\A-K\Kante,%20Binta" TargetMode="External"/><Relationship Id="rId271" Type="http://schemas.openxmlformats.org/officeDocument/2006/relationships/hyperlink" Target="file:///D:\CANDIDATS\A-K\Dupr&#233;%20Dugas,%20David" TargetMode="External"/><Relationship Id="rId24" Type="http://schemas.openxmlformats.org/officeDocument/2006/relationships/hyperlink" Target="file:///D:\AppData\Roaming\Microsoft\Excel\CANDIDATS\A-K\Deradj,%20Zineb" TargetMode="External"/><Relationship Id="rId66" Type="http://schemas.openxmlformats.org/officeDocument/2006/relationships/hyperlink" Target="file:///D:\AppData\Roaming\Microsoft\Excel\CANDIDATS\L-Q\Oubbaih,%20Mohamed" TargetMode="External"/><Relationship Id="rId131" Type="http://schemas.openxmlformats.org/officeDocument/2006/relationships/hyperlink" Target="file:///D:\AppData\Roaming\Microsoft\Excel\CANDIDATS\R-Z\RODRIGUEZ%20REYES,%20EDUARDO" TargetMode="External"/><Relationship Id="rId327" Type="http://schemas.openxmlformats.org/officeDocument/2006/relationships/hyperlink" Target="file:///D:\CANDIDATS\A-K\Adjoulouvi,%20Virgile" TargetMode="External"/><Relationship Id="rId369" Type="http://schemas.openxmlformats.org/officeDocument/2006/relationships/hyperlink" Target="file:///D:\CANDIDATS\L-Q\Muratalieva,%20Aidai" TargetMode="External"/><Relationship Id="rId534" Type="http://schemas.openxmlformats.org/officeDocument/2006/relationships/hyperlink" Target="AppData/Roaming/Microsoft/Excel/CANDIDATS/A-K/Ifrene,%20Mehdi" TargetMode="External"/><Relationship Id="rId576" Type="http://schemas.openxmlformats.org/officeDocument/2006/relationships/hyperlink" Target="AppData/Roaming/Microsoft/Excel/CANDIDATS/A-K/CONTARDO,%20Anthony" TargetMode="External"/><Relationship Id="rId173" Type="http://schemas.openxmlformats.org/officeDocument/2006/relationships/hyperlink" Target="file:///D:\AppData\Roaming\Microsoft\Excel\CANDIDATS\A-K\Chevalier,%20Manouchka" TargetMode="External"/><Relationship Id="rId229" Type="http://schemas.openxmlformats.org/officeDocument/2006/relationships/hyperlink" Target="file:///D:\AppData\Roaming\Microsoft\Excel\CANDIDATS\A-K\Boukaoui,%20Saad" TargetMode="External"/><Relationship Id="rId380" Type="http://schemas.openxmlformats.org/officeDocument/2006/relationships/hyperlink" Target="file:///D:\CANDIDATS\L-Q\Noula,%20L&#233;ticia%20Diane" TargetMode="External"/><Relationship Id="rId436" Type="http://schemas.openxmlformats.org/officeDocument/2006/relationships/hyperlink" Target="file:///D:\CANDIDATS\L-Q\MARCHAND,%20C&#233;line" TargetMode="External"/><Relationship Id="rId601" Type="http://schemas.openxmlformats.org/officeDocument/2006/relationships/hyperlink" Target="AppData/Roaming/Microsoft/Excel/CANDIDATS/R-Z/Zagartovska,%20Olga" TargetMode="External"/><Relationship Id="rId240" Type="http://schemas.openxmlformats.org/officeDocument/2006/relationships/hyperlink" Target="file:///D:\CANDIDATS\A-K\BENSALEM,%20Tewfik" TargetMode="External"/><Relationship Id="rId478" Type="http://schemas.openxmlformats.org/officeDocument/2006/relationships/hyperlink" Target="file:///D:\CANDIDATS\L-Q\MERCIER,%20Jules" TargetMode="External"/><Relationship Id="rId35" Type="http://schemas.openxmlformats.org/officeDocument/2006/relationships/hyperlink" Target="file:///D:\AppData\Roaming\Microsoft\Excel\CANDIDATS\L-Q\Laplante,%20Jennifer" TargetMode="External"/><Relationship Id="rId77" Type="http://schemas.openxmlformats.org/officeDocument/2006/relationships/hyperlink" Target="file:///D:\AppData\Roaming\Microsoft\Excel\CANDIDATS\A-K\Constantineau%20Shatskoff,%20Kelly" TargetMode="External"/><Relationship Id="rId100" Type="http://schemas.openxmlformats.org/officeDocument/2006/relationships/hyperlink" Target="file:///D:\AppData\Roaming\Microsoft\Excel\CANDIDATS\R-Z\Rondeau-Tremblay,%20Marianne" TargetMode="External"/><Relationship Id="rId282" Type="http://schemas.openxmlformats.org/officeDocument/2006/relationships/hyperlink" Target="file:///D:\CANDIDATS\A-K\Fortier,%20&#201;milie" TargetMode="External"/><Relationship Id="rId338" Type="http://schemas.openxmlformats.org/officeDocument/2006/relationships/hyperlink" Target="file:///D:\CANDIDATS\L-Q\Marshall,%20Sylvie" TargetMode="External"/><Relationship Id="rId503" Type="http://schemas.openxmlformats.org/officeDocument/2006/relationships/hyperlink" Target="AppData/Roaming/Microsoft/Excel/CANDIDATS/L-Q/Perera,%20Valeria" TargetMode="External"/><Relationship Id="rId545" Type="http://schemas.openxmlformats.org/officeDocument/2006/relationships/hyperlink" Target="AppData/Roaming/Microsoft/Excel/CANDIDATS/A-K/Bernard,%20Kathleen" TargetMode="External"/><Relationship Id="rId587" Type="http://schemas.openxmlformats.org/officeDocument/2006/relationships/hyperlink" Target="AppData/Roaming/Microsoft/Excel/CANDIDATS/A-K/Benkhadir,%20Youssra" TargetMode="External"/><Relationship Id="rId8" Type="http://schemas.openxmlformats.org/officeDocument/2006/relationships/hyperlink" Target="file:///D:\AppData\Roaming\Microsoft\Excel\CANDIDATS\L-Q\Plante,%20S&#233;bastien" TargetMode="External"/><Relationship Id="rId142" Type="http://schemas.openxmlformats.org/officeDocument/2006/relationships/hyperlink" Target="file:///D:\AppData\Roaming\Microsoft\Excel\CANDIDATS\A-K\ALI%20MOUSSA,%20Mohamed" TargetMode="External"/><Relationship Id="rId184" Type="http://schemas.openxmlformats.org/officeDocument/2006/relationships/hyperlink" Target="file:///D:\AppData\Roaming\Microsoft\Excel\CANDIDATS\L-Q\P&#233;ricl&#232;s,%20Marly" TargetMode="External"/><Relationship Id="rId391" Type="http://schemas.openxmlformats.org/officeDocument/2006/relationships/hyperlink" Target="file:///D:\CANDIDATS\A-K\FORNARA,%20Matthieu" TargetMode="External"/><Relationship Id="rId405" Type="http://schemas.openxmlformats.org/officeDocument/2006/relationships/hyperlink" Target="file:///D:\CANDIDATS\A-K\Bourouhou,%20Riad" TargetMode="External"/><Relationship Id="rId447" Type="http://schemas.openxmlformats.org/officeDocument/2006/relationships/hyperlink" Target="file:///D:\CANDIDATS\A-K\Kenouche,%20Amel" TargetMode="External"/><Relationship Id="rId612" Type="http://schemas.openxmlformats.org/officeDocument/2006/relationships/hyperlink" Target="AppData/Roaming/Microsoft/Excel/CANDIDATS/L-Q/Mathieu-Goyer,%20St&#233;phanie" TargetMode="External"/><Relationship Id="rId251" Type="http://schemas.openxmlformats.org/officeDocument/2006/relationships/hyperlink" Target="file:///D:\CANDIDATS\A-K\Diaz,%20Ana%20Maria" TargetMode="External"/><Relationship Id="rId489" Type="http://schemas.openxmlformats.org/officeDocument/2006/relationships/hyperlink" Target="file:///D:\CANDIDATS\A-K\Blouin,%20Martin" TargetMode="External"/><Relationship Id="rId46" Type="http://schemas.openxmlformats.org/officeDocument/2006/relationships/hyperlink" Target="file:///D:\AppData\Roaming\Microsoft\Excel\CANDIDATS\A-K\Kissoum%20,%20Naima" TargetMode="External"/><Relationship Id="rId293" Type="http://schemas.openxmlformats.org/officeDocument/2006/relationships/hyperlink" Target="file:///D:\CANDIDATS\R-Z\Tanis,%20Bengina" TargetMode="External"/><Relationship Id="rId307" Type="http://schemas.openxmlformats.org/officeDocument/2006/relationships/hyperlink" Target="file:///D:\CANDIDATS\A-K\&#201;tienne,%20G&#233;rald" TargetMode="External"/><Relationship Id="rId349" Type="http://schemas.openxmlformats.org/officeDocument/2006/relationships/hyperlink" Target="file:///D:\CANDIDATS\A-K\Carrion,%20Manuel" TargetMode="External"/><Relationship Id="rId514" Type="http://schemas.openxmlformats.org/officeDocument/2006/relationships/hyperlink" Target="AppData/Roaming/Microsoft/Excel/CANDIDATS/A-K/CHERRAK,%20Majda" TargetMode="External"/><Relationship Id="rId556" Type="http://schemas.openxmlformats.org/officeDocument/2006/relationships/hyperlink" Target="AppData/Roaming/Microsoft/Excel/CANDIDATS/L-Q/NGODJI,%20ARLETTE" TargetMode="External"/><Relationship Id="rId88" Type="http://schemas.openxmlformats.org/officeDocument/2006/relationships/hyperlink" Target="file:///D:\AppData\Roaming\Microsoft\Excel\CANDIDATS\A-K\Collet,%20Y&#233;l&#233;na" TargetMode="External"/><Relationship Id="rId111" Type="http://schemas.openxmlformats.org/officeDocument/2006/relationships/hyperlink" Target="file:///D:\AppData\Roaming\Microsoft\Excel\CANDIDATS\A-K\Ababsia,%20Chahineze" TargetMode="External"/><Relationship Id="rId153" Type="http://schemas.openxmlformats.org/officeDocument/2006/relationships/hyperlink" Target="file:///D:\AppData\Roaming\Microsoft\Excel\CANDIDATS\A-K\Desauis,%20Kaycha%20Ashley" TargetMode="External"/><Relationship Id="rId195" Type="http://schemas.openxmlformats.org/officeDocument/2006/relationships/hyperlink" Target="file:///D:\AppData\Roaming\Microsoft\Excel\CANDIDATS\R-Z\Ung,%20Diana" TargetMode="External"/><Relationship Id="rId209" Type="http://schemas.openxmlformats.org/officeDocument/2006/relationships/hyperlink" Target="file:///D:\AppData\Roaming\Microsoft\Excel\CANDIDATS\A-K\BELLARA,%20DORSAF" TargetMode="External"/><Relationship Id="rId360" Type="http://schemas.openxmlformats.org/officeDocument/2006/relationships/hyperlink" Target="file:///D:\CANDIDATS\L-Q\Oacis,%20Anne-Naurry" TargetMode="External"/><Relationship Id="rId416" Type="http://schemas.openxmlformats.org/officeDocument/2006/relationships/hyperlink" Target="file:///D:\CANDIDATS\L-Q\MARIETTE,%20Donatiane" TargetMode="External"/><Relationship Id="rId598" Type="http://schemas.openxmlformats.org/officeDocument/2006/relationships/hyperlink" Target="AppData/Roaming/Microsoft/Excel/CANDIDATS/R-Z/SILVA,%20JESSICA" TargetMode="External"/><Relationship Id="rId220" Type="http://schemas.openxmlformats.org/officeDocument/2006/relationships/hyperlink" Target="file:///D:\AppData\Roaming\Microsoft\Excel\CANDIDATS\A-K\Ghanbari,%20Ali" TargetMode="External"/><Relationship Id="rId458" Type="http://schemas.openxmlformats.org/officeDocument/2006/relationships/hyperlink" Target="file:///D:\CANDIDATS\A-K\Elysee,%20Lorie%20Erlande" TargetMode="External"/><Relationship Id="rId15" Type="http://schemas.openxmlformats.org/officeDocument/2006/relationships/hyperlink" Target="file:///D:\AppData\Roaming\Microsoft\Excel\CANDIDATS\L-Q\MUYLDERMANS%20,Charlotte" TargetMode="External"/><Relationship Id="rId57" Type="http://schemas.openxmlformats.org/officeDocument/2006/relationships/hyperlink" Target="file:///D:\AppData\Roaming\Microsoft\Excel\CANDIDATS\R-Z\Valdehueza,%20Queenie" TargetMode="External"/><Relationship Id="rId262" Type="http://schemas.openxmlformats.org/officeDocument/2006/relationships/hyperlink" Target="file:///D:\CANDIDATS\L-Q\Laroque,%20Nad&#232;ge" TargetMode="External"/><Relationship Id="rId318" Type="http://schemas.openxmlformats.org/officeDocument/2006/relationships/hyperlink" Target="file:///D:\CANDIDATS\A-K\Kouma,%20Mamadou" TargetMode="External"/><Relationship Id="rId525" Type="http://schemas.openxmlformats.org/officeDocument/2006/relationships/hyperlink" Target="AppData/Roaming/Microsoft/Excel/CANDIDATS/A-K/Aberbou,%20Gayar" TargetMode="External"/><Relationship Id="rId567" Type="http://schemas.openxmlformats.org/officeDocument/2006/relationships/hyperlink" Target="AppData/Roaming/Microsoft/Excel/CANDIDATS/L-Q/LONTSI,%20CHRISTELLE" TargetMode="External"/><Relationship Id="rId99" Type="http://schemas.openxmlformats.org/officeDocument/2006/relationships/hyperlink" Target="file:///D:\AppData\Roaming\Microsoft\Excel\CANDIDATS\A-K\Da,%20Marie%20Claudette" TargetMode="External"/><Relationship Id="rId122" Type="http://schemas.openxmlformats.org/officeDocument/2006/relationships/hyperlink" Target="file:///D:\AppData\Roaming\Microsoft\Excel\CANDIDATS\L-Q\Martel,%20Nancy" TargetMode="External"/><Relationship Id="rId164" Type="http://schemas.openxmlformats.org/officeDocument/2006/relationships/hyperlink" Target="file:///D:\AppData\Roaming\Microsoft\Excel\CANDIDATS\A-K\D.%20Joseph,%20Blondelle" TargetMode="External"/><Relationship Id="rId371" Type="http://schemas.openxmlformats.org/officeDocument/2006/relationships/hyperlink" Target="file:///D:\CANDIDATS\A-K\Asry,%20Omar" TargetMode="External"/><Relationship Id="rId427" Type="http://schemas.openxmlformats.org/officeDocument/2006/relationships/hyperlink" Target="file:///D:\CANDIDATS\L-Q\Mabon,%20Tifenn" TargetMode="External"/><Relationship Id="rId469" Type="http://schemas.openxmlformats.org/officeDocument/2006/relationships/hyperlink" Target="file:///D:\CANDIDATS\A-K\CHIKIROU,%20LYNDA" TargetMode="External"/><Relationship Id="rId26" Type="http://schemas.openxmlformats.org/officeDocument/2006/relationships/hyperlink" Target="file:///D:\AppData\Roaming\Microsoft\Excel\CANDIDATS\A-K\Fortier,%20Julie" TargetMode="External"/><Relationship Id="rId231" Type="http://schemas.openxmlformats.org/officeDocument/2006/relationships/hyperlink" Target="file:///D:\AppData\Roaming\Microsoft\Excel\CANDIDATS\ZZ%20-%20Retir&#233;s%20du%20tableau\L-Q\Miossec,%20Albane" TargetMode="External"/><Relationship Id="rId273" Type="http://schemas.openxmlformats.org/officeDocument/2006/relationships/hyperlink" Target="file:///D:\CANDIDATS\A-K\Germain,%20Sophia" TargetMode="External"/><Relationship Id="rId329" Type="http://schemas.openxmlformats.org/officeDocument/2006/relationships/hyperlink" Target="file:///D:\CANDIDATS\A-K\Brizard,%20Patrice" TargetMode="External"/><Relationship Id="rId480" Type="http://schemas.openxmlformats.org/officeDocument/2006/relationships/hyperlink" Target="file:///D:\CANDIDATS\L-Q\Poussin,%20Marc%20Idalson" TargetMode="External"/><Relationship Id="rId536" Type="http://schemas.openxmlformats.org/officeDocument/2006/relationships/hyperlink" Target="AppData/Roaming/Microsoft/Excel/CANDIDATS/A-K/Dehil,%20Rachida" TargetMode="External"/><Relationship Id="rId68" Type="http://schemas.openxmlformats.org/officeDocument/2006/relationships/hyperlink" Target="file:///D:\AppData\Roaming\Microsoft\Excel\CANDIDATS\A-K\HAMZA,%20Boutar" TargetMode="External"/><Relationship Id="rId133" Type="http://schemas.openxmlformats.org/officeDocument/2006/relationships/hyperlink" Target="file:///D:\AppData\Roaming\Microsoft\Excel\CANDIDATS\A-K\Bogliolo-Vincenzi,%20Julie" TargetMode="External"/><Relationship Id="rId175" Type="http://schemas.openxmlformats.org/officeDocument/2006/relationships/hyperlink" Target="file:///D:\AppData\Roaming\Microsoft\Excel\CANDIDATS\A-K\Guimond,%20Louis-Jean" TargetMode="External"/><Relationship Id="rId340" Type="http://schemas.openxmlformats.org/officeDocument/2006/relationships/hyperlink" Target="file:///D:\CANDIDATS\A-K\Botuli,%20Jos&#233;" TargetMode="External"/><Relationship Id="rId578" Type="http://schemas.openxmlformats.org/officeDocument/2006/relationships/hyperlink" Target="AppData/Roaming/Microsoft/Excel/CANDIDATS/L-Q/Mizrahi,%20Margaux" TargetMode="External"/><Relationship Id="rId200" Type="http://schemas.openxmlformats.org/officeDocument/2006/relationships/hyperlink" Target="file:///D:\AppData\Roaming\Microsoft\Excel\CANDIDATS\L-Q\NDAO,%20Marieme" TargetMode="External"/><Relationship Id="rId382" Type="http://schemas.openxmlformats.org/officeDocument/2006/relationships/hyperlink" Target="file:///D:\CANDIDATS\A-K\Joseph,%20Lindsey" TargetMode="External"/><Relationship Id="rId438" Type="http://schemas.openxmlformats.org/officeDocument/2006/relationships/hyperlink" Target="file:///D:\CANDIDATS\L-Q\Montenegro,%20Marie-Ann" TargetMode="External"/><Relationship Id="rId603" Type="http://schemas.openxmlformats.org/officeDocument/2006/relationships/hyperlink" Target="AppData/Roaming/Microsoft/Excel/CANDIDATS/A-K/Hudon,%20Chlo&#233;" TargetMode="External"/><Relationship Id="rId242" Type="http://schemas.openxmlformats.org/officeDocument/2006/relationships/hyperlink" Target="file:///D:\CANDIDATS\A-K\Barbin,%20Marie-&#232;ve" TargetMode="External"/><Relationship Id="rId284" Type="http://schemas.openxmlformats.org/officeDocument/2006/relationships/hyperlink" Target="file:///D:\CANDIDATS\R-Z\SINNATHURAI,%20Laxiga" TargetMode="External"/><Relationship Id="rId491" Type="http://schemas.openxmlformats.org/officeDocument/2006/relationships/hyperlink" Target="file:///D:\CANDIDATS\R-Z\Thelleli,%20Galou" TargetMode="External"/><Relationship Id="rId505" Type="http://schemas.openxmlformats.org/officeDocument/2006/relationships/hyperlink" Target="AppData/Roaming/Microsoft/Excel/CANDIDATS/A-K/HABA,%20Victor" TargetMode="External"/><Relationship Id="rId37" Type="http://schemas.openxmlformats.org/officeDocument/2006/relationships/hyperlink" Target="file:///D:\AppData\Roaming\Microsoft\Excel\CANDIDATS\A-K\Cadely,%20Barbara" TargetMode="External"/><Relationship Id="rId79" Type="http://schemas.openxmlformats.org/officeDocument/2006/relationships/hyperlink" Target="file:///D:\AppData\Roaming\Microsoft\Excel\CANDIDATS\A-K\CHRZANOWSKI,%20Christina" TargetMode="External"/><Relationship Id="rId102" Type="http://schemas.openxmlformats.org/officeDocument/2006/relationships/hyperlink" Target="file:///D:\AppData\Roaming\Microsoft\Excel\CANDIDATS\A-K\Boukerbout,%20Fella" TargetMode="External"/><Relationship Id="rId144" Type="http://schemas.openxmlformats.org/officeDocument/2006/relationships/hyperlink" Target="file:///D:\AppData\Roaming\Microsoft\Excel\CANDIDATS\L-Q\MARTINETTI,%20Elora" TargetMode="External"/><Relationship Id="rId547" Type="http://schemas.openxmlformats.org/officeDocument/2006/relationships/hyperlink" Target="AppData/Roaming/Microsoft/Excel/CANDIDATS/A-K/Hocine,%20Malia" TargetMode="External"/><Relationship Id="rId589" Type="http://schemas.openxmlformats.org/officeDocument/2006/relationships/hyperlink" Target="AppData/Roaming/Microsoft/Excel/CANDIDATS/L-Q/Mazare,%20Elena" TargetMode="External"/><Relationship Id="rId90" Type="http://schemas.openxmlformats.org/officeDocument/2006/relationships/hyperlink" Target="file:///D:\AppData\Roaming\Microsoft\Excel\CANDIDATS\L-Q\Larose,%20Evenicka%20Samintha" TargetMode="External"/><Relationship Id="rId186" Type="http://schemas.openxmlformats.org/officeDocument/2006/relationships/hyperlink" Target="file:///D:\AppData\Roaming\Microsoft\Excel\CANDIDATS\A-K\Duguay,%20Janique" TargetMode="External"/><Relationship Id="rId351" Type="http://schemas.openxmlformats.org/officeDocument/2006/relationships/hyperlink" Target="file:///D:\CANDIDATS\L-Q\L&#233;b&#233;ca,%20Marie-Michelle" TargetMode="External"/><Relationship Id="rId393" Type="http://schemas.openxmlformats.org/officeDocument/2006/relationships/hyperlink" Target="file:///D:\CANDIDATS\A-K\Kolomogorova,%20Elena" TargetMode="External"/><Relationship Id="rId407" Type="http://schemas.openxmlformats.org/officeDocument/2006/relationships/hyperlink" Target="file:///D:\CANDIDATS\A-K\BEN%20MOUSSA,%20Sarah" TargetMode="External"/><Relationship Id="rId449" Type="http://schemas.openxmlformats.org/officeDocument/2006/relationships/hyperlink" Target="file:///D:\CANDIDATS\A-K\Chader%20,%20Lila" TargetMode="External"/><Relationship Id="rId614" Type="http://schemas.openxmlformats.org/officeDocument/2006/relationships/printerSettings" Target="../printerSettings/printerSettings1.bin"/><Relationship Id="rId211" Type="http://schemas.openxmlformats.org/officeDocument/2006/relationships/hyperlink" Target="file:///D:\AppData\Roaming\Microsoft\Excel\CANDIDATS\L-Q\Louis,%20Nerlande" TargetMode="External"/><Relationship Id="rId253" Type="http://schemas.openxmlformats.org/officeDocument/2006/relationships/hyperlink" Target="file:///D:\CANDIDATS\A-K\Bennadji,%20Djaria" TargetMode="External"/><Relationship Id="rId295" Type="http://schemas.openxmlformats.org/officeDocument/2006/relationships/hyperlink" Target="file:///D:\CANDIDATS\R-Z\Viguier,%20Nad&#232;ge" TargetMode="External"/><Relationship Id="rId309" Type="http://schemas.openxmlformats.org/officeDocument/2006/relationships/hyperlink" Target="file:///D:\CANDIDATS\R-Z\Sinnavan,%20Simon" TargetMode="External"/><Relationship Id="rId460" Type="http://schemas.openxmlformats.org/officeDocument/2006/relationships/hyperlink" Target="file:///D:\CANDIDATS\L-Q\Naaman,%20Lana" TargetMode="External"/><Relationship Id="rId516" Type="http://schemas.openxmlformats.org/officeDocument/2006/relationships/hyperlink" Target="AppData/Roaming/Microsoft/Excel/CANDIDATS/A-K/Barreau%20Manigat,%20Fabrice"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rgb="FFFF0000"/>
    <pageSetUpPr fitToPage="1"/>
  </sheetPr>
  <dimension ref="A1:P623"/>
  <sheetViews>
    <sheetView topLeftCell="E1" zoomScaleNormal="100" workbookViewId="0">
      <pane ySplit="1" topLeftCell="A618" activePane="bottomLeft" state="frozen"/>
      <selection activeCell="J1" sqref="J1"/>
      <selection pane="bottomLeft" activeCell="I622" sqref="I622"/>
    </sheetView>
  </sheetViews>
  <sheetFormatPr defaultColWidth="9.140625" defaultRowHeight="15" x14ac:dyDescent="0.25"/>
  <cols>
    <col min="1" max="1" width="17.42578125" style="29" customWidth="1"/>
    <col min="2" max="2" width="23.5703125" style="10" bestFit="1" customWidth="1"/>
    <col min="3" max="3" width="23.7109375" style="5" bestFit="1" customWidth="1"/>
    <col min="4" max="4" width="15" style="5" customWidth="1"/>
    <col min="5" max="5" width="14.42578125" style="5" customWidth="1"/>
    <col min="6" max="6" width="40.42578125" style="5" customWidth="1"/>
    <col min="7" max="7" width="15.28515625" style="29" customWidth="1"/>
    <col min="8" max="8" width="17.28515625" style="29" customWidth="1"/>
    <col min="9" max="9" width="23" style="4" customWidth="1"/>
    <col min="10" max="10" width="71.42578125" style="6" customWidth="1"/>
    <col min="11" max="11" width="61.140625" style="7" customWidth="1"/>
    <col min="12" max="12" width="19" style="29" customWidth="1"/>
    <col min="13" max="13" width="13" style="10" customWidth="1"/>
    <col min="14" max="14" width="27.42578125" style="10" customWidth="1"/>
    <col min="15" max="15" width="48.140625" style="20" customWidth="1"/>
  </cols>
  <sheetData>
    <row r="1" spans="1:15" s="1" customFormat="1" ht="108" customHeight="1" x14ac:dyDescent="0.25">
      <c r="A1" s="28" t="s">
        <v>158</v>
      </c>
      <c r="B1" s="16" t="s">
        <v>159</v>
      </c>
      <c r="C1" s="17" t="s">
        <v>0</v>
      </c>
      <c r="D1" s="18" t="s">
        <v>1</v>
      </c>
      <c r="E1" s="18" t="s">
        <v>147</v>
      </c>
      <c r="F1" s="17" t="s">
        <v>1940</v>
      </c>
      <c r="G1" s="28" t="s">
        <v>2</v>
      </c>
      <c r="H1" s="28" t="s">
        <v>3</v>
      </c>
      <c r="I1" s="19" t="s">
        <v>162</v>
      </c>
      <c r="J1" s="18" t="s">
        <v>163</v>
      </c>
      <c r="K1" s="18" t="s">
        <v>160</v>
      </c>
      <c r="L1" s="28" t="s">
        <v>32</v>
      </c>
      <c r="M1" s="16" t="s">
        <v>4</v>
      </c>
      <c r="N1" s="28" t="s">
        <v>2443</v>
      </c>
      <c r="O1" s="16" t="s">
        <v>152</v>
      </c>
    </row>
    <row r="2" spans="1:15" ht="30" x14ac:dyDescent="0.25">
      <c r="A2" s="29">
        <v>43656</v>
      </c>
      <c r="B2" s="10" t="s">
        <v>180</v>
      </c>
      <c r="C2" s="5" t="s">
        <v>181</v>
      </c>
      <c r="D2" s="5" t="s">
        <v>35</v>
      </c>
      <c r="E2" s="5" t="s">
        <v>151</v>
      </c>
      <c r="F2" s="5" t="s">
        <v>175</v>
      </c>
      <c r="G2" s="29">
        <v>43586</v>
      </c>
      <c r="I2" s="3" t="s">
        <v>5</v>
      </c>
      <c r="K2" s="7" t="s">
        <v>186</v>
      </c>
      <c r="M2" s="10" t="s">
        <v>171</v>
      </c>
      <c r="N2" s="10" t="s">
        <v>2431</v>
      </c>
      <c r="O2" s="13" t="s">
        <v>182</v>
      </c>
    </row>
    <row r="3" spans="1:15" x14ac:dyDescent="0.25">
      <c r="A3" s="29">
        <v>43556</v>
      </c>
      <c r="B3" s="10" t="s">
        <v>191</v>
      </c>
      <c r="C3" s="5" t="s">
        <v>103</v>
      </c>
      <c r="D3" s="5" t="s">
        <v>35</v>
      </c>
      <c r="E3" s="5" t="s">
        <v>151</v>
      </c>
      <c r="F3" s="5" t="s">
        <v>902</v>
      </c>
      <c r="G3" s="29">
        <v>43586</v>
      </c>
      <c r="I3" s="3" t="s">
        <v>5</v>
      </c>
      <c r="J3" s="6" t="s">
        <v>2201</v>
      </c>
      <c r="M3" s="10" t="s">
        <v>33</v>
      </c>
      <c r="N3" s="10" t="s">
        <v>2433</v>
      </c>
      <c r="O3" s="13" t="s">
        <v>192</v>
      </c>
    </row>
    <row r="4" spans="1:15" ht="45" x14ac:dyDescent="0.25">
      <c r="A4" s="29">
        <v>43556</v>
      </c>
      <c r="B4" s="10" t="s">
        <v>193</v>
      </c>
      <c r="C4" s="5" t="s">
        <v>133</v>
      </c>
      <c r="D4" s="5" t="s">
        <v>35</v>
      </c>
      <c r="E4" s="5" t="s">
        <v>151</v>
      </c>
      <c r="F4" s="9" t="s">
        <v>15</v>
      </c>
      <c r="G4" s="29">
        <v>43598</v>
      </c>
      <c r="H4" s="29">
        <v>43629</v>
      </c>
      <c r="I4" s="3" t="s">
        <v>5</v>
      </c>
      <c r="J4" s="6" t="s">
        <v>199</v>
      </c>
      <c r="L4" s="29">
        <v>43557</v>
      </c>
      <c r="M4" s="10" t="s">
        <v>17</v>
      </c>
      <c r="N4" s="10" t="s">
        <v>2430</v>
      </c>
      <c r="O4" s="13" t="s">
        <v>196</v>
      </c>
    </row>
    <row r="5" spans="1:15" x14ac:dyDescent="0.25">
      <c r="A5" s="29">
        <v>43556</v>
      </c>
      <c r="B5" s="10" t="s">
        <v>194</v>
      </c>
      <c r="C5" s="5" t="s">
        <v>128</v>
      </c>
      <c r="D5" s="5" t="s">
        <v>35</v>
      </c>
      <c r="E5" s="5" t="s">
        <v>150</v>
      </c>
      <c r="F5" s="5" t="s">
        <v>31</v>
      </c>
      <c r="G5" s="29">
        <v>43717</v>
      </c>
      <c r="H5" s="29">
        <v>43751</v>
      </c>
      <c r="I5" s="3" t="s">
        <v>5</v>
      </c>
      <c r="K5" s="7" t="s">
        <v>263</v>
      </c>
      <c r="M5" s="10" t="s">
        <v>89</v>
      </c>
      <c r="N5" s="10" t="s">
        <v>2431</v>
      </c>
      <c r="O5" s="13" t="s">
        <v>197</v>
      </c>
    </row>
    <row r="6" spans="1:15" x14ac:dyDescent="0.25">
      <c r="A6" s="29">
        <v>43556</v>
      </c>
      <c r="B6" s="10" t="s">
        <v>195</v>
      </c>
      <c r="C6" s="5" t="s">
        <v>138</v>
      </c>
      <c r="D6" s="5" t="s">
        <v>35</v>
      </c>
      <c r="E6" s="5" t="s">
        <v>150</v>
      </c>
      <c r="F6" s="5" t="s">
        <v>31</v>
      </c>
      <c r="G6" s="29">
        <v>43717</v>
      </c>
      <c r="H6" s="29">
        <v>43751</v>
      </c>
      <c r="I6" s="3" t="s">
        <v>5</v>
      </c>
      <c r="K6" s="7" t="s">
        <v>263</v>
      </c>
      <c r="M6" s="10" t="s">
        <v>89</v>
      </c>
      <c r="N6" s="10" t="s">
        <v>2431</v>
      </c>
      <c r="O6" s="13" t="s">
        <v>198</v>
      </c>
    </row>
    <row r="7" spans="1:15" x14ac:dyDescent="0.25">
      <c r="A7" s="29">
        <v>43559</v>
      </c>
      <c r="B7" s="10" t="s">
        <v>200</v>
      </c>
      <c r="C7" s="5" t="s">
        <v>201</v>
      </c>
      <c r="D7" s="5" t="s">
        <v>35</v>
      </c>
      <c r="E7" s="5" t="s">
        <v>151</v>
      </c>
      <c r="F7" s="5" t="s">
        <v>6</v>
      </c>
      <c r="G7" s="29">
        <v>43710</v>
      </c>
      <c r="H7" s="29">
        <v>43727</v>
      </c>
      <c r="I7" s="3" t="s">
        <v>5</v>
      </c>
      <c r="J7" s="6" t="s">
        <v>126</v>
      </c>
      <c r="L7" s="29">
        <v>43707</v>
      </c>
      <c r="M7" s="10" t="s">
        <v>17</v>
      </c>
      <c r="N7" s="10" t="s">
        <v>2433</v>
      </c>
      <c r="O7" s="13" t="s">
        <v>202</v>
      </c>
    </row>
    <row r="8" spans="1:15" ht="30" x14ac:dyDescent="0.25">
      <c r="A8" s="29">
        <v>43559</v>
      </c>
      <c r="B8" s="10" t="s">
        <v>75</v>
      </c>
      <c r="C8" s="5" t="s">
        <v>203</v>
      </c>
      <c r="D8" s="5" t="s">
        <v>35</v>
      </c>
      <c r="E8" s="5" t="s">
        <v>151</v>
      </c>
      <c r="F8" s="5" t="s">
        <v>9</v>
      </c>
      <c r="G8" s="29">
        <v>43606</v>
      </c>
      <c r="H8" s="29">
        <v>43621</v>
      </c>
      <c r="I8" s="3" t="s">
        <v>5</v>
      </c>
      <c r="J8" s="6" t="s">
        <v>168</v>
      </c>
      <c r="K8" s="7" t="s">
        <v>312</v>
      </c>
      <c r="L8" s="29">
        <v>43584</v>
      </c>
      <c r="M8" s="10" t="s">
        <v>17</v>
      </c>
      <c r="N8" s="10" t="s">
        <v>2430</v>
      </c>
      <c r="O8" s="13" t="s">
        <v>204</v>
      </c>
    </row>
    <row r="9" spans="1:15" x14ac:dyDescent="0.25">
      <c r="A9" s="29">
        <v>43559</v>
      </c>
      <c r="B9" s="10" t="s">
        <v>205</v>
      </c>
      <c r="C9" s="5" t="s">
        <v>206</v>
      </c>
      <c r="D9" s="5" t="s">
        <v>35</v>
      </c>
      <c r="E9" s="5" t="s">
        <v>151</v>
      </c>
      <c r="F9" s="5" t="s">
        <v>175</v>
      </c>
      <c r="G9" s="29">
        <v>43586</v>
      </c>
      <c r="I9" s="3" t="s">
        <v>5</v>
      </c>
      <c r="J9" s="6" t="s">
        <v>189</v>
      </c>
      <c r="M9" s="10" t="s">
        <v>171</v>
      </c>
      <c r="N9" s="10" t="s">
        <v>2431</v>
      </c>
      <c r="O9" s="13" t="s">
        <v>207</v>
      </c>
    </row>
    <row r="10" spans="1:15" ht="90" x14ac:dyDescent="0.25">
      <c r="A10" s="37">
        <v>43559</v>
      </c>
      <c r="B10" s="38" t="s">
        <v>208</v>
      </c>
      <c r="C10" s="39" t="s">
        <v>209</v>
      </c>
      <c r="D10" s="39" t="s">
        <v>35</v>
      </c>
      <c r="E10" s="39" t="s">
        <v>150</v>
      </c>
      <c r="F10" s="39" t="s">
        <v>93</v>
      </c>
      <c r="G10" s="29">
        <v>43857</v>
      </c>
      <c r="H10" s="29">
        <v>43945</v>
      </c>
      <c r="I10" s="2" t="s">
        <v>154</v>
      </c>
      <c r="J10" s="6" t="s">
        <v>734</v>
      </c>
      <c r="K10" s="7" t="s">
        <v>957</v>
      </c>
      <c r="L10" s="29">
        <v>43713</v>
      </c>
      <c r="M10" s="10" t="s">
        <v>33</v>
      </c>
      <c r="N10" s="10" t="s">
        <v>2434</v>
      </c>
      <c r="O10" s="13" t="s">
        <v>210</v>
      </c>
    </row>
    <row r="11" spans="1:15" x14ac:dyDescent="0.25">
      <c r="A11" s="29">
        <v>43560</v>
      </c>
      <c r="B11" s="10" t="s">
        <v>211</v>
      </c>
      <c r="C11" s="5" t="s">
        <v>57</v>
      </c>
      <c r="D11" s="5" t="s">
        <v>35</v>
      </c>
      <c r="E11" s="5" t="s">
        <v>151</v>
      </c>
      <c r="G11" s="29">
        <v>43605</v>
      </c>
      <c r="H11" s="29">
        <v>43630</v>
      </c>
      <c r="I11" s="3" t="s">
        <v>5</v>
      </c>
      <c r="J11" s="6" t="s">
        <v>212</v>
      </c>
      <c r="M11" s="10" t="s">
        <v>33</v>
      </c>
      <c r="N11" s="10" t="s">
        <v>2433</v>
      </c>
      <c r="O11" s="13" t="s">
        <v>213</v>
      </c>
    </row>
    <row r="12" spans="1:15" x14ac:dyDescent="0.25">
      <c r="A12" s="29">
        <v>43562</v>
      </c>
      <c r="B12" s="10" t="s">
        <v>214</v>
      </c>
      <c r="C12" s="5" t="s">
        <v>51</v>
      </c>
      <c r="D12" s="5" t="s">
        <v>35</v>
      </c>
      <c r="E12" s="5" t="s">
        <v>151</v>
      </c>
      <c r="F12" s="5" t="s">
        <v>6</v>
      </c>
      <c r="G12" s="29">
        <v>43633</v>
      </c>
      <c r="H12" s="29">
        <v>43650</v>
      </c>
      <c r="I12" s="3" t="s">
        <v>5</v>
      </c>
      <c r="J12" s="6" t="s">
        <v>126</v>
      </c>
      <c r="L12" s="29">
        <v>43587</v>
      </c>
      <c r="M12" s="10" t="s">
        <v>17</v>
      </c>
      <c r="N12" s="10" t="s">
        <v>2430</v>
      </c>
      <c r="O12" s="13" t="s">
        <v>215</v>
      </c>
    </row>
    <row r="13" spans="1:15" ht="30" x14ac:dyDescent="0.25">
      <c r="A13" s="29">
        <v>43562</v>
      </c>
      <c r="B13" s="10" t="s">
        <v>276</v>
      </c>
      <c r="C13" s="5" t="s">
        <v>275</v>
      </c>
      <c r="D13" s="5" t="s">
        <v>35</v>
      </c>
      <c r="E13" s="5" t="s">
        <v>151</v>
      </c>
      <c r="F13" s="5" t="s">
        <v>6</v>
      </c>
      <c r="G13" s="29">
        <v>43633</v>
      </c>
      <c r="H13" s="29">
        <v>43650</v>
      </c>
      <c r="I13" s="3" t="s">
        <v>5</v>
      </c>
      <c r="J13" s="6" t="s">
        <v>126</v>
      </c>
      <c r="K13" s="7" t="s">
        <v>332</v>
      </c>
      <c r="L13" s="29">
        <v>43587</v>
      </c>
      <c r="M13" s="10" t="s">
        <v>17</v>
      </c>
      <c r="N13" s="10" t="s">
        <v>2430</v>
      </c>
      <c r="O13" s="13" t="s">
        <v>216</v>
      </c>
    </row>
    <row r="14" spans="1:15" x14ac:dyDescent="0.25">
      <c r="A14" s="29">
        <v>43699</v>
      </c>
      <c r="B14" s="10" t="s">
        <v>684</v>
      </c>
      <c r="C14" s="5" t="s">
        <v>685</v>
      </c>
      <c r="D14" s="5" t="s">
        <v>35</v>
      </c>
      <c r="E14" s="5" t="s">
        <v>151</v>
      </c>
      <c r="F14" s="5" t="s">
        <v>23</v>
      </c>
      <c r="G14" s="29">
        <v>43831</v>
      </c>
      <c r="I14" s="3" t="s">
        <v>5</v>
      </c>
      <c r="J14" s="6" t="s">
        <v>733</v>
      </c>
      <c r="K14" s="7" t="s">
        <v>605</v>
      </c>
      <c r="L14" s="29">
        <v>43699</v>
      </c>
      <c r="M14" s="10" t="s">
        <v>33</v>
      </c>
      <c r="N14" s="10" t="s">
        <v>2431</v>
      </c>
      <c r="O14" s="13" t="s">
        <v>686</v>
      </c>
    </row>
    <row r="15" spans="1:15" x14ac:dyDescent="0.25">
      <c r="A15" s="29">
        <v>43654</v>
      </c>
      <c r="B15" s="10" t="s">
        <v>220</v>
      </c>
      <c r="C15" s="5" t="s">
        <v>68</v>
      </c>
      <c r="D15" s="5" t="s">
        <v>35</v>
      </c>
      <c r="E15" s="5" t="s">
        <v>151</v>
      </c>
      <c r="F15" s="5" t="s">
        <v>175</v>
      </c>
      <c r="G15" s="29">
        <v>43586</v>
      </c>
      <c r="I15" s="3" t="s">
        <v>5</v>
      </c>
      <c r="J15" s="6" t="s">
        <v>189</v>
      </c>
      <c r="M15" s="10" t="s">
        <v>171</v>
      </c>
      <c r="N15" s="10" t="s">
        <v>2431</v>
      </c>
      <c r="O15" s="13" t="s">
        <v>221</v>
      </c>
    </row>
    <row r="16" spans="1:15" x14ac:dyDescent="0.25">
      <c r="A16" s="29">
        <v>43565</v>
      </c>
      <c r="B16" s="10" t="s">
        <v>222</v>
      </c>
      <c r="C16" s="5" t="s">
        <v>223</v>
      </c>
      <c r="D16" s="5" t="s">
        <v>35</v>
      </c>
      <c r="E16" s="5" t="s">
        <v>150</v>
      </c>
      <c r="F16" s="5" t="s">
        <v>96</v>
      </c>
      <c r="G16" s="29">
        <v>43862</v>
      </c>
      <c r="I16" s="2" t="s">
        <v>154</v>
      </c>
      <c r="K16" s="7" t="s">
        <v>946</v>
      </c>
      <c r="M16" s="10" t="s">
        <v>171</v>
      </c>
      <c r="N16" s="10" t="s">
        <v>2434</v>
      </c>
      <c r="O16" s="13" t="s">
        <v>225</v>
      </c>
    </row>
    <row r="17" spans="1:15" x14ac:dyDescent="0.25">
      <c r="A17" s="29">
        <v>43564</v>
      </c>
      <c r="B17" s="10" t="s">
        <v>224</v>
      </c>
      <c r="C17" s="5" t="s">
        <v>65</v>
      </c>
      <c r="D17" s="5" t="s">
        <v>35</v>
      </c>
      <c r="E17" s="5" t="s">
        <v>151</v>
      </c>
      <c r="F17" s="5" t="s">
        <v>175</v>
      </c>
      <c r="G17" s="29">
        <v>43588</v>
      </c>
      <c r="I17" s="3" t="s">
        <v>5</v>
      </c>
      <c r="J17" s="6" t="s">
        <v>189</v>
      </c>
      <c r="M17" s="10" t="s">
        <v>171</v>
      </c>
      <c r="N17" s="10" t="s">
        <v>2431</v>
      </c>
      <c r="O17" s="13" t="s">
        <v>226</v>
      </c>
    </row>
    <row r="18" spans="1:15" x14ac:dyDescent="0.25">
      <c r="A18" s="29">
        <v>43565</v>
      </c>
      <c r="B18" s="10" t="s">
        <v>7</v>
      </c>
      <c r="C18" s="5" t="s">
        <v>143</v>
      </c>
      <c r="D18" s="5" t="s">
        <v>35</v>
      </c>
      <c r="E18" s="5" t="s">
        <v>151</v>
      </c>
      <c r="F18" s="5" t="s">
        <v>176</v>
      </c>
      <c r="G18" s="29">
        <v>43586</v>
      </c>
      <c r="I18" s="3" t="s">
        <v>5</v>
      </c>
      <c r="J18" s="6" t="s">
        <v>189</v>
      </c>
      <c r="M18" s="10" t="s">
        <v>171</v>
      </c>
      <c r="N18" s="10" t="s">
        <v>2431</v>
      </c>
      <c r="O18" s="13" t="s">
        <v>227</v>
      </c>
    </row>
    <row r="19" spans="1:15" x14ac:dyDescent="0.25">
      <c r="A19" s="29">
        <v>43565</v>
      </c>
      <c r="B19" s="10" t="s">
        <v>228</v>
      </c>
      <c r="C19" s="5" t="s">
        <v>229</v>
      </c>
      <c r="D19" s="5" t="s">
        <v>35</v>
      </c>
      <c r="E19" s="5" t="s">
        <v>151</v>
      </c>
      <c r="F19" s="5" t="s">
        <v>175</v>
      </c>
      <c r="I19" s="3" t="s">
        <v>5</v>
      </c>
      <c r="J19" s="6" t="s">
        <v>189</v>
      </c>
      <c r="M19" s="10" t="s">
        <v>171</v>
      </c>
      <c r="N19" s="10" t="s">
        <v>2431</v>
      </c>
      <c r="O19" s="13" t="s">
        <v>230</v>
      </c>
    </row>
    <row r="20" spans="1:15" x14ac:dyDescent="0.25">
      <c r="A20" s="29">
        <v>43566</v>
      </c>
      <c r="B20" s="10" t="s">
        <v>231</v>
      </c>
      <c r="C20" s="5" t="s">
        <v>232</v>
      </c>
      <c r="D20" s="5" t="s">
        <v>35</v>
      </c>
      <c r="E20" s="5" t="s">
        <v>151</v>
      </c>
      <c r="F20" s="5" t="s">
        <v>109</v>
      </c>
      <c r="G20" s="29">
        <v>43595</v>
      </c>
      <c r="H20" s="29">
        <v>43615</v>
      </c>
      <c r="I20" s="3" t="s">
        <v>5</v>
      </c>
      <c r="K20" s="7" t="s">
        <v>234</v>
      </c>
      <c r="L20" s="29">
        <v>43566</v>
      </c>
      <c r="M20" s="10" t="s">
        <v>33</v>
      </c>
      <c r="N20" s="10" t="s">
        <v>2430</v>
      </c>
      <c r="O20" s="13" t="s">
        <v>233</v>
      </c>
    </row>
    <row r="21" spans="1:15" x14ac:dyDescent="0.25">
      <c r="A21" s="29">
        <v>43566</v>
      </c>
      <c r="B21" s="10" t="s">
        <v>235</v>
      </c>
      <c r="C21" s="5" t="s">
        <v>236</v>
      </c>
      <c r="D21" s="5" t="s">
        <v>35</v>
      </c>
      <c r="E21" s="5" t="s">
        <v>150</v>
      </c>
      <c r="F21" s="5" t="s">
        <v>96</v>
      </c>
      <c r="G21" s="29">
        <v>43709</v>
      </c>
      <c r="I21" s="3" t="s">
        <v>5</v>
      </c>
      <c r="K21" s="7" t="s">
        <v>957</v>
      </c>
      <c r="M21" s="10" t="s">
        <v>33</v>
      </c>
      <c r="N21" s="10" t="s">
        <v>2434</v>
      </c>
      <c r="O21" s="13" t="s">
        <v>237</v>
      </c>
    </row>
    <row r="22" spans="1:15" ht="60" x14ac:dyDescent="0.25">
      <c r="A22" s="29">
        <v>43566</v>
      </c>
      <c r="B22" s="10" t="s">
        <v>92</v>
      </c>
      <c r="C22" s="5" t="s">
        <v>238</v>
      </c>
      <c r="D22" s="5" t="s">
        <v>35</v>
      </c>
      <c r="E22" s="5" t="s">
        <v>151</v>
      </c>
      <c r="F22" s="5" t="s">
        <v>97</v>
      </c>
      <c r="G22" s="29">
        <v>43711</v>
      </c>
      <c r="H22" s="29">
        <v>43813</v>
      </c>
      <c r="I22" s="3" t="s">
        <v>5</v>
      </c>
      <c r="K22" s="7" t="s">
        <v>370</v>
      </c>
      <c r="M22" s="10" t="s">
        <v>171</v>
      </c>
      <c r="N22" s="10" t="s">
        <v>2430</v>
      </c>
      <c r="O22" s="13" t="s">
        <v>239</v>
      </c>
    </row>
    <row r="23" spans="1:15" x14ac:dyDescent="0.25">
      <c r="A23" s="29">
        <v>43568</v>
      </c>
      <c r="B23" s="10" t="s">
        <v>240</v>
      </c>
      <c r="C23" s="5" t="s">
        <v>241</v>
      </c>
      <c r="D23" s="5" t="s">
        <v>35</v>
      </c>
      <c r="E23" s="5" t="s">
        <v>150</v>
      </c>
      <c r="F23" s="5" t="s">
        <v>96</v>
      </c>
      <c r="G23" s="29">
        <v>43617</v>
      </c>
      <c r="I23" s="2" t="s">
        <v>154</v>
      </c>
      <c r="K23" s="7" t="s">
        <v>957</v>
      </c>
      <c r="M23" s="10" t="s">
        <v>33</v>
      </c>
      <c r="N23" s="10" t="s">
        <v>2434</v>
      </c>
      <c r="O23" s="13" t="s">
        <v>244</v>
      </c>
    </row>
    <row r="24" spans="1:15" x14ac:dyDescent="0.25">
      <c r="A24" s="29">
        <v>43567</v>
      </c>
      <c r="B24" s="10" t="s">
        <v>242</v>
      </c>
      <c r="C24" s="5" t="s">
        <v>243</v>
      </c>
      <c r="D24" s="5" t="s">
        <v>35</v>
      </c>
      <c r="E24" s="5" t="s">
        <v>151</v>
      </c>
      <c r="F24" s="5" t="s">
        <v>175</v>
      </c>
      <c r="G24" s="29">
        <v>43600</v>
      </c>
      <c r="H24" s="29">
        <v>43708</v>
      </c>
      <c r="I24" s="3" t="s">
        <v>5</v>
      </c>
      <c r="J24" s="6" t="s">
        <v>189</v>
      </c>
      <c r="M24" s="10" t="s">
        <v>171</v>
      </c>
      <c r="N24" s="10" t="s">
        <v>2431</v>
      </c>
      <c r="O24" s="13" t="s">
        <v>245</v>
      </c>
    </row>
    <row r="25" spans="1:15" x14ac:dyDescent="0.25">
      <c r="A25" s="29">
        <v>43570</v>
      </c>
      <c r="B25" s="10" t="s">
        <v>246</v>
      </c>
      <c r="C25" s="5" t="s">
        <v>41</v>
      </c>
      <c r="D25" s="5" t="s">
        <v>35</v>
      </c>
      <c r="E25" s="5" t="s">
        <v>151</v>
      </c>
      <c r="F25" s="5" t="s">
        <v>6</v>
      </c>
      <c r="G25" s="29">
        <v>43578</v>
      </c>
      <c r="I25" s="3" t="s">
        <v>5</v>
      </c>
      <c r="J25" s="6" t="s">
        <v>264</v>
      </c>
      <c r="K25" s="7" t="s">
        <v>130</v>
      </c>
      <c r="L25" s="29">
        <v>43573</v>
      </c>
      <c r="M25" s="10" t="s">
        <v>17</v>
      </c>
      <c r="N25" s="10" t="s">
        <v>2433</v>
      </c>
      <c r="O25" s="13" t="s">
        <v>247</v>
      </c>
    </row>
    <row r="26" spans="1:15" x14ac:dyDescent="0.25">
      <c r="A26" s="29">
        <v>43570</v>
      </c>
      <c r="B26" s="10" t="s">
        <v>248</v>
      </c>
      <c r="C26" s="5" t="s">
        <v>74</v>
      </c>
      <c r="D26" s="5" t="s">
        <v>35</v>
      </c>
      <c r="E26" s="5" t="s">
        <v>150</v>
      </c>
      <c r="F26" s="5" t="s">
        <v>899</v>
      </c>
      <c r="G26" s="29">
        <v>43586</v>
      </c>
      <c r="H26" s="29">
        <v>43619</v>
      </c>
      <c r="I26" s="3" t="s">
        <v>5</v>
      </c>
      <c r="K26" s="7" t="s">
        <v>614</v>
      </c>
      <c r="M26" s="10" t="s">
        <v>171</v>
      </c>
      <c r="N26" s="10" t="s">
        <v>2432</v>
      </c>
      <c r="O26" s="13" t="s">
        <v>249</v>
      </c>
    </row>
    <row r="27" spans="1:15" ht="30" x14ac:dyDescent="0.25">
      <c r="A27" s="29">
        <v>43571</v>
      </c>
      <c r="B27" s="14" t="s">
        <v>250</v>
      </c>
      <c r="C27" s="5" t="s">
        <v>38</v>
      </c>
      <c r="D27" s="5" t="s">
        <v>35</v>
      </c>
      <c r="E27" s="5" t="s">
        <v>150</v>
      </c>
      <c r="F27" s="5" t="s">
        <v>31</v>
      </c>
      <c r="I27" s="2" t="s">
        <v>154</v>
      </c>
      <c r="J27" s="6" t="s">
        <v>262</v>
      </c>
      <c r="K27" s="7" t="s">
        <v>489</v>
      </c>
      <c r="M27" s="10" t="s">
        <v>89</v>
      </c>
      <c r="N27" s="10" t="s">
        <v>2431</v>
      </c>
      <c r="O27" s="13" t="s">
        <v>251</v>
      </c>
    </row>
    <row r="28" spans="1:15" ht="30" x14ac:dyDescent="0.25">
      <c r="A28" s="29">
        <v>43572</v>
      </c>
      <c r="B28" s="10" t="s">
        <v>84</v>
      </c>
      <c r="C28" s="5" t="s">
        <v>252</v>
      </c>
      <c r="D28" s="5" t="s">
        <v>35</v>
      </c>
      <c r="E28" s="5" t="s">
        <v>151</v>
      </c>
      <c r="F28" s="5" t="s">
        <v>9</v>
      </c>
      <c r="G28" s="29">
        <v>43606</v>
      </c>
      <c r="H28" s="29">
        <v>43621</v>
      </c>
      <c r="I28" s="3" t="s">
        <v>5</v>
      </c>
      <c r="J28" s="6" t="s">
        <v>168</v>
      </c>
      <c r="K28" s="7" t="s">
        <v>376</v>
      </c>
      <c r="L28" s="29">
        <v>43600</v>
      </c>
      <c r="M28" s="10" t="s">
        <v>17</v>
      </c>
      <c r="N28" s="10" t="s">
        <v>2433</v>
      </c>
      <c r="O28" s="13" t="s">
        <v>253</v>
      </c>
    </row>
    <row r="29" spans="1:15" x14ac:dyDescent="0.25">
      <c r="A29" s="29">
        <v>43662</v>
      </c>
      <c r="B29" s="10" t="s">
        <v>254</v>
      </c>
      <c r="C29" s="5" t="s">
        <v>255</v>
      </c>
      <c r="D29" s="5" t="s">
        <v>35</v>
      </c>
      <c r="E29" s="5" t="s">
        <v>151</v>
      </c>
      <c r="F29" s="5" t="s">
        <v>96</v>
      </c>
      <c r="G29" s="29">
        <v>43647</v>
      </c>
      <c r="I29" s="3" t="s">
        <v>5</v>
      </c>
      <c r="M29" s="10" t="s">
        <v>171</v>
      </c>
      <c r="N29" s="10" t="s">
        <v>2433</v>
      </c>
      <c r="O29" s="13" t="s">
        <v>256</v>
      </c>
    </row>
    <row r="30" spans="1:15" x14ac:dyDescent="0.25">
      <c r="A30" s="29">
        <v>43571</v>
      </c>
      <c r="B30" s="14" t="s">
        <v>257</v>
      </c>
      <c r="C30" s="5" t="s">
        <v>258</v>
      </c>
      <c r="D30" s="5" t="s">
        <v>35</v>
      </c>
      <c r="E30" s="5" t="s">
        <v>150</v>
      </c>
      <c r="F30" s="5" t="s">
        <v>31</v>
      </c>
      <c r="G30" s="29">
        <v>43586</v>
      </c>
      <c r="I30" s="3" t="s">
        <v>5</v>
      </c>
      <c r="J30" s="6" t="s">
        <v>261</v>
      </c>
      <c r="K30" s="7" t="s">
        <v>602</v>
      </c>
      <c r="L30" s="31"/>
      <c r="M30" s="10" t="s">
        <v>89</v>
      </c>
      <c r="N30" s="10" t="s">
        <v>2431</v>
      </c>
      <c r="O30" s="13" t="s">
        <v>259</v>
      </c>
    </row>
    <row r="31" spans="1:15" ht="30" x14ac:dyDescent="0.25">
      <c r="A31" s="29">
        <v>43571</v>
      </c>
      <c r="B31" s="10" t="s">
        <v>7</v>
      </c>
      <c r="C31" s="5" t="s">
        <v>37</v>
      </c>
      <c r="D31" s="5" t="s">
        <v>35</v>
      </c>
      <c r="E31" s="5" t="s">
        <v>151</v>
      </c>
      <c r="F31" s="5" t="s">
        <v>6</v>
      </c>
      <c r="G31" s="29">
        <v>43633</v>
      </c>
      <c r="H31" s="29">
        <v>43650</v>
      </c>
      <c r="I31" s="3" t="s">
        <v>5</v>
      </c>
      <c r="J31" s="6" t="s">
        <v>126</v>
      </c>
      <c r="K31" s="7" t="s">
        <v>333</v>
      </c>
      <c r="L31" s="29">
        <v>43591</v>
      </c>
      <c r="M31" s="10" t="s">
        <v>17</v>
      </c>
      <c r="N31" s="10" t="s">
        <v>2430</v>
      </c>
      <c r="O31" s="13" t="s">
        <v>260</v>
      </c>
    </row>
    <row r="32" spans="1:15" ht="30" x14ac:dyDescent="0.25">
      <c r="A32" s="29">
        <v>43577</v>
      </c>
      <c r="B32" s="10" t="s">
        <v>265</v>
      </c>
      <c r="C32" s="5" t="s">
        <v>266</v>
      </c>
      <c r="D32" s="5" t="s">
        <v>35</v>
      </c>
      <c r="E32" s="5" t="s">
        <v>151</v>
      </c>
      <c r="F32" s="5" t="s">
        <v>886</v>
      </c>
      <c r="G32" s="29">
        <v>43614</v>
      </c>
      <c r="H32" s="29">
        <v>43634</v>
      </c>
      <c r="I32" s="3" t="s">
        <v>5</v>
      </c>
      <c r="K32" s="7" t="s">
        <v>420</v>
      </c>
      <c r="M32" s="10" t="s">
        <v>171</v>
      </c>
      <c r="N32" s="10" t="s">
        <v>2430</v>
      </c>
      <c r="O32" s="13" t="s">
        <v>267</v>
      </c>
    </row>
    <row r="33" spans="1:15" ht="30" x14ac:dyDescent="0.25">
      <c r="A33" s="29">
        <v>43574</v>
      </c>
      <c r="B33" s="10" t="s">
        <v>16</v>
      </c>
      <c r="C33" s="5" t="s">
        <v>135</v>
      </c>
      <c r="D33" s="5" t="s">
        <v>35</v>
      </c>
      <c r="E33" s="5" t="s">
        <v>151</v>
      </c>
      <c r="F33" s="5" t="s">
        <v>6</v>
      </c>
      <c r="G33" s="29">
        <v>43586</v>
      </c>
      <c r="I33" s="3" t="s">
        <v>5</v>
      </c>
      <c r="J33" s="6" t="s">
        <v>274</v>
      </c>
      <c r="L33" s="29">
        <v>43599</v>
      </c>
      <c r="M33" s="10" t="s">
        <v>17</v>
      </c>
      <c r="N33" s="10" t="s">
        <v>2433</v>
      </c>
      <c r="O33" s="13" t="s">
        <v>268</v>
      </c>
    </row>
    <row r="34" spans="1:15" ht="45" x14ac:dyDescent="0.25">
      <c r="A34" s="29">
        <v>43574</v>
      </c>
      <c r="B34" s="10" t="s">
        <v>185</v>
      </c>
      <c r="C34" s="5" t="s">
        <v>269</v>
      </c>
      <c r="D34" s="5" t="s">
        <v>35</v>
      </c>
      <c r="E34" s="5" t="s">
        <v>150</v>
      </c>
      <c r="F34" s="9"/>
      <c r="G34" s="31">
        <v>43661</v>
      </c>
      <c r="H34" s="31">
        <v>43677</v>
      </c>
      <c r="I34" s="3" t="s">
        <v>5</v>
      </c>
      <c r="J34" s="6" t="s">
        <v>1941</v>
      </c>
      <c r="K34" s="7" t="s">
        <v>957</v>
      </c>
      <c r="M34" s="10" t="s">
        <v>33</v>
      </c>
      <c r="N34" s="10" t="s">
        <v>2434</v>
      </c>
      <c r="O34" s="13" t="s">
        <v>270</v>
      </c>
    </row>
    <row r="35" spans="1:15" ht="30" x14ac:dyDescent="0.25">
      <c r="A35" s="29">
        <v>43574</v>
      </c>
      <c r="B35" s="14" t="s">
        <v>271</v>
      </c>
      <c r="C35" s="5" t="s">
        <v>272</v>
      </c>
      <c r="D35" s="5" t="s">
        <v>35</v>
      </c>
      <c r="E35" s="5" t="s">
        <v>150</v>
      </c>
      <c r="F35" s="5" t="s">
        <v>31</v>
      </c>
      <c r="G35" s="29">
        <v>43615</v>
      </c>
      <c r="I35" s="3" t="s">
        <v>5</v>
      </c>
      <c r="J35" s="6" t="s">
        <v>352</v>
      </c>
      <c r="K35" s="7" t="s">
        <v>353</v>
      </c>
      <c r="M35" s="10" t="s">
        <v>89</v>
      </c>
      <c r="N35" s="10" t="s">
        <v>2431</v>
      </c>
      <c r="O35" s="13" t="s">
        <v>273</v>
      </c>
    </row>
    <row r="36" spans="1:15" ht="30" x14ac:dyDescent="0.25">
      <c r="A36" s="29">
        <v>43579</v>
      </c>
      <c r="B36" s="10" t="s">
        <v>277</v>
      </c>
      <c r="C36" s="5" t="s">
        <v>19</v>
      </c>
      <c r="D36" s="5" t="s">
        <v>35</v>
      </c>
      <c r="E36" s="5" t="s">
        <v>151</v>
      </c>
      <c r="F36" s="5" t="s">
        <v>902</v>
      </c>
      <c r="G36" s="29">
        <v>43586</v>
      </c>
      <c r="H36" s="29">
        <v>43708</v>
      </c>
      <c r="I36" s="3" t="s">
        <v>5</v>
      </c>
      <c r="J36" s="6" t="s">
        <v>2202</v>
      </c>
      <c r="M36" s="10" t="s">
        <v>33</v>
      </c>
      <c r="N36" s="10" t="s">
        <v>2433</v>
      </c>
      <c r="O36" s="13" t="s">
        <v>278</v>
      </c>
    </row>
    <row r="37" spans="1:15" x14ac:dyDescent="0.25">
      <c r="A37" s="29">
        <v>43579</v>
      </c>
      <c r="B37" s="10" t="s">
        <v>279</v>
      </c>
      <c r="C37" s="5" t="s">
        <v>280</v>
      </c>
      <c r="D37" s="5" t="s">
        <v>35</v>
      </c>
      <c r="E37" s="5" t="s">
        <v>151</v>
      </c>
      <c r="F37" s="5" t="s">
        <v>175</v>
      </c>
      <c r="G37" s="29">
        <v>43586</v>
      </c>
      <c r="I37" s="3" t="s">
        <v>5</v>
      </c>
      <c r="M37" s="10" t="s">
        <v>33</v>
      </c>
      <c r="N37" s="10" t="s">
        <v>2433</v>
      </c>
      <c r="O37" s="13" t="s">
        <v>281</v>
      </c>
    </row>
    <row r="38" spans="1:15" x14ac:dyDescent="0.25">
      <c r="A38" s="29">
        <v>43578</v>
      </c>
      <c r="B38" s="10" t="s">
        <v>282</v>
      </c>
      <c r="C38" s="5" t="s">
        <v>283</v>
      </c>
      <c r="D38" s="5" t="s">
        <v>35</v>
      </c>
      <c r="E38" s="5" t="s">
        <v>151</v>
      </c>
      <c r="F38" s="5" t="s">
        <v>6</v>
      </c>
      <c r="G38" s="29">
        <v>43633</v>
      </c>
      <c r="H38" s="29">
        <v>43650</v>
      </c>
      <c r="I38" s="3" t="s">
        <v>5</v>
      </c>
      <c r="J38" s="6" t="s">
        <v>126</v>
      </c>
      <c r="L38" s="29">
        <v>43592</v>
      </c>
      <c r="M38" s="10" t="s">
        <v>17</v>
      </c>
      <c r="N38" s="10" t="s">
        <v>2430</v>
      </c>
      <c r="O38" s="13" t="s">
        <v>284</v>
      </c>
    </row>
    <row r="39" spans="1:15" x14ac:dyDescent="0.25">
      <c r="A39" s="29">
        <v>43578</v>
      </c>
      <c r="B39" s="10" t="s">
        <v>285</v>
      </c>
      <c r="C39" s="5" t="s">
        <v>286</v>
      </c>
      <c r="D39" s="5" t="s">
        <v>35</v>
      </c>
      <c r="E39" s="5" t="s">
        <v>151</v>
      </c>
      <c r="F39" s="5" t="s">
        <v>6</v>
      </c>
      <c r="G39" s="29">
        <v>43633</v>
      </c>
      <c r="H39" s="29">
        <v>43650</v>
      </c>
      <c r="I39" s="3" t="s">
        <v>5</v>
      </c>
      <c r="J39" s="6" t="s">
        <v>126</v>
      </c>
      <c r="K39" s="7" t="s">
        <v>428</v>
      </c>
      <c r="L39" s="29">
        <v>43635</v>
      </c>
      <c r="M39" s="10" t="s">
        <v>17</v>
      </c>
      <c r="N39" s="8" t="s">
        <v>2431</v>
      </c>
      <c r="O39" s="13" t="s">
        <v>287</v>
      </c>
    </row>
    <row r="40" spans="1:15" x14ac:dyDescent="0.25">
      <c r="A40" s="29">
        <v>43578</v>
      </c>
      <c r="B40" s="10" t="s">
        <v>288</v>
      </c>
      <c r="C40" s="5" t="s">
        <v>139</v>
      </c>
      <c r="D40" s="5" t="s">
        <v>35</v>
      </c>
      <c r="E40" s="5" t="s">
        <v>151</v>
      </c>
      <c r="F40" s="5" t="s">
        <v>9</v>
      </c>
      <c r="G40" s="29">
        <v>43612</v>
      </c>
      <c r="H40" s="29">
        <v>43629</v>
      </c>
      <c r="I40" s="3" t="s">
        <v>5</v>
      </c>
      <c r="J40" s="6" t="s">
        <v>112</v>
      </c>
      <c r="L40" s="29">
        <v>43612</v>
      </c>
      <c r="M40" s="10" t="s">
        <v>17</v>
      </c>
      <c r="N40" s="10" t="s">
        <v>2433</v>
      </c>
      <c r="O40" s="13" t="s">
        <v>289</v>
      </c>
    </row>
    <row r="41" spans="1:15" ht="30" x14ac:dyDescent="0.25">
      <c r="A41" s="29">
        <v>43578</v>
      </c>
      <c r="B41" s="10" t="s">
        <v>290</v>
      </c>
      <c r="C41" s="5" t="s">
        <v>291</v>
      </c>
      <c r="D41" s="5" t="s">
        <v>35</v>
      </c>
      <c r="E41" s="5" t="s">
        <v>151</v>
      </c>
      <c r="F41" s="5" t="s">
        <v>14</v>
      </c>
      <c r="G41" s="29">
        <v>43612</v>
      </c>
      <c r="H41" s="29">
        <v>43630</v>
      </c>
      <c r="I41" s="3" t="s">
        <v>5</v>
      </c>
      <c r="J41" s="6" t="s">
        <v>166</v>
      </c>
      <c r="K41" s="7" t="s">
        <v>390</v>
      </c>
      <c r="L41" s="29">
        <v>43606</v>
      </c>
      <c r="M41" s="10" t="s">
        <v>17</v>
      </c>
      <c r="N41" s="10" t="s">
        <v>2430</v>
      </c>
      <c r="O41" s="13" t="s">
        <v>302</v>
      </c>
    </row>
    <row r="42" spans="1:15" ht="30" x14ac:dyDescent="0.25">
      <c r="A42" s="29">
        <v>43578</v>
      </c>
      <c r="B42" s="10" t="s">
        <v>292</v>
      </c>
      <c r="C42" s="5" t="s">
        <v>293</v>
      </c>
      <c r="D42" s="5" t="s">
        <v>35</v>
      </c>
      <c r="E42" s="5" t="s">
        <v>151</v>
      </c>
      <c r="F42" s="5" t="s">
        <v>14</v>
      </c>
      <c r="G42" s="29">
        <v>43612</v>
      </c>
      <c r="H42" s="29">
        <v>43630</v>
      </c>
      <c r="I42" s="3" t="s">
        <v>5</v>
      </c>
      <c r="J42" s="6" t="s">
        <v>166</v>
      </c>
      <c r="K42" s="7" t="s">
        <v>390</v>
      </c>
      <c r="L42" s="29">
        <v>43612</v>
      </c>
      <c r="M42" s="10" t="s">
        <v>17</v>
      </c>
      <c r="N42" s="10" t="s">
        <v>2433</v>
      </c>
      <c r="O42" s="13" t="s">
        <v>303</v>
      </c>
    </row>
    <row r="43" spans="1:15" ht="30" x14ac:dyDescent="0.25">
      <c r="A43" s="29">
        <v>43578</v>
      </c>
      <c r="B43" s="10" t="s">
        <v>294</v>
      </c>
      <c r="C43" s="5" t="s">
        <v>295</v>
      </c>
      <c r="D43" s="5" t="s">
        <v>35</v>
      </c>
      <c r="E43" s="5" t="s">
        <v>151</v>
      </c>
      <c r="F43" s="5" t="s">
        <v>14</v>
      </c>
      <c r="G43" s="29">
        <v>43612</v>
      </c>
      <c r="H43" s="29">
        <v>43630</v>
      </c>
      <c r="I43" s="3" t="s">
        <v>5</v>
      </c>
      <c r="J43" s="6" t="s">
        <v>166</v>
      </c>
      <c r="K43" s="7" t="s">
        <v>403</v>
      </c>
      <c r="L43" s="29">
        <v>43606</v>
      </c>
      <c r="M43" s="10" t="s">
        <v>17</v>
      </c>
      <c r="N43" s="10" t="s">
        <v>2432</v>
      </c>
      <c r="O43" s="13" t="s">
        <v>304</v>
      </c>
    </row>
    <row r="44" spans="1:15" ht="30" x14ac:dyDescent="0.25">
      <c r="A44" s="29">
        <v>43578</v>
      </c>
      <c r="B44" s="10" t="s">
        <v>296</v>
      </c>
      <c r="C44" s="5" t="s">
        <v>297</v>
      </c>
      <c r="D44" s="5" t="s">
        <v>35</v>
      </c>
      <c r="E44" s="5" t="s">
        <v>151</v>
      </c>
      <c r="F44" s="5" t="s">
        <v>14</v>
      </c>
      <c r="G44" s="29">
        <v>43612</v>
      </c>
      <c r="H44" s="29">
        <v>43630</v>
      </c>
      <c r="I44" s="3" t="s">
        <v>5</v>
      </c>
      <c r="J44" s="6" t="s">
        <v>166</v>
      </c>
      <c r="K44" s="7" t="s">
        <v>403</v>
      </c>
      <c r="L44" s="29">
        <v>43606</v>
      </c>
      <c r="M44" s="10" t="s">
        <v>17</v>
      </c>
      <c r="N44" s="10" t="s">
        <v>2432</v>
      </c>
      <c r="O44" s="13" t="s">
        <v>305</v>
      </c>
    </row>
    <row r="45" spans="1:15" ht="30" x14ac:dyDescent="0.25">
      <c r="A45" s="29">
        <v>43578</v>
      </c>
      <c r="B45" s="10" t="s">
        <v>298</v>
      </c>
      <c r="C45" s="5" t="s">
        <v>299</v>
      </c>
      <c r="D45" s="5" t="s">
        <v>35</v>
      </c>
      <c r="E45" s="5" t="s">
        <v>151</v>
      </c>
      <c r="F45" s="5" t="s">
        <v>14</v>
      </c>
      <c r="G45" s="29">
        <v>43612</v>
      </c>
      <c r="H45" s="29">
        <v>43630</v>
      </c>
      <c r="I45" s="3" t="s">
        <v>5</v>
      </c>
      <c r="J45" s="6" t="s">
        <v>166</v>
      </c>
      <c r="K45" s="7" t="s">
        <v>390</v>
      </c>
      <c r="L45" s="29">
        <v>43612</v>
      </c>
      <c r="M45" s="10" t="s">
        <v>17</v>
      </c>
      <c r="N45" s="10" t="s">
        <v>2433</v>
      </c>
      <c r="O45" s="13" t="s">
        <v>306</v>
      </c>
    </row>
    <row r="46" spans="1:15" ht="30" x14ac:dyDescent="0.25">
      <c r="A46" s="29">
        <v>43578</v>
      </c>
      <c r="B46" s="10" t="s">
        <v>300</v>
      </c>
      <c r="C46" s="5" t="s">
        <v>301</v>
      </c>
      <c r="D46" s="5" t="s">
        <v>35</v>
      </c>
      <c r="E46" s="5" t="s">
        <v>151</v>
      </c>
      <c r="F46" s="5" t="s">
        <v>14</v>
      </c>
      <c r="G46" s="29">
        <v>43612</v>
      </c>
      <c r="H46" s="29">
        <v>43630</v>
      </c>
      <c r="I46" s="3" t="s">
        <v>5</v>
      </c>
      <c r="J46" s="6" t="s">
        <v>166</v>
      </c>
      <c r="K46" s="7" t="s">
        <v>390</v>
      </c>
      <c r="L46" s="29">
        <v>43612</v>
      </c>
      <c r="M46" s="10" t="s">
        <v>17</v>
      </c>
      <c r="N46" s="10" t="s">
        <v>2433</v>
      </c>
      <c r="O46" s="13" t="s">
        <v>307</v>
      </c>
    </row>
    <row r="47" spans="1:15" ht="60" x14ac:dyDescent="0.25">
      <c r="A47" s="29">
        <v>43743</v>
      </c>
      <c r="B47" s="10" t="s">
        <v>367</v>
      </c>
      <c r="C47" s="5" t="s">
        <v>368</v>
      </c>
      <c r="D47" s="5" t="s">
        <v>35</v>
      </c>
      <c r="E47" s="5" t="s">
        <v>151</v>
      </c>
      <c r="F47" s="5" t="s">
        <v>23</v>
      </c>
      <c r="G47" s="29">
        <v>43787</v>
      </c>
      <c r="H47" s="29">
        <v>43840</v>
      </c>
      <c r="I47" s="3" t="s">
        <v>5</v>
      </c>
      <c r="J47" s="6" t="s">
        <v>990</v>
      </c>
      <c r="K47" s="7" t="s">
        <v>1203</v>
      </c>
      <c r="L47" s="29">
        <v>43767</v>
      </c>
      <c r="M47" s="10" t="s">
        <v>33</v>
      </c>
      <c r="N47" s="10" t="s">
        <v>2430</v>
      </c>
      <c r="O47" s="13" t="s">
        <v>369</v>
      </c>
    </row>
    <row r="48" spans="1:15" x14ac:dyDescent="0.25">
      <c r="A48" s="29">
        <v>43580</v>
      </c>
      <c r="B48" s="10" t="s">
        <v>310</v>
      </c>
      <c r="C48" s="5" t="s">
        <v>38</v>
      </c>
      <c r="D48" s="5" t="s">
        <v>35</v>
      </c>
      <c r="E48" s="5" t="s">
        <v>150</v>
      </c>
      <c r="F48" s="5" t="s">
        <v>31</v>
      </c>
      <c r="G48" s="29">
        <v>43617</v>
      </c>
      <c r="I48" s="3" t="s">
        <v>5</v>
      </c>
      <c r="K48" s="7" t="s">
        <v>354</v>
      </c>
      <c r="M48" s="10" t="s">
        <v>89</v>
      </c>
      <c r="N48" s="10" t="s">
        <v>2431</v>
      </c>
      <c r="O48" s="13" t="s">
        <v>311</v>
      </c>
    </row>
    <row r="49" spans="1:15" ht="75" x14ac:dyDescent="0.25">
      <c r="A49" s="37">
        <v>43582</v>
      </c>
      <c r="B49" s="38" t="s">
        <v>314</v>
      </c>
      <c r="C49" s="39" t="s">
        <v>113</v>
      </c>
      <c r="D49" s="39" t="s">
        <v>35</v>
      </c>
      <c r="E49" s="39" t="s">
        <v>150</v>
      </c>
      <c r="F49" s="39" t="s">
        <v>93</v>
      </c>
      <c r="G49" s="29">
        <v>43857</v>
      </c>
      <c r="H49" s="29">
        <v>43945</v>
      </c>
      <c r="I49" s="3" t="s">
        <v>5</v>
      </c>
      <c r="J49" s="6" t="s">
        <v>735</v>
      </c>
      <c r="K49" s="7" t="s">
        <v>821</v>
      </c>
      <c r="L49" s="29">
        <v>43727</v>
      </c>
      <c r="M49" s="10" t="s">
        <v>33</v>
      </c>
      <c r="N49" s="10" t="s">
        <v>2434</v>
      </c>
      <c r="O49" s="13" t="s">
        <v>315</v>
      </c>
    </row>
    <row r="50" spans="1:15" x14ac:dyDescent="0.25">
      <c r="A50" s="29">
        <v>43581</v>
      </c>
      <c r="B50" s="10" t="s">
        <v>52</v>
      </c>
      <c r="C50" s="5" t="s">
        <v>316</v>
      </c>
      <c r="D50" s="5" t="s">
        <v>35</v>
      </c>
      <c r="E50" s="5" t="s">
        <v>151</v>
      </c>
      <c r="F50" s="5" t="s">
        <v>6</v>
      </c>
      <c r="G50" s="29">
        <v>43633</v>
      </c>
      <c r="H50" s="29">
        <v>43650</v>
      </c>
      <c r="I50" s="3" t="s">
        <v>5</v>
      </c>
      <c r="J50" s="6" t="s">
        <v>126</v>
      </c>
      <c r="K50" s="7" t="s">
        <v>428</v>
      </c>
      <c r="L50" s="29">
        <v>43635</v>
      </c>
      <c r="M50" s="10" t="s">
        <v>17</v>
      </c>
      <c r="N50" s="8" t="s">
        <v>2431</v>
      </c>
      <c r="O50" s="13" t="s">
        <v>317</v>
      </c>
    </row>
    <row r="51" spans="1:15" x14ac:dyDescent="0.25">
      <c r="A51" s="29">
        <v>43770</v>
      </c>
      <c r="B51" s="10" t="s">
        <v>1252</v>
      </c>
      <c r="C51" s="5" t="s">
        <v>1253</v>
      </c>
      <c r="D51" s="5" t="s">
        <v>35</v>
      </c>
      <c r="E51" s="5" t="s">
        <v>151</v>
      </c>
      <c r="F51" s="5" t="s">
        <v>23</v>
      </c>
      <c r="I51" s="2" t="s">
        <v>154</v>
      </c>
      <c r="K51" s="7" t="s">
        <v>1312</v>
      </c>
      <c r="M51" s="10" t="s">
        <v>33</v>
      </c>
      <c r="N51" s="10" t="s">
        <v>2432</v>
      </c>
      <c r="O51" s="13" t="s">
        <v>1254</v>
      </c>
    </row>
    <row r="52" spans="1:15" ht="30" x14ac:dyDescent="0.25">
      <c r="A52" s="29">
        <v>43581</v>
      </c>
      <c r="B52" s="10" t="s">
        <v>164</v>
      </c>
      <c r="C52" s="5" t="s">
        <v>165</v>
      </c>
      <c r="D52" s="5" t="s">
        <v>35</v>
      </c>
      <c r="E52" s="5" t="s">
        <v>151</v>
      </c>
      <c r="F52" s="5" t="s">
        <v>14</v>
      </c>
      <c r="G52" s="29">
        <v>43600</v>
      </c>
      <c r="I52" s="3" t="s">
        <v>5</v>
      </c>
      <c r="J52" s="6" t="s">
        <v>166</v>
      </c>
      <c r="K52" s="7" t="s">
        <v>403</v>
      </c>
      <c r="L52" s="29">
        <v>43606</v>
      </c>
      <c r="M52" s="10" t="s">
        <v>17</v>
      </c>
      <c r="N52" s="10" t="s">
        <v>2432</v>
      </c>
      <c r="O52" s="13" t="s">
        <v>179</v>
      </c>
    </row>
    <row r="53" spans="1:15" ht="30" x14ac:dyDescent="0.25">
      <c r="A53" s="29">
        <v>43585</v>
      </c>
      <c r="B53" s="10" t="s">
        <v>321</v>
      </c>
      <c r="C53" s="5" t="s">
        <v>322</v>
      </c>
      <c r="D53" s="5" t="s">
        <v>35</v>
      </c>
      <c r="E53" s="5" t="s">
        <v>151</v>
      </c>
      <c r="F53" s="5" t="s">
        <v>9</v>
      </c>
      <c r="G53" s="29">
        <v>43606</v>
      </c>
      <c r="H53" s="29">
        <v>43622</v>
      </c>
      <c r="I53" s="3" t="s">
        <v>5</v>
      </c>
      <c r="J53" s="6" t="s">
        <v>168</v>
      </c>
      <c r="K53" s="7" t="s">
        <v>377</v>
      </c>
      <c r="L53" s="29">
        <v>43600</v>
      </c>
      <c r="M53" s="10" t="s">
        <v>17</v>
      </c>
      <c r="N53" s="10" t="s">
        <v>2430</v>
      </c>
      <c r="O53" s="13" t="s">
        <v>323</v>
      </c>
    </row>
    <row r="54" spans="1:15" x14ac:dyDescent="0.25">
      <c r="A54" s="29">
        <v>43585</v>
      </c>
      <c r="B54" s="10" t="s">
        <v>324</v>
      </c>
      <c r="C54" s="5" t="s">
        <v>18</v>
      </c>
      <c r="D54" s="5" t="s">
        <v>35</v>
      </c>
      <c r="E54" s="5" t="s">
        <v>150</v>
      </c>
      <c r="F54" s="5" t="s">
        <v>31</v>
      </c>
      <c r="G54" s="29">
        <v>43605</v>
      </c>
      <c r="I54" s="3" t="s">
        <v>5</v>
      </c>
      <c r="K54" s="7" t="s">
        <v>355</v>
      </c>
      <c r="M54" s="10" t="s">
        <v>89</v>
      </c>
      <c r="N54" s="10" t="s">
        <v>2431</v>
      </c>
      <c r="O54" s="13" t="s">
        <v>325</v>
      </c>
    </row>
    <row r="55" spans="1:15" ht="30" x14ac:dyDescent="0.25">
      <c r="A55" s="29">
        <v>43585</v>
      </c>
      <c r="B55" s="10" t="s">
        <v>326</v>
      </c>
      <c r="C55" s="5" t="s">
        <v>327</v>
      </c>
      <c r="D55" s="5" t="s">
        <v>35</v>
      </c>
      <c r="E55" s="5" t="s">
        <v>151</v>
      </c>
      <c r="F55" s="5" t="s">
        <v>6</v>
      </c>
      <c r="G55" s="29">
        <v>43633</v>
      </c>
      <c r="H55" s="29">
        <v>43650</v>
      </c>
      <c r="I55" s="3" t="s">
        <v>5</v>
      </c>
      <c r="J55" s="6" t="s">
        <v>435</v>
      </c>
      <c r="K55" s="7" t="s">
        <v>428</v>
      </c>
      <c r="L55" s="29">
        <v>43622</v>
      </c>
      <c r="M55" s="10" t="s">
        <v>17</v>
      </c>
      <c r="N55" s="10" t="s">
        <v>2430</v>
      </c>
      <c r="O55" s="13" t="s">
        <v>328</v>
      </c>
    </row>
    <row r="56" spans="1:15" ht="30" x14ac:dyDescent="0.25">
      <c r="A56" s="29">
        <v>43586</v>
      </c>
      <c r="B56" s="10" t="s">
        <v>329</v>
      </c>
      <c r="C56" s="5" t="s">
        <v>330</v>
      </c>
      <c r="D56" s="5" t="s">
        <v>35</v>
      </c>
      <c r="E56" s="5" t="s">
        <v>151</v>
      </c>
      <c r="F56" s="5" t="s">
        <v>6</v>
      </c>
      <c r="G56" s="29">
        <v>43633</v>
      </c>
      <c r="H56" s="29">
        <v>43650</v>
      </c>
      <c r="I56" s="3" t="s">
        <v>5</v>
      </c>
      <c r="J56" s="6" t="s">
        <v>126</v>
      </c>
      <c r="K56" s="7" t="s">
        <v>358</v>
      </c>
      <c r="L56" s="29">
        <v>43593</v>
      </c>
      <c r="M56" s="10" t="s">
        <v>17</v>
      </c>
      <c r="N56" s="10" t="s">
        <v>2430</v>
      </c>
      <c r="O56" s="13" t="s">
        <v>331</v>
      </c>
    </row>
    <row r="57" spans="1:15" x14ac:dyDescent="0.25">
      <c r="A57" s="29">
        <v>43587</v>
      </c>
      <c r="B57" s="10" t="s">
        <v>334</v>
      </c>
      <c r="C57" s="5" t="s">
        <v>336</v>
      </c>
      <c r="D57" s="5" t="s">
        <v>35</v>
      </c>
      <c r="E57" s="5" t="s">
        <v>151</v>
      </c>
      <c r="F57" s="5" t="s">
        <v>6</v>
      </c>
      <c r="G57" s="29">
        <v>43633</v>
      </c>
      <c r="H57" s="29">
        <v>43650</v>
      </c>
      <c r="I57" s="3" t="s">
        <v>5</v>
      </c>
      <c r="J57" s="6" t="s">
        <v>126</v>
      </c>
      <c r="K57" s="7" t="s">
        <v>132</v>
      </c>
      <c r="L57" s="29">
        <v>43622</v>
      </c>
      <c r="M57" s="10" t="s">
        <v>17</v>
      </c>
      <c r="N57" s="10" t="s">
        <v>2432</v>
      </c>
      <c r="O57" s="13" t="s">
        <v>337</v>
      </c>
    </row>
    <row r="58" spans="1:15" ht="30" x14ac:dyDescent="0.25">
      <c r="A58" s="29">
        <v>43587</v>
      </c>
      <c r="B58" s="14" t="s">
        <v>338</v>
      </c>
      <c r="C58" s="5" t="s">
        <v>339</v>
      </c>
      <c r="D58" s="5" t="s">
        <v>35</v>
      </c>
      <c r="E58" s="5" t="s">
        <v>150</v>
      </c>
      <c r="F58" s="5" t="s">
        <v>31</v>
      </c>
      <c r="G58" s="29">
        <v>43600</v>
      </c>
      <c r="I58" s="3" t="s">
        <v>5</v>
      </c>
      <c r="J58" s="6" t="s">
        <v>366</v>
      </c>
      <c r="K58" s="7" t="s">
        <v>513</v>
      </c>
      <c r="M58" s="10" t="s">
        <v>89</v>
      </c>
      <c r="N58" s="10" t="s">
        <v>2431</v>
      </c>
      <c r="O58" s="13" t="s">
        <v>340</v>
      </c>
    </row>
    <row r="59" spans="1:15" ht="30" x14ac:dyDescent="0.25">
      <c r="A59" s="29">
        <v>43587</v>
      </c>
      <c r="B59" s="10" t="s">
        <v>341</v>
      </c>
      <c r="C59" s="5" t="s">
        <v>342</v>
      </c>
      <c r="D59" s="5" t="s">
        <v>35</v>
      </c>
      <c r="E59" s="5" t="s">
        <v>151</v>
      </c>
      <c r="F59" s="5" t="s">
        <v>6</v>
      </c>
      <c r="G59" s="29">
        <v>43633</v>
      </c>
      <c r="H59" s="29">
        <v>43650</v>
      </c>
      <c r="I59" s="3" t="s">
        <v>5</v>
      </c>
      <c r="J59" s="6" t="s">
        <v>126</v>
      </c>
      <c r="K59" s="7" t="s">
        <v>365</v>
      </c>
      <c r="L59" s="29">
        <v>43595</v>
      </c>
      <c r="M59" s="10" t="s">
        <v>17</v>
      </c>
      <c r="N59" s="10" t="s">
        <v>2430</v>
      </c>
      <c r="O59" s="13" t="s">
        <v>343</v>
      </c>
    </row>
    <row r="60" spans="1:15" x14ac:dyDescent="0.25">
      <c r="A60" s="29">
        <v>43591</v>
      </c>
      <c r="B60" s="14" t="s">
        <v>344</v>
      </c>
      <c r="C60" s="5" t="s">
        <v>20</v>
      </c>
      <c r="D60" s="5" t="s">
        <v>35</v>
      </c>
      <c r="E60" s="5" t="s">
        <v>150</v>
      </c>
      <c r="F60" s="5" t="s">
        <v>31</v>
      </c>
      <c r="G60" s="29">
        <v>43885</v>
      </c>
      <c r="H60" s="29">
        <v>43917</v>
      </c>
      <c r="I60" s="3" t="s">
        <v>5</v>
      </c>
      <c r="K60" s="7" t="s">
        <v>545</v>
      </c>
      <c r="M60" s="10" t="s">
        <v>89</v>
      </c>
      <c r="N60" s="10" t="s">
        <v>2431</v>
      </c>
      <c r="O60" s="13" t="s">
        <v>345</v>
      </c>
    </row>
    <row r="61" spans="1:15" ht="30" x14ac:dyDescent="0.25">
      <c r="A61" s="29">
        <v>43588</v>
      </c>
      <c r="B61" s="10" t="s">
        <v>346</v>
      </c>
      <c r="C61" s="5" t="s">
        <v>347</v>
      </c>
      <c r="D61" s="5" t="s">
        <v>35</v>
      </c>
      <c r="E61" s="5" t="s">
        <v>151</v>
      </c>
      <c r="F61" s="5" t="s">
        <v>6</v>
      </c>
      <c r="G61" s="29">
        <v>43633</v>
      </c>
      <c r="H61" s="29">
        <v>43650</v>
      </c>
      <c r="I61" s="3" t="s">
        <v>5</v>
      </c>
      <c r="J61" s="6" t="s">
        <v>424</v>
      </c>
      <c r="K61" s="7" t="s">
        <v>132</v>
      </c>
      <c r="L61" s="29">
        <v>43622</v>
      </c>
      <c r="M61" s="10" t="s">
        <v>17</v>
      </c>
      <c r="N61" s="10" t="s">
        <v>2432</v>
      </c>
      <c r="O61" s="13" t="s">
        <v>348</v>
      </c>
    </row>
    <row r="62" spans="1:15" x14ac:dyDescent="0.25">
      <c r="A62" s="29">
        <v>43589</v>
      </c>
      <c r="B62" s="10" t="s">
        <v>349</v>
      </c>
      <c r="C62" s="5" t="s">
        <v>350</v>
      </c>
      <c r="D62" s="5" t="s">
        <v>35</v>
      </c>
      <c r="E62" s="5" t="s">
        <v>150</v>
      </c>
      <c r="F62" s="5" t="s">
        <v>96</v>
      </c>
      <c r="G62" s="29">
        <v>43617</v>
      </c>
      <c r="I62" s="3" t="s">
        <v>5</v>
      </c>
      <c r="K62" s="7" t="s">
        <v>957</v>
      </c>
      <c r="M62" s="10" t="s">
        <v>33</v>
      </c>
      <c r="N62" s="10" t="s">
        <v>2434</v>
      </c>
      <c r="O62" s="13" t="s">
        <v>351</v>
      </c>
    </row>
    <row r="63" spans="1:15" ht="45" x14ac:dyDescent="0.25">
      <c r="A63" s="29">
        <v>43592</v>
      </c>
      <c r="B63" s="10" t="s">
        <v>75</v>
      </c>
      <c r="C63" s="5" t="s">
        <v>356</v>
      </c>
      <c r="D63" s="5" t="s">
        <v>35</v>
      </c>
      <c r="E63" s="5" t="s">
        <v>151</v>
      </c>
      <c r="F63" s="5" t="s">
        <v>6</v>
      </c>
      <c r="G63" s="29">
        <v>43633</v>
      </c>
      <c r="H63" s="29">
        <v>43650</v>
      </c>
      <c r="I63" s="3" t="s">
        <v>5</v>
      </c>
      <c r="J63" s="6" t="s">
        <v>427</v>
      </c>
      <c r="K63" s="7" t="s">
        <v>428</v>
      </c>
      <c r="L63" s="29">
        <v>43622</v>
      </c>
      <c r="M63" s="10" t="s">
        <v>17</v>
      </c>
      <c r="N63" s="10" t="s">
        <v>2430</v>
      </c>
      <c r="O63" s="13" t="s">
        <v>357</v>
      </c>
    </row>
    <row r="64" spans="1:15" ht="30" x14ac:dyDescent="0.25">
      <c r="A64" s="29">
        <v>43593</v>
      </c>
      <c r="B64" s="10" t="s">
        <v>359</v>
      </c>
      <c r="C64" s="5" t="s">
        <v>360</v>
      </c>
      <c r="D64" s="5" t="s">
        <v>35</v>
      </c>
      <c r="E64" s="5" t="s">
        <v>151</v>
      </c>
      <c r="F64" s="9" t="s">
        <v>27</v>
      </c>
      <c r="G64" s="29">
        <v>43612</v>
      </c>
      <c r="H64" s="29">
        <v>43665</v>
      </c>
      <c r="I64" s="3" t="s">
        <v>5</v>
      </c>
      <c r="J64" s="6" t="s">
        <v>313</v>
      </c>
      <c r="K64" s="7" t="s">
        <v>374</v>
      </c>
      <c r="L64" s="29">
        <v>43599</v>
      </c>
      <c r="M64" s="10" t="s">
        <v>17</v>
      </c>
      <c r="N64" s="10" t="s">
        <v>2431</v>
      </c>
      <c r="O64" s="13" t="s">
        <v>361</v>
      </c>
    </row>
    <row r="65" spans="1:15" ht="30" x14ac:dyDescent="0.25">
      <c r="A65" s="29">
        <v>43594</v>
      </c>
      <c r="B65" s="10" t="s">
        <v>362</v>
      </c>
      <c r="C65" s="5" t="s">
        <v>363</v>
      </c>
      <c r="D65" s="5" t="s">
        <v>35</v>
      </c>
      <c r="E65" s="5" t="s">
        <v>151</v>
      </c>
      <c r="F65" s="9" t="s">
        <v>580</v>
      </c>
      <c r="G65" s="29">
        <v>43682</v>
      </c>
      <c r="H65" s="29">
        <v>43714</v>
      </c>
      <c r="I65" s="3" t="s">
        <v>5</v>
      </c>
      <c r="J65" s="6" t="s">
        <v>373</v>
      </c>
      <c r="K65" s="7" t="s">
        <v>592</v>
      </c>
      <c r="L65" s="29">
        <v>43675</v>
      </c>
      <c r="M65" s="10" t="s">
        <v>17</v>
      </c>
      <c r="N65" s="8" t="s">
        <v>2431</v>
      </c>
      <c r="O65" s="13" t="s">
        <v>364</v>
      </c>
    </row>
    <row r="66" spans="1:15" x14ac:dyDescent="0.25">
      <c r="A66" s="29">
        <v>43785</v>
      </c>
      <c r="B66" s="10" t="s">
        <v>1395</v>
      </c>
      <c r="C66" s="5" t="s">
        <v>1396</v>
      </c>
      <c r="D66" s="5" t="s">
        <v>35</v>
      </c>
      <c r="E66" s="5" t="s">
        <v>151</v>
      </c>
      <c r="F66" s="5" t="s">
        <v>153</v>
      </c>
      <c r="G66" s="29">
        <v>43801</v>
      </c>
      <c r="H66" s="29">
        <v>43810</v>
      </c>
      <c r="I66" s="3" t="s">
        <v>5</v>
      </c>
      <c r="J66" s="6" t="s">
        <v>1401</v>
      </c>
      <c r="K66" s="7" t="s">
        <v>1402</v>
      </c>
      <c r="L66" s="29">
        <v>43787</v>
      </c>
      <c r="M66" s="10" t="s">
        <v>33</v>
      </c>
      <c r="N66" s="10" t="s">
        <v>2430</v>
      </c>
      <c r="O66" s="13" t="s">
        <v>1397</v>
      </c>
    </row>
    <row r="67" spans="1:15" ht="30" x14ac:dyDescent="0.25">
      <c r="A67" s="29">
        <v>43599</v>
      </c>
      <c r="B67" s="10" t="s">
        <v>371</v>
      </c>
      <c r="C67" s="5" t="s">
        <v>59</v>
      </c>
      <c r="D67" s="5" t="s">
        <v>35</v>
      </c>
      <c r="E67" s="5" t="s">
        <v>151</v>
      </c>
      <c r="F67" s="5" t="s">
        <v>6</v>
      </c>
      <c r="G67" s="29">
        <v>43599</v>
      </c>
      <c r="I67" s="3" t="s">
        <v>5</v>
      </c>
      <c r="J67" s="6" t="s">
        <v>423</v>
      </c>
      <c r="K67" s="7" t="s">
        <v>429</v>
      </c>
      <c r="L67" s="29">
        <v>43635</v>
      </c>
      <c r="M67" s="10" t="s">
        <v>17</v>
      </c>
      <c r="N67" s="8" t="s">
        <v>2431</v>
      </c>
      <c r="O67" s="13" t="s">
        <v>372</v>
      </c>
    </row>
    <row r="68" spans="1:15" x14ac:dyDescent="0.25">
      <c r="A68" s="29">
        <v>43599</v>
      </c>
      <c r="B68" s="10" t="s">
        <v>173</v>
      </c>
      <c r="C68" s="5" t="s">
        <v>69</v>
      </c>
      <c r="D68" s="5" t="s">
        <v>35</v>
      </c>
      <c r="E68" s="5" t="s">
        <v>151</v>
      </c>
      <c r="F68" s="5" t="s">
        <v>24</v>
      </c>
      <c r="G68" s="29">
        <v>43620</v>
      </c>
      <c r="H68" s="29">
        <v>43635</v>
      </c>
      <c r="I68" s="3" t="s">
        <v>5</v>
      </c>
      <c r="J68" s="6" t="s">
        <v>1964</v>
      </c>
      <c r="K68" s="7" t="s">
        <v>375</v>
      </c>
      <c r="M68" s="10" t="s">
        <v>33</v>
      </c>
      <c r="N68" s="10" t="s">
        <v>2430</v>
      </c>
      <c r="O68" s="13" t="s">
        <v>174</v>
      </c>
    </row>
    <row r="69" spans="1:15" x14ac:dyDescent="0.25">
      <c r="A69" s="29">
        <v>43601</v>
      </c>
      <c r="B69" s="10" t="s">
        <v>378</v>
      </c>
      <c r="C69" s="5" t="s">
        <v>379</v>
      </c>
      <c r="D69" s="5" t="s">
        <v>35</v>
      </c>
      <c r="E69" s="5" t="s">
        <v>151</v>
      </c>
      <c r="F69" s="5" t="s">
        <v>24</v>
      </c>
      <c r="G69" s="29">
        <v>43620</v>
      </c>
      <c r="H69" s="29">
        <v>43635</v>
      </c>
      <c r="I69" s="3" t="s">
        <v>5</v>
      </c>
      <c r="J69" s="6" t="s">
        <v>1965</v>
      </c>
      <c r="M69" s="10" t="s">
        <v>33</v>
      </c>
      <c r="N69" s="10" t="s">
        <v>2430</v>
      </c>
      <c r="O69" s="13" t="s">
        <v>380</v>
      </c>
    </row>
    <row r="70" spans="1:15" x14ac:dyDescent="0.25">
      <c r="A70" s="29">
        <v>43601</v>
      </c>
      <c r="B70" s="10" t="s">
        <v>184</v>
      </c>
      <c r="C70" s="5" t="s">
        <v>381</v>
      </c>
      <c r="D70" s="5" t="s">
        <v>35</v>
      </c>
      <c r="E70" s="5" t="s">
        <v>151</v>
      </c>
      <c r="F70" s="5" t="s">
        <v>886</v>
      </c>
      <c r="G70" s="29">
        <v>43614</v>
      </c>
      <c r="H70" s="29">
        <v>43634</v>
      </c>
      <c r="I70" s="3" t="s">
        <v>5</v>
      </c>
      <c r="M70" s="10" t="s">
        <v>33</v>
      </c>
      <c r="N70" s="10" t="s">
        <v>2433</v>
      </c>
      <c r="O70" s="13" t="s">
        <v>382</v>
      </c>
    </row>
    <row r="71" spans="1:15" ht="30" x14ac:dyDescent="0.25">
      <c r="A71" s="29">
        <v>43601</v>
      </c>
      <c r="B71" s="10" t="s">
        <v>384</v>
      </c>
      <c r="C71" s="5" t="s">
        <v>383</v>
      </c>
      <c r="D71" s="5" t="s">
        <v>35</v>
      </c>
      <c r="E71" s="5" t="s">
        <v>151</v>
      </c>
      <c r="F71" s="5" t="s">
        <v>6</v>
      </c>
      <c r="G71" s="29">
        <v>43626</v>
      </c>
      <c r="I71" s="3" t="s">
        <v>5</v>
      </c>
      <c r="J71" s="6" t="s">
        <v>389</v>
      </c>
      <c r="K71" s="7" t="s">
        <v>407</v>
      </c>
      <c r="L71" s="29">
        <v>43612</v>
      </c>
      <c r="M71" s="10" t="s">
        <v>17</v>
      </c>
      <c r="N71" s="10" t="s">
        <v>2430</v>
      </c>
      <c r="O71" s="13" t="s">
        <v>385</v>
      </c>
    </row>
    <row r="72" spans="1:15" ht="45" x14ac:dyDescent="0.25">
      <c r="A72" s="29">
        <v>43601</v>
      </c>
      <c r="B72" s="10" t="s">
        <v>386</v>
      </c>
      <c r="C72" s="5" t="s">
        <v>387</v>
      </c>
      <c r="D72" s="5" t="s">
        <v>35</v>
      </c>
      <c r="E72" s="5" t="s">
        <v>151</v>
      </c>
      <c r="F72" s="5" t="s">
        <v>6</v>
      </c>
      <c r="G72" s="29">
        <v>43626</v>
      </c>
      <c r="I72" s="3" t="s">
        <v>5</v>
      </c>
      <c r="J72" s="6" t="s">
        <v>430</v>
      </c>
      <c r="K72" s="7" t="s">
        <v>516</v>
      </c>
      <c r="L72" s="29">
        <v>43635</v>
      </c>
      <c r="M72" s="10" t="s">
        <v>17</v>
      </c>
      <c r="N72" s="10" t="s">
        <v>2432</v>
      </c>
      <c r="O72" s="13" t="s">
        <v>388</v>
      </c>
    </row>
    <row r="73" spans="1:15" x14ac:dyDescent="0.25">
      <c r="A73" s="29">
        <v>43602</v>
      </c>
      <c r="B73" s="10" t="s">
        <v>391</v>
      </c>
      <c r="C73" s="5" t="s">
        <v>392</v>
      </c>
      <c r="D73" s="5" t="s">
        <v>35</v>
      </c>
      <c r="E73" s="5" t="s">
        <v>151</v>
      </c>
      <c r="F73" s="5" t="s">
        <v>886</v>
      </c>
      <c r="G73" s="29">
        <v>43617</v>
      </c>
      <c r="H73" s="29">
        <v>43632</v>
      </c>
      <c r="I73" s="3" t="s">
        <v>5</v>
      </c>
      <c r="M73" s="10" t="s">
        <v>33</v>
      </c>
      <c r="N73" s="10" t="s">
        <v>2433</v>
      </c>
      <c r="O73" s="13" t="s">
        <v>393</v>
      </c>
    </row>
    <row r="74" spans="1:15" ht="30" x14ac:dyDescent="0.25">
      <c r="A74" s="29">
        <v>43605</v>
      </c>
      <c r="B74" s="14" t="s">
        <v>394</v>
      </c>
      <c r="C74" s="5" t="s">
        <v>395</v>
      </c>
      <c r="D74" s="5" t="s">
        <v>35</v>
      </c>
      <c r="E74" s="5" t="s">
        <v>150</v>
      </c>
      <c r="F74" s="5" t="s">
        <v>31</v>
      </c>
      <c r="I74" s="2" t="s">
        <v>154</v>
      </c>
      <c r="J74" s="6" t="s">
        <v>452</v>
      </c>
      <c r="K74" s="7" t="s">
        <v>490</v>
      </c>
      <c r="M74" s="10" t="s">
        <v>89</v>
      </c>
      <c r="N74" s="10" t="s">
        <v>2431</v>
      </c>
      <c r="O74" s="13" t="s">
        <v>396</v>
      </c>
    </row>
    <row r="75" spans="1:15" x14ac:dyDescent="0.25">
      <c r="A75" s="29">
        <v>43604</v>
      </c>
      <c r="B75" s="10" t="s">
        <v>397</v>
      </c>
      <c r="C75" s="5" t="s">
        <v>33</v>
      </c>
      <c r="D75" s="5" t="s">
        <v>35</v>
      </c>
      <c r="E75" s="5" t="s">
        <v>151</v>
      </c>
      <c r="F75" s="5" t="s">
        <v>872</v>
      </c>
      <c r="G75" s="29">
        <v>43724</v>
      </c>
      <c r="H75" s="29">
        <v>43805</v>
      </c>
      <c r="I75" s="3" t="s">
        <v>5</v>
      </c>
      <c r="J75" s="6" t="s">
        <v>650</v>
      </c>
      <c r="M75" s="10" t="s">
        <v>33</v>
      </c>
      <c r="N75" s="10" t="s">
        <v>2433</v>
      </c>
      <c r="O75" s="13" t="s">
        <v>398</v>
      </c>
    </row>
    <row r="76" spans="1:15" x14ac:dyDescent="0.25">
      <c r="A76" s="29">
        <v>43588</v>
      </c>
      <c r="B76" s="10" t="s">
        <v>399</v>
      </c>
      <c r="C76" s="5" t="s">
        <v>137</v>
      </c>
      <c r="D76" s="5" t="s">
        <v>35</v>
      </c>
      <c r="E76" s="5" t="s">
        <v>151</v>
      </c>
      <c r="G76" s="29">
        <v>43709</v>
      </c>
      <c r="H76" s="29">
        <v>43830</v>
      </c>
      <c r="I76" s="3" t="s">
        <v>5</v>
      </c>
      <c r="J76" s="6" t="s">
        <v>400</v>
      </c>
      <c r="M76" s="10" t="s">
        <v>33</v>
      </c>
      <c r="N76" s="10" t="s">
        <v>2433</v>
      </c>
      <c r="O76" s="13" t="s">
        <v>401</v>
      </c>
    </row>
    <row r="77" spans="1:15" x14ac:dyDescent="0.25">
      <c r="A77" s="29">
        <v>43601</v>
      </c>
      <c r="B77" s="10" t="s">
        <v>129</v>
      </c>
      <c r="C77" s="5" t="s">
        <v>125</v>
      </c>
      <c r="D77" s="5" t="s">
        <v>35</v>
      </c>
      <c r="E77" s="5" t="s">
        <v>151</v>
      </c>
      <c r="F77" s="5" t="s">
        <v>25</v>
      </c>
      <c r="G77" s="29">
        <v>43983</v>
      </c>
      <c r="I77" s="3" t="s">
        <v>5</v>
      </c>
      <c r="M77" s="10" t="s">
        <v>33</v>
      </c>
      <c r="N77" s="10" t="s">
        <v>2433</v>
      </c>
      <c r="O77" s="13" t="s">
        <v>402</v>
      </c>
    </row>
    <row r="78" spans="1:15" x14ac:dyDescent="0.25">
      <c r="A78" s="29">
        <v>43607</v>
      </c>
      <c r="B78" s="14" t="s">
        <v>404</v>
      </c>
      <c r="C78" s="5" t="s">
        <v>405</v>
      </c>
      <c r="D78" s="5" t="s">
        <v>35</v>
      </c>
      <c r="E78" s="5" t="s">
        <v>150</v>
      </c>
      <c r="F78" s="5" t="s">
        <v>31</v>
      </c>
      <c r="G78" s="29">
        <v>43626</v>
      </c>
      <c r="H78" s="29">
        <v>43661</v>
      </c>
      <c r="I78" s="3" t="s">
        <v>5</v>
      </c>
      <c r="J78" s="6" t="s">
        <v>366</v>
      </c>
      <c r="K78" s="7" t="s">
        <v>512</v>
      </c>
      <c r="M78" s="10" t="s">
        <v>89</v>
      </c>
      <c r="N78" s="10" t="s">
        <v>2431</v>
      </c>
      <c r="O78" s="13" t="s">
        <v>406</v>
      </c>
    </row>
    <row r="79" spans="1:15" ht="30" x14ac:dyDescent="0.25">
      <c r="A79" s="29">
        <v>43608</v>
      </c>
      <c r="B79" s="10" t="s">
        <v>408</v>
      </c>
      <c r="C79" s="5" t="s">
        <v>409</v>
      </c>
      <c r="D79" s="5" t="s">
        <v>35</v>
      </c>
      <c r="E79" s="5" t="s">
        <v>151</v>
      </c>
      <c r="F79" s="5" t="s">
        <v>6</v>
      </c>
      <c r="G79" s="29">
        <v>43617</v>
      </c>
      <c r="I79" s="3" t="s">
        <v>5</v>
      </c>
      <c r="J79" s="6" t="s">
        <v>423</v>
      </c>
      <c r="K79" s="7" t="s">
        <v>429</v>
      </c>
      <c r="L79" s="29">
        <v>43635</v>
      </c>
      <c r="M79" s="10" t="s">
        <v>17</v>
      </c>
      <c r="N79" s="8" t="s">
        <v>2431</v>
      </c>
      <c r="O79" s="13" t="s">
        <v>410</v>
      </c>
    </row>
    <row r="80" spans="1:15" ht="30" x14ac:dyDescent="0.25">
      <c r="A80" s="29">
        <v>43775</v>
      </c>
      <c r="B80" s="10" t="s">
        <v>1264</v>
      </c>
      <c r="C80" s="5" t="s">
        <v>1265</v>
      </c>
      <c r="D80" s="5" t="s">
        <v>35</v>
      </c>
      <c r="E80" s="5" t="s">
        <v>151</v>
      </c>
      <c r="F80" s="5" t="s">
        <v>23</v>
      </c>
      <c r="G80" s="29">
        <v>43787</v>
      </c>
      <c r="H80" s="29">
        <v>43840</v>
      </c>
      <c r="I80" s="3" t="s">
        <v>5</v>
      </c>
      <c r="K80" s="7" t="s">
        <v>1346</v>
      </c>
      <c r="M80" s="10" t="s">
        <v>33</v>
      </c>
      <c r="N80" s="10" t="s">
        <v>2431</v>
      </c>
      <c r="O80" s="13" t="s">
        <v>1266</v>
      </c>
    </row>
    <row r="81" spans="1:15" x14ac:dyDescent="0.25">
      <c r="A81" s="29">
        <v>43608</v>
      </c>
      <c r="B81" s="10" t="s">
        <v>414</v>
      </c>
      <c r="C81" s="5" t="s">
        <v>415</v>
      </c>
      <c r="D81" s="5" t="s">
        <v>35</v>
      </c>
      <c r="E81" s="5" t="s">
        <v>151</v>
      </c>
      <c r="F81" s="5" t="s">
        <v>887</v>
      </c>
      <c r="G81" s="29">
        <v>43707</v>
      </c>
      <c r="I81" s="3" t="s">
        <v>5</v>
      </c>
      <c r="K81" s="7" t="s">
        <v>417</v>
      </c>
      <c r="L81" s="29">
        <v>43609</v>
      </c>
      <c r="M81" s="10" t="s">
        <v>33</v>
      </c>
      <c r="N81" s="10" t="s">
        <v>2431</v>
      </c>
      <c r="O81" s="13" t="s">
        <v>416</v>
      </c>
    </row>
    <row r="82" spans="1:15" ht="30" x14ac:dyDescent="0.25">
      <c r="A82" s="29">
        <v>43767</v>
      </c>
      <c r="B82" s="53" t="s">
        <v>1437</v>
      </c>
      <c r="C82" s="5" t="s">
        <v>1438</v>
      </c>
      <c r="D82" s="5" t="s">
        <v>35</v>
      </c>
      <c r="E82" s="5" t="s">
        <v>151</v>
      </c>
      <c r="F82" s="5" t="s">
        <v>24</v>
      </c>
      <c r="G82" s="29">
        <v>43831</v>
      </c>
      <c r="H82" s="29">
        <v>43854</v>
      </c>
      <c r="I82" s="3" t="s">
        <v>5</v>
      </c>
      <c r="J82" s="54" t="s">
        <v>1471</v>
      </c>
      <c r="K82" s="7" t="s">
        <v>1444</v>
      </c>
      <c r="L82" s="29">
        <v>43791</v>
      </c>
      <c r="M82" s="10" t="s">
        <v>33</v>
      </c>
      <c r="N82" s="10" t="s">
        <v>2430</v>
      </c>
      <c r="O82" s="13" t="s">
        <v>1439</v>
      </c>
    </row>
    <row r="83" spans="1:15" x14ac:dyDescent="0.25">
      <c r="A83" s="29">
        <v>43612</v>
      </c>
      <c r="B83" s="10" t="s">
        <v>421</v>
      </c>
      <c r="C83" s="5" t="s">
        <v>123</v>
      </c>
      <c r="D83" s="5" t="s">
        <v>35</v>
      </c>
      <c r="E83" s="5" t="s">
        <v>151</v>
      </c>
      <c r="F83" s="5" t="s">
        <v>9</v>
      </c>
      <c r="G83" s="29">
        <v>43619</v>
      </c>
      <c r="H83" s="29">
        <v>43637</v>
      </c>
      <c r="I83" s="3" t="s">
        <v>5</v>
      </c>
      <c r="L83" s="29">
        <v>43635</v>
      </c>
      <c r="M83" s="10" t="s">
        <v>33</v>
      </c>
      <c r="N83" s="10" t="s">
        <v>2433</v>
      </c>
      <c r="O83" s="13" t="s">
        <v>422</v>
      </c>
    </row>
    <row r="84" spans="1:15" ht="30" x14ac:dyDescent="0.25">
      <c r="A84" s="29">
        <v>43619</v>
      </c>
      <c r="B84" s="14" t="s">
        <v>148</v>
      </c>
      <c r="C84" s="5" t="s">
        <v>149</v>
      </c>
      <c r="D84" s="5" t="s">
        <v>35</v>
      </c>
      <c r="E84" s="5" t="s">
        <v>150</v>
      </c>
      <c r="F84" s="5" t="s">
        <v>31</v>
      </c>
      <c r="G84" s="29">
        <v>43636</v>
      </c>
      <c r="I84" s="3" t="s">
        <v>5</v>
      </c>
      <c r="J84" s="6" t="s">
        <v>514</v>
      </c>
      <c r="K84" s="7" t="s">
        <v>515</v>
      </c>
      <c r="M84" s="10" t="s">
        <v>89</v>
      </c>
      <c r="N84" s="10" t="s">
        <v>2431</v>
      </c>
      <c r="O84" s="13" t="s">
        <v>157</v>
      </c>
    </row>
    <row r="85" spans="1:15" ht="30" x14ac:dyDescent="0.25">
      <c r="A85" s="29">
        <v>43620</v>
      </c>
      <c r="B85" s="10" t="s">
        <v>425</v>
      </c>
      <c r="C85" s="5" t="s">
        <v>8</v>
      </c>
      <c r="D85" s="5" t="s">
        <v>35</v>
      </c>
      <c r="E85" s="5" t="s">
        <v>151</v>
      </c>
      <c r="F85" s="5" t="s">
        <v>6</v>
      </c>
      <c r="G85" s="29">
        <v>43684</v>
      </c>
      <c r="H85" s="29" t="s">
        <v>46</v>
      </c>
      <c r="I85" s="3" t="s">
        <v>5</v>
      </c>
      <c r="J85" s="6" t="s">
        <v>615</v>
      </c>
      <c r="K85" s="7" t="s">
        <v>124</v>
      </c>
      <c r="L85" s="29">
        <v>43679</v>
      </c>
      <c r="M85" s="10" t="s">
        <v>17</v>
      </c>
      <c r="N85" s="10" t="s">
        <v>2433</v>
      </c>
      <c r="O85" s="13" t="s">
        <v>426</v>
      </c>
    </row>
    <row r="86" spans="1:15" x14ac:dyDescent="0.25">
      <c r="A86" s="29">
        <v>43622</v>
      </c>
      <c r="B86" s="10" t="s">
        <v>431</v>
      </c>
      <c r="C86" s="5" t="s">
        <v>111</v>
      </c>
      <c r="D86" s="5" t="s">
        <v>35</v>
      </c>
      <c r="E86" s="5" t="s">
        <v>150</v>
      </c>
      <c r="F86" s="5" t="s">
        <v>22</v>
      </c>
      <c r="G86" s="29">
        <v>43640</v>
      </c>
      <c r="I86" s="3" t="s">
        <v>5</v>
      </c>
      <c r="K86" s="7" t="s">
        <v>957</v>
      </c>
      <c r="M86" s="10" t="s">
        <v>33</v>
      </c>
      <c r="N86" s="10" t="s">
        <v>2434</v>
      </c>
      <c r="O86" s="13" t="s">
        <v>432</v>
      </c>
    </row>
    <row r="87" spans="1:15" x14ac:dyDescent="0.25">
      <c r="A87" s="29">
        <v>43621</v>
      </c>
      <c r="B87" s="14" t="s">
        <v>433</v>
      </c>
      <c r="C87" s="5" t="s">
        <v>122</v>
      </c>
      <c r="D87" s="5" t="s">
        <v>35</v>
      </c>
      <c r="E87" s="5" t="s">
        <v>150</v>
      </c>
      <c r="F87" s="5" t="s">
        <v>31</v>
      </c>
      <c r="I87" s="2" t="s">
        <v>154</v>
      </c>
      <c r="J87" s="6" t="s">
        <v>511</v>
      </c>
      <c r="K87" s="7" t="s">
        <v>490</v>
      </c>
      <c r="M87" s="10" t="s">
        <v>89</v>
      </c>
      <c r="N87" s="10" t="s">
        <v>2431</v>
      </c>
      <c r="O87" s="13" t="s">
        <v>434</v>
      </c>
    </row>
    <row r="88" spans="1:15" ht="30" x14ac:dyDescent="0.25">
      <c r="A88" s="29">
        <v>43775</v>
      </c>
      <c r="B88" s="10" t="s">
        <v>1252</v>
      </c>
      <c r="C88" s="5" t="s">
        <v>1253</v>
      </c>
      <c r="D88" s="5" t="s">
        <v>35</v>
      </c>
      <c r="E88" s="5" t="s">
        <v>151</v>
      </c>
      <c r="F88" s="5" t="s">
        <v>23</v>
      </c>
      <c r="G88" s="29">
        <v>43787</v>
      </c>
      <c r="H88" s="29">
        <v>43840</v>
      </c>
      <c r="I88" s="3" t="s">
        <v>5</v>
      </c>
      <c r="K88" s="7" t="s">
        <v>1346</v>
      </c>
      <c r="M88" s="10" t="s">
        <v>33</v>
      </c>
      <c r="N88" s="10" t="s">
        <v>2431</v>
      </c>
      <c r="O88" s="13" t="s">
        <v>1254</v>
      </c>
    </row>
    <row r="89" spans="1:15" x14ac:dyDescent="0.25">
      <c r="A89" s="29">
        <v>43628</v>
      </c>
      <c r="B89" s="10" t="s">
        <v>439</v>
      </c>
      <c r="C89" s="5" t="s">
        <v>440</v>
      </c>
      <c r="D89" s="5" t="s">
        <v>35</v>
      </c>
      <c r="E89" s="5" t="s">
        <v>150</v>
      </c>
      <c r="F89" s="5" t="s">
        <v>31</v>
      </c>
      <c r="G89" s="29">
        <v>43631</v>
      </c>
      <c r="I89" s="3" t="s">
        <v>5</v>
      </c>
      <c r="J89" s="6" t="s">
        <v>366</v>
      </c>
      <c r="K89" s="7" t="s">
        <v>512</v>
      </c>
      <c r="M89" s="10" t="s">
        <v>89</v>
      </c>
      <c r="N89" s="10" t="s">
        <v>2431</v>
      </c>
      <c r="O89" s="13" t="s">
        <v>441</v>
      </c>
    </row>
    <row r="90" spans="1:15" ht="30" x14ac:dyDescent="0.25">
      <c r="A90" s="29">
        <v>43629</v>
      </c>
      <c r="B90" s="10" t="s">
        <v>442</v>
      </c>
      <c r="C90" s="5" t="s">
        <v>71</v>
      </c>
      <c r="D90" s="5" t="s">
        <v>35</v>
      </c>
      <c r="E90" s="5" t="s">
        <v>151</v>
      </c>
      <c r="F90" s="9" t="s">
        <v>580</v>
      </c>
      <c r="G90" s="29">
        <v>43655</v>
      </c>
      <c r="H90" s="29">
        <v>43679</v>
      </c>
      <c r="I90" s="3" t="s">
        <v>5</v>
      </c>
      <c r="J90" s="6" t="s">
        <v>517</v>
      </c>
      <c r="L90" s="29">
        <v>43649</v>
      </c>
      <c r="M90" s="10" t="s">
        <v>17</v>
      </c>
      <c r="N90" s="10" t="s">
        <v>2433</v>
      </c>
      <c r="O90" s="13" t="s">
        <v>494</v>
      </c>
    </row>
    <row r="91" spans="1:15" x14ac:dyDescent="0.25">
      <c r="A91" s="29">
        <v>43633</v>
      </c>
      <c r="B91" s="10" t="s">
        <v>443</v>
      </c>
      <c r="C91" s="5" t="s">
        <v>335</v>
      </c>
      <c r="D91" s="5" t="s">
        <v>35</v>
      </c>
      <c r="E91" s="5" t="s">
        <v>151</v>
      </c>
      <c r="F91" s="5" t="s">
        <v>153</v>
      </c>
      <c r="G91" s="29">
        <v>43650</v>
      </c>
      <c r="H91" s="29">
        <v>43662</v>
      </c>
      <c r="I91" s="3" t="s">
        <v>5</v>
      </c>
      <c r="J91" s="6" t="s">
        <v>444</v>
      </c>
      <c r="K91" s="7" t="s">
        <v>447</v>
      </c>
      <c r="L91" s="29">
        <v>43634</v>
      </c>
      <c r="M91" s="10" t="s">
        <v>17</v>
      </c>
      <c r="N91" s="10" t="s">
        <v>2430</v>
      </c>
      <c r="O91" s="10"/>
    </row>
    <row r="92" spans="1:15" ht="30" x14ac:dyDescent="0.25">
      <c r="A92" s="29">
        <v>43633</v>
      </c>
      <c r="B92" s="10" t="s">
        <v>445</v>
      </c>
      <c r="C92" s="5" t="s">
        <v>446</v>
      </c>
      <c r="D92" s="5" t="s">
        <v>35</v>
      </c>
      <c r="E92" s="5" t="s">
        <v>151</v>
      </c>
      <c r="F92" s="5" t="s">
        <v>6</v>
      </c>
      <c r="G92" s="29">
        <v>43668</v>
      </c>
      <c r="H92" s="29">
        <v>43685</v>
      </c>
      <c r="I92" s="3" t="s">
        <v>5</v>
      </c>
      <c r="J92" s="6" t="s">
        <v>72</v>
      </c>
      <c r="L92" s="29">
        <v>43641</v>
      </c>
      <c r="M92" s="10" t="s">
        <v>17</v>
      </c>
      <c r="N92" s="10" t="s">
        <v>2430</v>
      </c>
      <c r="O92" s="10"/>
    </row>
    <row r="93" spans="1:15" x14ac:dyDescent="0.25">
      <c r="A93" s="29">
        <v>43634</v>
      </c>
      <c r="B93" s="10" t="s">
        <v>449</v>
      </c>
      <c r="C93" s="5" t="s">
        <v>448</v>
      </c>
      <c r="D93" s="5" t="s">
        <v>35</v>
      </c>
      <c r="E93" s="5" t="s">
        <v>151</v>
      </c>
      <c r="F93" s="5" t="s">
        <v>6</v>
      </c>
      <c r="I93" s="2" t="s">
        <v>154</v>
      </c>
      <c r="J93" s="6" t="s">
        <v>714</v>
      </c>
      <c r="K93" s="7" t="s">
        <v>715</v>
      </c>
      <c r="L93" s="29">
        <v>43662</v>
      </c>
      <c r="M93" s="10" t="s">
        <v>17</v>
      </c>
      <c r="N93" s="10" t="s">
        <v>2432</v>
      </c>
      <c r="O93" s="13" t="s">
        <v>510</v>
      </c>
    </row>
    <row r="94" spans="1:15" ht="30" x14ac:dyDescent="0.25">
      <c r="A94" s="29">
        <v>43634</v>
      </c>
      <c r="B94" s="10" t="s">
        <v>450</v>
      </c>
      <c r="C94" s="5" t="s">
        <v>451</v>
      </c>
      <c r="D94" s="5" t="s">
        <v>35</v>
      </c>
      <c r="E94" s="5" t="s">
        <v>151</v>
      </c>
      <c r="F94" s="5" t="s">
        <v>6</v>
      </c>
      <c r="G94" s="29">
        <v>43668</v>
      </c>
      <c r="H94" s="29">
        <v>43685</v>
      </c>
      <c r="I94" s="3" t="s">
        <v>5</v>
      </c>
      <c r="J94" s="6" t="s">
        <v>518</v>
      </c>
      <c r="K94" s="7" t="s">
        <v>576</v>
      </c>
      <c r="L94" s="29">
        <v>43656</v>
      </c>
      <c r="M94" s="10" t="s">
        <v>17</v>
      </c>
      <c r="N94" s="10" t="s">
        <v>2430</v>
      </c>
      <c r="O94" s="13" t="s">
        <v>493</v>
      </c>
    </row>
    <row r="95" spans="1:15" ht="30" x14ac:dyDescent="0.25">
      <c r="A95" s="29">
        <v>43635</v>
      </c>
      <c r="B95" s="10" t="s">
        <v>453</v>
      </c>
      <c r="C95" s="5" t="s">
        <v>454</v>
      </c>
      <c r="D95" s="5" t="s">
        <v>35</v>
      </c>
      <c r="E95" s="5" t="s">
        <v>151</v>
      </c>
      <c r="F95" s="5" t="s">
        <v>14</v>
      </c>
      <c r="G95" s="29">
        <v>43711</v>
      </c>
      <c r="H95" s="29">
        <v>43734</v>
      </c>
      <c r="I95" s="3" t="s">
        <v>5</v>
      </c>
      <c r="J95" s="6" t="s">
        <v>119</v>
      </c>
      <c r="K95" s="7" t="s">
        <v>678</v>
      </c>
      <c r="L95" s="29">
        <v>43676</v>
      </c>
      <c r="M95" s="10" t="s">
        <v>17</v>
      </c>
      <c r="N95" s="10" t="s">
        <v>2430</v>
      </c>
      <c r="O95" s="13" t="s">
        <v>495</v>
      </c>
    </row>
    <row r="96" spans="1:15" x14ac:dyDescent="0.25">
      <c r="A96" s="29">
        <v>43635</v>
      </c>
      <c r="B96" s="10" t="s">
        <v>58</v>
      </c>
      <c r="C96" s="5" t="s">
        <v>455</v>
      </c>
      <c r="D96" s="5" t="s">
        <v>35</v>
      </c>
      <c r="E96" s="5" t="s">
        <v>151</v>
      </c>
      <c r="F96" s="9" t="s">
        <v>580</v>
      </c>
      <c r="G96" s="29">
        <v>43717</v>
      </c>
      <c r="H96" s="29">
        <v>43741</v>
      </c>
      <c r="I96" s="3" t="s">
        <v>5</v>
      </c>
      <c r="J96" s="6" t="s">
        <v>120</v>
      </c>
      <c r="K96" s="7" t="s">
        <v>592</v>
      </c>
      <c r="L96" s="29">
        <v>43705</v>
      </c>
      <c r="M96" s="10" t="s">
        <v>17</v>
      </c>
      <c r="N96" s="8" t="s">
        <v>2431</v>
      </c>
      <c r="O96" s="13" t="s">
        <v>496</v>
      </c>
    </row>
    <row r="97" spans="1:15" ht="30" x14ac:dyDescent="0.25">
      <c r="A97" s="29">
        <v>43635</v>
      </c>
      <c r="B97" s="10" t="s">
        <v>456</v>
      </c>
      <c r="C97" s="5" t="s">
        <v>457</v>
      </c>
      <c r="D97" s="5" t="s">
        <v>35</v>
      </c>
      <c r="E97" s="5" t="s">
        <v>151</v>
      </c>
      <c r="F97" s="5" t="s">
        <v>14</v>
      </c>
      <c r="G97" s="29">
        <v>43711</v>
      </c>
      <c r="H97" s="29">
        <v>43734</v>
      </c>
      <c r="I97" s="3" t="s">
        <v>5</v>
      </c>
      <c r="J97" s="6" t="s">
        <v>119</v>
      </c>
      <c r="K97" s="7" t="s">
        <v>132</v>
      </c>
      <c r="L97" s="29">
        <v>43682</v>
      </c>
      <c r="M97" s="10" t="s">
        <v>17</v>
      </c>
      <c r="N97" s="10" t="s">
        <v>2432</v>
      </c>
      <c r="O97" s="13" t="s">
        <v>497</v>
      </c>
    </row>
    <row r="98" spans="1:15" x14ac:dyDescent="0.25">
      <c r="A98" s="29">
        <v>43636</v>
      </c>
      <c r="B98" s="10" t="s">
        <v>459</v>
      </c>
      <c r="C98" s="5" t="s">
        <v>458</v>
      </c>
      <c r="D98" s="5" t="s">
        <v>35</v>
      </c>
      <c r="E98" s="5" t="s">
        <v>151</v>
      </c>
      <c r="F98" s="5" t="s">
        <v>6</v>
      </c>
      <c r="G98" s="29">
        <v>43640</v>
      </c>
      <c r="I98" s="3" t="s">
        <v>5</v>
      </c>
      <c r="J98" s="6" t="s">
        <v>460</v>
      </c>
      <c r="L98" s="29">
        <v>43649</v>
      </c>
      <c r="M98" s="10" t="s">
        <v>17</v>
      </c>
      <c r="N98" s="10" t="s">
        <v>2433</v>
      </c>
      <c r="O98" s="13" t="s">
        <v>498</v>
      </c>
    </row>
    <row r="99" spans="1:15" ht="45" x14ac:dyDescent="0.25">
      <c r="A99" s="29">
        <v>43636</v>
      </c>
      <c r="B99" s="10" t="s">
        <v>461</v>
      </c>
      <c r="C99" s="5" t="s">
        <v>462</v>
      </c>
      <c r="D99" s="5" t="s">
        <v>35</v>
      </c>
      <c r="E99" s="5" t="s">
        <v>151</v>
      </c>
      <c r="F99" s="9" t="s">
        <v>15</v>
      </c>
      <c r="G99" s="29">
        <v>43731</v>
      </c>
      <c r="H99" s="29">
        <v>43763</v>
      </c>
      <c r="I99" s="3" t="s">
        <v>5</v>
      </c>
      <c r="J99" s="6" t="s">
        <v>463</v>
      </c>
      <c r="K99" s="7" t="s">
        <v>593</v>
      </c>
      <c r="L99" s="29">
        <v>43661</v>
      </c>
      <c r="M99" s="10" t="s">
        <v>17</v>
      </c>
      <c r="N99" s="10" t="s">
        <v>2430</v>
      </c>
      <c r="O99" s="13" t="s">
        <v>499</v>
      </c>
    </row>
    <row r="100" spans="1:15" ht="45" x14ac:dyDescent="0.25">
      <c r="A100" s="29">
        <v>43636</v>
      </c>
      <c r="B100" s="10" t="s">
        <v>464</v>
      </c>
      <c r="C100" s="5" t="s">
        <v>465</v>
      </c>
      <c r="D100" s="5" t="s">
        <v>35</v>
      </c>
      <c r="E100" s="5" t="s">
        <v>151</v>
      </c>
      <c r="F100" s="5" t="s">
        <v>14</v>
      </c>
      <c r="G100" s="29">
        <v>43711</v>
      </c>
      <c r="H100" s="29">
        <v>43734</v>
      </c>
      <c r="I100" s="3" t="s">
        <v>5</v>
      </c>
      <c r="J100" s="6" t="s">
        <v>119</v>
      </c>
      <c r="K100" s="7" t="s">
        <v>681</v>
      </c>
      <c r="L100" s="29">
        <v>43705</v>
      </c>
      <c r="M100" s="10" t="s">
        <v>17</v>
      </c>
      <c r="N100" s="8" t="s">
        <v>2431</v>
      </c>
      <c r="O100" s="13" t="s">
        <v>500</v>
      </c>
    </row>
    <row r="101" spans="1:15" ht="45" x14ac:dyDescent="0.25">
      <c r="A101" s="29">
        <v>43636</v>
      </c>
      <c r="B101" s="10" t="s">
        <v>466</v>
      </c>
      <c r="C101" s="5" t="s">
        <v>467</v>
      </c>
      <c r="D101" s="5" t="s">
        <v>35</v>
      </c>
      <c r="E101" s="5" t="s">
        <v>151</v>
      </c>
      <c r="F101" s="5" t="s">
        <v>14</v>
      </c>
      <c r="G101" s="29">
        <v>43711</v>
      </c>
      <c r="H101" s="29">
        <v>43734</v>
      </c>
      <c r="I101" s="3" t="s">
        <v>5</v>
      </c>
      <c r="J101" s="6" t="s">
        <v>1985</v>
      </c>
      <c r="K101" s="7" t="s">
        <v>682</v>
      </c>
      <c r="L101" s="29">
        <v>43705</v>
      </c>
      <c r="M101" s="10" t="s">
        <v>17</v>
      </c>
      <c r="N101" s="8" t="s">
        <v>2431</v>
      </c>
      <c r="O101" s="13" t="s">
        <v>501</v>
      </c>
    </row>
    <row r="102" spans="1:15" x14ac:dyDescent="0.25">
      <c r="A102" s="29">
        <v>43637</v>
      </c>
      <c r="B102" s="10" t="s">
        <v>468</v>
      </c>
      <c r="C102" s="5" t="s">
        <v>469</v>
      </c>
      <c r="D102" s="5" t="s">
        <v>35</v>
      </c>
      <c r="E102" s="5" t="s">
        <v>151</v>
      </c>
      <c r="F102" s="5" t="s">
        <v>109</v>
      </c>
      <c r="G102" s="29">
        <v>43661</v>
      </c>
      <c r="H102" s="29">
        <v>43693</v>
      </c>
      <c r="I102" s="3" t="s">
        <v>5</v>
      </c>
      <c r="J102" s="6" t="s">
        <v>470</v>
      </c>
      <c r="M102" s="10" t="s">
        <v>33</v>
      </c>
      <c r="N102" s="10" t="s">
        <v>2433</v>
      </c>
      <c r="O102" s="13" t="s">
        <v>502</v>
      </c>
    </row>
    <row r="103" spans="1:15" ht="141.75" x14ac:dyDescent="0.25">
      <c r="A103" s="29">
        <v>43762</v>
      </c>
      <c r="B103" s="10" t="s">
        <v>1499</v>
      </c>
      <c r="C103" s="5" t="s">
        <v>1500</v>
      </c>
      <c r="D103" s="5" t="s">
        <v>962</v>
      </c>
      <c r="E103" s="5" t="s">
        <v>150</v>
      </c>
      <c r="F103" s="5" t="s">
        <v>880</v>
      </c>
      <c r="G103" s="29">
        <v>43920</v>
      </c>
      <c r="I103" s="3" t="s">
        <v>5</v>
      </c>
      <c r="J103" s="56" t="s">
        <v>1501</v>
      </c>
      <c r="K103" s="7" t="s">
        <v>1502</v>
      </c>
      <c r="L103" s="29">
        <v>43766</v>
      </c>
      <c r="M103" s="10" t="s">
        <v>33</v>
      </c>
      <c r="N103" s="10" t="s">
        <v>2434</v>
      </c>
      <c r="O103" s="13" t="s">
        <v>1503</v>
      </c>
    </row>
    <row r="104" spans="1:15" ht="30" x14ac:dyDescent="0.25">
      <c r="A104" s="29">
        <v>43638</v>
      </c>
      <c r="B104" s="10" t="s">
        <v>471</v>
      </c>
      <c r="C104" s="5" t="s">
        <v>472</v>
      </c>
      <c r="D104" s="5" t="s">
        <v>35</v>
      </c>
      <c r="E104" s="5" t="s">
        <v>151</v>
      </c>
      <c r="F104" s="5" t="s">
        <v>31</v>
      </c>
      <c r="G104" s="29">
        <v>43864</v>
      </c>
      <c r="H104" s="29">
        <v>43910</v>
      </c>
      <c r="I104" s="3" t="s">
        <v>5</v>
      </c>
      <c r="J104" s="6" t="s">
        <v>473</v>
      </c>
      <c r="K104" s="7" t="s">
        <v>555</v>
      </c>
      <c r="M104" s="10" t="s">
        <v>89</v>
      </c>
      <c r="N104" s="10" t="s">
        <v>2431</v>
      </c>
      <c r="O104" s="13" t="s">
        <v>491</v>
      </c>
    </row>
    <row r="105" spans="1:15" ht="45" x14ac:dyDescent="0.25">
      <c r="A105" s="29">
        <v>43640</v>
      </c>
      <c r="B105" s="10" t="s">
        <v>474</v>
      </c>
      <c r="C105" s="5" t="s">
        <v>475</v>
      </c>
      <c r="D105" s="5" t="s">
        <v>35</v>
      </c>
      <c r="E105" s="5" t="s">
        <v>151</v>
      </c>
      <c r="F105" s="5" t="s">
        <v>9</v>
      </c>
      <c r="G105" s="29">
        <v>43731</v>
      </c>
      <c r="H105" s="29">
        <v>43748</v>
      </c>
      <c r="I105" s="3" t="s">
        <v>5</v>
      </c>
      <c r="J105" s="6" t="s">
        <v>112</v>
      </c>
      <c r="K105" s="7" t="s">
        <v>680</v>
      </c>
      <c r="L105" s="29">
        <v>43683</v>
      </c>
      <c r="M105" s="10" t="s">
        <v>17</v>
      </c>
      <c r="N105" s="10" t="s">
        <v>2430</v>
      </c>
      <c r="O105" s="13" t="s">
        <v>504</v>
      </c>
    </row>
    <row r="106" spans="1:15" ht="30" x14ac:dyDescent="0.25">
      <c r="A106" s="29">
        <v>43641</v>
      </c>
      <c r="B106" s="10" t="s">
        <v>86</v>
      </c>
      <c r="C106" s="5" t="s">
        <v>116</v>
      </c>
      <c r="D106" s="5" t="s">
        <v>35</v>
      </c>
      <c r="E106" s="5" t="s">
        <v>151</v>
      </c>
      <c r="F106" s="5" t="s">
        <v>6</v>
      </c>
      <c r="G106" s="29">
        <v>43668</v>
      </c>
      <c r="H106" s="29">
        <v>43685</v>
      </c>
      <c r="I106" s="3" t="s">
        <v>5</v>
      </c>
      <c r="J106" s="6" t="s">
        <v>72</v>
      </c>
      <c r="L106" s="29">
        <v>43644</v>
      </c>
      <c r="M106" s="10" t="s">
        <v>17</v>
      </c>
      <c r="N106" s="10" t="s">
        <v>2430</v>
      </c>
      <c r="O106" s="10"/>
    </row>
    <row r="107" spans="1:15" ht="30" x14ac:dyDescent="0.25">
      <c r="A107" s="29">
        <v>43641</v>
      </c>
      <c r="B107" s="10" t="s">
        <v>478</v>
      </c>
      <c r="C107" s="5" t="s">
        <v>479</v>
      </c>
      <c r="D107" s="5" t="s">
        <v>35</v>
      </c>
      <c r="E107" s="5" t="s">
        <v>151</v>
      </c>
      <c r="F107" s="5" t="s">
        <v>6</v>
      </c>
      <c r="G107" s="29">
        <v>43668</v>
      </c>
      <c r="H107" s="29">
        <v>43685</v>
      </c>
      <c r="I107" s="3" t="s">
        <v>5</v>
      </c>
      <c r="J107" s="6" t="s">
        <v>72</v>
      </c>
      <c r="K107" s="7" t="s">
        <v>576</v>
      </c>
      <c r="L107" s="29">
        <v>43661</v>
      </c>
      <c r="M107" s="10" t="s">
        <v>17</v>
      </c>
      <c r="N107" s="8" t="s">
        <v>2431</v>
      </c>
      <c r="O107" s="13" t="s">
        <v>505</v>
      </c>
    </row>
    <row r="108" spans="1:15" ht="45" x14ac:dyDescent="0.25">
      <c r="A108" s="29">
        <v>43641</v>
      </c>
      <c r="B108" s="10" t="s">
        <v>480</v>
      </c>
      <c r="C108" s="5" t="s">
        <v>54</v>
      </c>
      <c r="D108" s="5" t="s">
        <v>35</v>
      </c>
      <c r="E108" s="5" t="s">
        <v>151</v>
      </c>
      <c r="F108" s="5" t="s">
        <v>14</v>
      </c>
      <c r="G108" s="29">
        <v>43711</v>
      </c>
      <c r="H108" s="29">
        <v>43734</v>
      </c>
      <c r="I108" s="3" t="s">
        <v>5</v>
      </c>
      <c r="J108" s="6" t="s">
        <v>119</v>
      </c>
      <c r="K108" s="7" t="s">
        <v>679</v>
      </c>
      <c r="L108" s="29">
        <v>43683</v>
      </c>
      <c r="M108" s="10" t="s">
        <v>17</v>
      </c>
      <c r="N108" s="10" t="s">
        <v>2430</v>
      </c>
      <c r="O108" s="13" t="s">
        <v>506</v>
      </c>
    </row>
    <row r="109" spans="1:15" ht="30" x14ac:dyDescent="0.25">
      <c r="A109" s="29">
        <v>43642</v>
      </c>
      <c r="B109" s="10" t="s">
        <v>482</v>
      </c>
      <c r="C109" s="5" t="s">
        <v>481</v>
      </c>
      <c r="D109" s="5" t="s">
        <v>35</v>
      </c>
      <c r="E109" s="5" t="s">
        <v>151</v>
      </c>
      <c r="F109" s="5" t="s">
        <v>6</v>
      </c>
      <c r="G109" s="29">
        <v>43668</v>
      </c>
      <c r="H109" s="29">
        <v>43685</v>
      </c>
      <c r="I109" s="3" t="s">
        <v>5</v>
      </c>
      <c r="J109" s="6" t="s">
        <v>72</v>
      </c>
      <c r="K109" s="7" t="s">
        <v>576</v>
      </c>
      <c r="L109" s="29">
        <v>43661</v>
      </c>
      <c r="M109" s="10" t="s">
        <v>17</v>
      </c>
      <c r="N109" s="8" t="s">
        <v>2431</v>
      </c>
      <c r="O109" s="13" t="s">
        <v>507</v>
      </c>
    </row>
    <row r="110" spans="1:15" ht="123.75" customHeight="1" x14ac:dyDescent="0.25">
      <c r="A110" s="29">
        <v>43643</v>
      </c>
      <c r="B110" s="10" t="s">
        <v>79</v>
      </c>
      <c r="C110" s="5" t="s">
        <v>39</v>
      </c>
      <c r="D110" s="5" t="s">
        <v>35</v>
      </c>
      <c r="E110" s="5" t="s">
        <v>151</v>
      </c>
      <c r="F110" s="5" t="s">
        <v>9</v>
      </c>
      <c r="G110" s="29">
        <v>43731</v>
      </c>
      <c r="H110" s="29">
        <v>43748</v>
      </c>
      <c r="I110" s="3" t="s">
        <v>5</v>
      </c>
      <c r="J110" s="6" t="s">
        <v>112</v>
      </c>
      <c r="K110" s="7" t="s">
        <v>678</v>
      </c>
      <c r="L110" s="29">
        <v>43685</v>
      </c>
      <c r="M110" s="10" t="s">
        <v>17</v>
      </c>
      <c r="N110" s="10" t="s">
        <v>2430</v>
      </c>
      <c r="O110" s="13" t="s">
        <v>508</v>
      </c>
    </row>
    <row r="111" spans="1:15" ht="30" x14ac:dyDescent="0.25">
      <c r="A111" s="29">
        <v>43643</v>
      </c>
      <c r="B111" s="10" t="s">
        <v>483</v>
      </c>
      <c r="C111" s="5" t="s">
        <v>677</v>
      </c>
      <c r="D111" s="5" t="s">
        <v>35</v>
      </c>
      <c r="E111" s="5" t="s">
        <v>151</v>
      </c>
      <c r="F111" s="5" t="s">
        <v>9</v>
      </c>
      <c r="G111" s="29">
        <v>43731</v>
      </c>
      <c r="H111" s="29">
        <v>43748</v>
      </c>
      <c r="I111" s="3" t="s">
        <v>5</v>
      </c>
      <c r="J111" s="6" t="s">
        <v>112</v>
      </c>
      <c r="K111" s="7" t="s">
        <v>811</v>
      </c>
      <c r="L111" s="29">
        <v>43699</v>
      </c>
      <c r="M111" s="10" t="s">
        <v>17</v>
      </c>
      <c r="N111" s="10" t="s">
        <v>2432</v>
      </c>
      <c r="O111" s="13" t="s">
        <v>509</v>
      </c>
    </row>
    <row r="112" spans="1:15" x14ac:dyDescent="0.25">
      <c r="A112" s="29">
        <v>43647</v>
      </c>
      <c r="B112" s="10" t="s">
        <v>484</v>
      </c>
      <c r="C112" s="5" t="s">
        <v>485</v>
      </c>
      <c r="D112" s="5" t="s">
        <v>35</v>
      </c>
      <c r="E112" s="5" t="s">
        <v>151</v>
      </c>
      <c r="F112" s="5" t="s">
        <v>9</v>
      </c>
      <c r="G112" s="29">
        <v>43717</v>
      </c>
      <c r="H112" s="29">
        <v>43735</v>
      </c>
      <c r="I112" s="3" t="s">
        <v>5</v>
      </c>
      <c r="J112" s="6" t="s">
        <v>112</v>
      </c>
      <c r="K112" s="7" t="s">
        <v>678</v>
      </c>
      <c r="L112" s="29">
        <v>43720</v>
      </c>
      <c r="M112" s="10" t="s">
        <v>17</v>
      </c>
      <c r="N112" s="10" t="s">
        <v>2433</v>
      </c>
      <c r="O112" s="13" t="s">
        <v>486</v>
      </c>
    </row>
    <row r="113" spans="1:15" ht="30" x14ac:dyDescent="0.25">
      <c r="A113" s="29">
        <v>43777</v>
      </c>
      <c r="B113" s="10" t="s">
        <v>1350</v>
      </c>
      <c r="C113" s="5" t="s">
        <v>1351</v>
      </c>
      <c r="D113" s="5" t="s">
        <v>35</v>
      </c>
      <c r="E113" s="5" t="s">
        <v>151</v>
      </c>
      <c r="F113" s="5" t="s">
        <v>895</v>
      </c>
      <c r="G113" s="29">
        <v>43836</v>
      </c>
      <c r="H113" s="29">
        <v>43860</v>
      </c>
      <c r="I113" s="3" t="s">
        <v>5</v>
      </c>
      <c r="J113" s="6" t="s">
        <v>1142</v>
      </c>
      <c r="K113" s="7" t="s">
        <v>1504</v>
      </c>
      <c r="L113" s="29">
        <v>43817</v>
      </c>
      <c r="M113" s="10" t="s">
        <v>17</v>
      </c>
      <c r="N113" s="10" t="s">
        <v>2432</v>
      </c>
      <c r="O113" s="13" t="s">
        <v>1352</v>
      </c>
    </row>
    <row r="114" spans="1:15" ht="30" x14ac:dyDescent="0.25">
      <c r="A114" s="29">
        <v>43649</v>
      </c>
      <c r="B114" s="12" t="s">
        <v>10</v>
      </c>
      <c r="C114" s="5" t="s">
        <v>73</v>
      </c>
      <c r="D114" s="5" t="s">
        <v>35</v>
      </c>
      <c r="E114" s="5" t="s">
        <v>151</v>
      </c>
      <c r="F114" s="5" t="s">
        <v>6</v>
      </c>
      <c r="G114" s="29">
        <v>43668</v>
      </c>
      <c r="H114" s="29">
        <v>43685</v>
      </c>
      <c r="I114" s="3" t="s">
        <v>5</v>
      </c>
      <c r="J114" s="6" t="s">
        <v>72</v>
      </c>
      <c r="K114" s="7" t="s">
        <v>576</v>
      </c>
      <c r="L114" s="29">
        <v>43661</v>
      </c>
      <c r="M114" s="10" t="s">
        <v>17</v>
      </c>
      <c r="N114" s="8" t="s">
        <v>2431</v>
      </c>
      <c r="O114" s="13" t="s">
        <v>519</v>
      </c>
    </row>
    <row r="115" spans="1:15" ht="30" x14ac:dyDescent="0.25">
      <c r="A115" s="29">
        <v>43649</v>
      </c>
      <c r="B115" s="10" t="s">
        <v>520</v>
      </c>
      <c r="C115" s="5" t="s">
        <v>127</v>
      </c>
      <c r="D115" s="5" t="s">
        <v>35</v>
      </c>
      <c r="E115" s="5" t="s">
        <v>151</v>
      </c>
      <c r="F115" s="5" t="s">
        <v>9</v>
      </c>
      <c r="G115" s="29">
        <v>43731</v>
      </c>
      <c r="H115" s="29">
        <v>43748</v>
      </c>
      <c r="I115" s="3" t="s">
        <v>5</v>
      </c>
      <c r="J115" s="6" t="s">
        <v>112</v>
      </c>
      <c r="K115" s="7" t="s">
        <v>687</v>
      </c>
      <c r="L115" s="29">
        <v>43700</v>
      </c>
      <c r="M115" s="10" t="s">
        <v>17</v>
      </c>
      <c r="N115" s="10" t="s">
        <v>2430</v>
      </c>
      <c r="O115" s="13" t="s">
        <v>521</v>
      </c>
    </row>
    <row r="116" spans="1:15" ht="30" x14ac:dyDescent="0.25">
      <c r="A116" s="29">
        <v>43649</v>
      </c>
      <c r="B116" s="10" t="s">
        <v>522</v>
      </c>
      <c r="C116" s="5" t="s">
        <v>523</v>
      </c>
      <c r="D116" s="5" t="s">
        <v>35</v>
      </c>
      <c r="E116" s="5" t="s">
        <v>151</v>
      </c>
      <c r="F116" s="5" t="s">
        <v>6</v>
      </c>
      <c r="G116" s="29">
        <v>43692</v>
      </c>
      <c r="I116" s="3" t="s">
        <v>5</v>
      </c>
      <c r="J116" s="6" t="s">
        <v>528</v>
      </c>
      <c r="K116" s="7" t="s">
        <v>132</v>
      </c>
      <c r="L116" s="29">
        <v>43706</v>
      </c>
      <c r="M116" s="10" t="s">
        <v>17</v>
      </c>
      <c r="N116" s="10" t="s">
        <v>2432</v>
      </c>
      <c r="O116" s="13" t="s">
        <v>524</v>
      </c>
    </row>
    <row r="117" spans="1:15" ht="30" x14ac:dyDescent="0.25">
      <c r="A117" s="29">
        <v>43649</v>
      </c>
      <c r="B117" s="10" t="s">
        <v>525</v>
      </c>
      <c r="C117" s="5" t="s">
        <v>526</v>
      </c>
      <c r="D117" s="5" t="s">
        <v>35</v>
      </c>
      <c r="E117" s="5" t="s">
        <v>151</v>
      </c>
      <c r="F117" s="5" t="s">
        <v>6</v>
      </c>
      <c r="G117" s="29">
        <v>43668</v>
      </c>
      <c r="I117" s="3" t="s">
        <v>5</v>
      </c>
      <c r="J117" s="6" t="s">
        <v>529</v>
      </c>
      <c r="K117" s="7" t="s">
        <v>124</v>
      </c>
      <c r="L117" s="29">
        <v>43661</v>
      </c>
      <c r="M117" s="10" t="s">
        <v>17</v>
      </c>
      <c r="N117" s="10" t="s">
        <v>2433</v>
      </c>
      <c r="O117" s="13" t="s">
        <v>527</v>
      </c>
    </row>
    <row r="118" spans="1:15" ht="45" x14ac:dyDescent="0.25">
      <c r="A118" s="29">
        <v>43650</v>
      </c>
      <c r="B118" s="10" t="s">
        <v>530</v>
      </c>
      <c r="C118" s="5" t="s">
        <v>531</v>
      </c>
      <c r="D118" s="5" t="s">
        <v>35</v>
      </c>
      <c r="E118" s="5" t="s">
        <v>151</v>
      </c>
      <c r="F118" s="9" t="s">
        <v>15</v>
      </c>
      <c r="G118" s="29">
        <v>43731</v>
      </c>
      <c r="H118" s="29">
        <v>43763</v>
      </c>
      <c r="I118" s="3" t="s">
        <v>5</v>
      </c>
      <c r="J118" s="6" t="s">
        <v>118</v>
      </c>
      <c r="K118" s="7" t="s">
        <v>689</v>
      </c>
      <c r="L118" s="29">
        <v>43699</v>
      </c>
      <c r="M118" s="10" t="s">
        <v>17</v>
      </c>
      <c r="N118" s="10" t="s">
        <v>2432</v>
      </c>
      <c r="O118" s="13" t="s">
        <v>532</v>
      </c>
    </row>
    <row r="119" spans="1:15" ht="30" x14ac:dyDescent="0.25">
      <c r="A119" s="29">
        <v>43654</v>
      </c>
      <c r="B119" s="10" t="s">
        <v>534</v>
      </c>
      <c r="C119" s="5" t="s">
        <v>535</v>
      </c>
      <c r="D119" s="5" t="s">
        <v>35</v>
      </c>
      <c r="E119" s="5" t="s">
        <v>151</v>
      </c>
      <c r="F119" s="9" t="s">
        <v>15</v>
      </c>
      <c r="G119" s="29">
        <v>43731</v>
      </c>
      <c r="H119" s="29">
        <v>43763</v>
      </c>
      <c r="I119" s="3" t="s">
        <v>5</v>
      </c>
      <c r="J119" s="6" t="s">
        <v>118</v>
      </c>
      <c r="K119" s="7" t="s">
        <v>611</v>
      </c>
      <c r="L119" s="29">
        <v>43717</v>
      </c>
      <c r="M119" s="10" t="s">
        <v>17</v>
      </c>
      <c r="N119" s="10" t="s">
        <v>2431</v>
      </c>
      <c r="O119" s="13" t="s">
        <v>536</v>
      </c>
    </row>
    <row r="120" spans="1:15" ht="30" x14ac:dyDescent="0.25">
      <c r="A120" s="29">
        <v>43780</v>
      </c>
      <c r="B120" s="10" t="s">
        <v>1361</v>
      </c>
      <c r="C120" s="5" t="s">
        <v>1362</v>
      </c>
      <c r="D120" s="5" t="s">
        <v>35</v>
      </c>
      <c r="E120" s="5" t="s">
        <v>151</v>
      </c>
      <c r="F120" s="5" t="s">
        <v>895</v>
      </c>
      <c r="G120" s="29">
        <v>43836</v>
      </c>
      <c r="H120" s="29">
        <v>43860</v>
      </c>
      <c r="I120" s="3" t="s">
        <v>5</v>
      </c>
      <c r="J120" s="6" t="s">
        <v>1142</v>
      </c>
      <c r="K120" s="7" t="s">
        <v>1504</v>
      </c>
      <c r="L120" s="29">
        <v>43817</v>
      </c>
      <c r="M120" s="10" t="s">
        <v>17</v>
      </c>
      <c r="N120" s="10" t="s">
        <v>2432</v>
      </c>
      <c r="O120" s="13" t="s">
        <v>1363</v>
      </c>
    </row>
    <row r="121" spans="1:15" ht="30" x14ac:dyDescent="0.25">
      <c r="A121" s="29">
        <v>43654</v>
      </c>
      <c r="B121" s="10" t="s">
        <v>540</v>
      </c>
      <c r="C121" s="5" t="s">
        <v>541</v>
      </c>
      <c r="D121" s="5" t="s">
        <v>35</v>
      </c>
      <c r="E121" s="5" t="s">
        <v>151</v>
      </c>
      <c r="F121" s="9" t="s">
        <v>15</v>
      </c>
      <c r="G121" s="29">
        <v>43731</v>
      </c>
      <c r="H121" s="29">
        <v>43758</v>
      </c>
      <c r="I121" s="3" t="s">
        <v>5</v>
      </c>
      <c r="J121" s="6" t="s">
        <v>118</v>
      </c>
      <c r="K121" s="7" t="s">
        <v>611</v>
      </c>
      <c r="L121" s="29">
        <v>43717</v>
      </c>
      <c r="M121" s="10" t="s">
        <v>17</v>
      </c>
      <c r="N121" s="10" t="s">
        <v>2431</v>
      </c>
      <c r="O121" s="13" t="s">
        <v>542</v>
      </c>
    </row>
    <row r="122" spans="1:15" ht="30" x14ac:dyDescent="0.25">
      <c r="A122" s="29">
        <v>43651</v>
      </c>
      <c r="B122" s="10" t="s">
        <v>115</v>
      </c>
      <c r="C122" s="5" t="s">
        <v>543</v>
      </c>
      <c r="D122" s="5" t="s">
        <v>35</v>
      </c>
      <c r="E122" s="5" t="s">
        <v>151</v>
      </c>
      <c r="F122" s="9" t="s">
        <v>15</v>
      </c>
      <c r="G122" s="29">
        <v>43731</v>
      </c>
      <c r="H122" s="29">
        <v>43763</v>
      </c>
      <c r="I122" s="3" t="s">
        <v>5</v>
      </c>
      <c r="J122" s="6" t="s">
        <v>118</v>
      </c>
      <c r="K122" s="7" t="s">
        <v>690</v>
      </c>
      <c r="L122" s="29">
        <v>43700</v>
      </c>
      <c r="M122" s="10" t="s">
        <v>17</v>
      </c>
      <c r="N122" s="10" t="s">
        <v>2430</v>
      </c>
      <c r="O122" s="13" t="s">
        <v>544</v>
      </c>
    </row>
    <row r="123" spans="1:15" x14ac:dyDescent="0.25">
      <c r="A123" s="29">
        <v>43654</v>
      </c>
      <c r="B123" s="10" t="s">
        <v>546</v>
      </c>
      <c r="C123" s="5" t="s">
        <v>547</v>
      </c>
      <c r="D123" s="5" t="s">
        <v>35</v>
      </c>
      <c r="E123" s="5" t="s">
        <v>151</v>
      </c>
      <c r="F123" s="5" t="s">
        <v>95</v>
      </c>
      <c r="G123" s="29">
        <v>43661</v>
      </c>
      <c r="I123" s="3" t="s">
        <v>5</v>
      </c>
      <c r="K123" s="7" t="s">
        <v>817</v>
      </c>
      <c r="L123" s="29">
        <v>43721</v>
      </c>
      <c r="M123" s="10" t="s">
        <v>33</v>
      </c>
      <c r="N123" s="10" t="s">
        <v>2433</v>
      </c>
      <c r="O123" s="13" t="s">
        <v>548</v>
      </c>
    </row>
    <row r="124" spans="1:15" ht="30" x14ac:dyDescent="0.25">
      <c r="A124" s="29">
        <v>43654</v>
      </c>
      <c r="B124" s="10" t="s">
        <v>549</v>
      </c>
      <c r="C124" s="5" t="s">
        <v>550</v>
      </c>
      <c r="D124" s="5" t="s">
        <v>551</v>
      </c>
      <c r="E124" s="5" t="s">
        <v>151</v>
      </c>
      <c r="F124" s="9" t="s">
        <v>879</v>
      </c>
      <c r="I124" s="2" t="s">
        <v>154</v>
      </c>
      <c r="J124" s="6" t="s">
        <v>552</v>
      </c>
      <c r="K124" s="7" t="s">
        <v>728</v>
      </c>
      <c r="M124" s="10" t="s">
        <v>33</v>
      </c>
      <c r="N124" s="10" t="s">
        <v>2432</v>
      </c>
      <c r="O124" s="13" t="s">
        <v>553</v>
      </c>
    </row>
    <row r="125" spans="1:15" ht="30" x14ac:dyDescent="0.25">
      <c r="A125" s="29">
        <v>43655</v>
      </c>
      <c r="B125" s="10" t="s">
        <v>140</v>
      </c>
      <c r="C125" s="5" t="s">
        <v>42</v>
      </c>
      <c r="D125" s="5" t="s">
        <v>35</v>
      </c>
      <c r="E125" s="5" t="s">
        <v>151</v>
      </c>
      <c r="F125" s="9" t="s">
        <v>15</v>
      </c>
      <c r="G125" s="29">
        <v>43731</v>
      </c>
      <c r="H125" s="29">
        <v>43763</v>
      </c>
      <c r="I125" s="3" t="s">
        <v>5</v>
      </c>
      <c r="J125" s="6" t="s">
        <v>118</v>
      </c>
      <c r="K125" s="7" t="s">
        <v>611</v>
      </c>
      <c r="L125" s="29">
        <v>43717</v>
      </c>
      <c r="M125" s="10" t="s">
        <v>17</v>
      </c>
      <c r="N125" s="10" t="s">
        <v>2431</v>
      </c>
      <c r="O125" s="13" t="s">
        <v>556</v>
      </c>
    </row>
    <row r="126" spans="1:15" ht="30" x14ac:dyDescent="0.25">
      <c r="A126" s="29">
        <v>43655</v>
      </c>
      <c r="B126" s="10" t="s">
        <v>557</v>
      </c>
      <c r="C126" s="5" t="s">
        <v>178</v>
      </c>
      <c r="D126" s="5" t="s">
        <v>35</v>
      </c>
      <c r="E126" s="5" t="s">
        <v>151</v>
      </c>
      <c r="F126" s="9" t="s">
        <v>15</v>
      </c>
      <c r="G126" s="29">
        <v>43731</v>
      </c>
      <c r="H126" s="29">
        <v>43763</v>
      </c>
      <c r="I126" s="3" t="s">
        <v>5</v>
      </c>
      <c r="J126" s="6" t="s">
        <v>118</v>
      </c>
      <c r="K126" s="7" t="s">
        <v>594</v>
      </c>
      <c r="L126" s="29">
        <v>43662</v>
      </c>
      <c r="M126" s="10" t="s">
        <v>17</v>
      </c>
      <c r="N126" s="10" t="s">
        <v>2430</v>
      </c>
      <c r="O126" s="13" t="s">
        <v>558</v>
      </c>
    </row>
    <row r="127" spans="1:15" ht="45" x14ac:dyDescent="0.25">
      <c r="A127" s="29">
        <v>43655</v>
      </c>
      <c r="B127" s="10" t="s">
        <v>559</v>
      </c>
      <c r="C127" s="5" t="s">
        <v>36</v>
      </c>
      <c r="D127" s="5" t="s">
        <v>35</v>
      </c>
      <c r="E127" s="5" t="s">
        <v>151</v>
      </c>
      <c r="F127" s="5" t="s">
        <v>6</v>
      </c>
      <c r="G127" s="29">
        <v>43663</v>
      </c>
      <c r="I127" s="3" t="s">
        <v>5</v>
      </c>
      <c r="J127" s="6" t="s">
        <v>574</v>
      </c>
      <c r="K127" s="7" t="s">
        <v>124</v>
      </c>
      <c r="L127" s="29">
        <v>43661</v>
      </c>
      <c r="M127" s="10" t="s">
        <v>17</v>
      </c>
      <c r="N127" s="10" t="s">
        <v>2433</v>
      </c>
      <c r="O127" s="13" t="s">
        <v>561</v>
      </c>
    </row>
    <row r="128" spans="1:15" ht="45" x14ac:dyDescent="0.25">
      <c r="A128" s="29">
        <v>43655</v>
      </c>
      <c r="B128" s="10" t="s">
        <v>81</v>
      </c>
      <c r="C128" s="5" t="s">
        <v>49</v>
      </c>
      <c r="D128" s="5" t="s">
        <v>35</v>
      </c>
      <c r="E128" s="5" t="s">
        <v>151</v>
      </c>
      <c r="F128" s="5" t="s">
        <v>6</v>
      </c>
      <c r="G128" s="29">
        <v>43711</v>
      </c>
      <c r="I128" s="3" t="s">
        <v>5</v>
      </c>
      <c r="J128" s="6" t="s">
        <v>575</v>
      </c>
      <c r="L128" s="29">
        <v>43700</v>
      </c>
      <c r="M128" s="10" t="s">
        <v>17</v>
      </c>
      <c r="N128" s="10" t="s">
        <v>2430</v>
      </c>
      <c r="O128" s="13" t="s">
        <v>562</v>
      </c>
    </row>
    <row r="129" spans="1:15" ht="45" x14ac:dyDescent="0.25">
      <c r="A129" s="29">
        <v>43655</v>
      </c>
      <c r="B129" s="10" t="s">
        <v>560</v>
      </c>
      <c r="C129" s="5" t="s">
        <v>56</v>
      </c>
      <c r="D129" s="5" t="s">
        <v>35</v>
      </c>
      <c r="E129" s="5" t="s">
        <v>151</v>
      </c>
      <c r="F129" s="5" t="s">
        <v>6</v>
      </c>
      <c r="G129" s="29">
        <v>43845</v>
      </c>
      <c r="I129" s="3" t="s">
        <v>5</v>
      </c>
      <c r="J129" s="6" t="s">
        <v>945</v>
      </c>
      <c r="K129" s="7" t="s">
        <v>1057</v>
      </c>
      <c r="L129" s="29">
        <v>43754</v>
      </c>
      <c r="M129" s="10" t="s">
        <v>17</v>
      </c>
      <c r="N129" s="10" t="s">
        <v>2430</v>
      </c>
      <c r="O129" s="13" t="s">
        <v>563</v>
      </c>
    </row>
    <row r="130" spans="1:15" x14ac:dyDescent="0.25">
      <c r="A130" s="29">
        <v>43651</v>
      </c>
      <c r="B130" s="12" t="s">
        <v>564</v>
      </c>
      <c r="C130" s="5" t="s">
        <v>44</v>
      </c>
      <c r="D130" s="5" t="s">
        <v>35</v>
      </c>
      <c r="E130" s="5" t="s">
        <v>151</v>
      </c>
      <c r="F130" s="5" t="s">
        <v>109</v>
      </c>
      <c r="G130" s="29">
        <v>43713</v>
      </c>
      <c r="H130" s="29">
        <v>43738</v>
      </c>
      <c r="I130" s="3" t="s">
        <v>5</v>
      </c>
      <c r="K130" s="7" t="s">
        <v>573</v>
      </c>
      <c r="M130" s="10" t="s">
        <v>966</v>
      </c>
      <c r="N130" s="10" t="s">
        <v>2430</v>
      </c>
      <c r="O130" s="13" t="s">
        <v>566</v>
      </c>
    </row>
    <row r="131" spans="1:15" x14ac:dyDescent="0.25">
      <c r="A131" s="29">
        <v>43651</v>
      </c>
      <c r="B131" s="10" t="s">
        <v>10</v>
      </c>
      <c r="C131" s="5" t="s">
        <v>565</v>
      </c>
      <c r="D131" s="5" t="s">
        <v>35</v>
      </c>
      <c r="E131" s="5" t="s">
        <v>151</v>
      </c>
      <c r="F131" s="5" t="s">
        <v>109</v>
      </c>
      <c r="G131" s="29">
        <v>43713</v>
      </c>
      <c r="H131" s="29">
        <v>43738</v>
      </c>
      <c r="I131" s="3" t="s">
        <v>5</v>
      </c>
      <c r="K131" s="7" t="s">
        <v>573</v>
      </c>
      <c r="M131" s="10" t="s">
        <v>966</v>
      </c>
      <c r="N131" s="10" t="s">
        <v>2430</v>
      </c>
      <c r="O131" s="13" t="s">
        <v>571</v>
      </c>
    </row>
    <row r="132" spans="1:15" x14ac:dyDescent="0.25">
      <c r="A132" s="29">
        <v>43651</v>
      </c>
      <c r="B132" s="10" t="s">
        <v>106</v>
      </c>
      <c r="C132" s="5" t="s">
        <v>567</v>
      </c>
      <c r="D132" s="5" t="s">
        <v>35</v>
      </c>
      <c r="E132" s="5" t="s">
        <v>151</v>
      </c>
      <c r="F132" s="5" t="s">
        <v>109</v>
      </c>
      <c r="G132" s="29">
        <v>43713</v>
      </c>
      <c r="H132" s="29">
        <v>43738</v>
      </c>
      <c r="I132" s="3" t="s">
        <v>5</v>
      </c>
      <c r="K132" s="7" t="s">
        <v>573</v>
      </c>
      <c r="M132" s="10" t="s">
        <v>966</v>
      </c>
      <c r="N132" s="10" t="s">
        <v>2430</v>
      </c>
      <c r="O132" s="13" t="s">
        <v>570</v>
      </c>
    </row>
    <row r="133" spans="1:15" x14ac:dyDescent="0.25">
      <c r="A133" s="29">
        <v>43651</v>
      </c>
      <c r="B133" s="10" t="s">
        <v>568</v>
      </c>
      <c r="C133" s="5" t="s">
        <v>572</v>
      </c>
      <c r="D133" s="5" t="s">
        <v>35</v>
      </c>
      <c r="E133" s="5" t="s">
        <v>151</v>
      </c>
      <c r="F133" s="5" t="s">
        <v>109</v>
      </c>
      <c r="G133" s="29">
        <v>43713</v>
      </c>
      <c r="H133" s="29">
        <v>43738</v>
      </c>
      <c r="I133" s="3" t="s">
        <v>5</v>
      </c>
      <c r="K133" s="7" t="s">
        <v>573</v>
      </c>
      <c r="M133" s="10" t="s">
        <v>966</v>
      </c>
      <c r="N133" s="10" t="s">
        <v>2430</v>
      </c>
      <c r="O133" s="13" t="s">
        <v>569</v>
      </c>
    </row>
    <row r="134" spans="1:15" x14ac:dyDescent="0.25">
      <c r="A134" s="29">
        <v>43657</v>
      </c>
      <c r="B134" s="10" t="s">
        <v>577</v>
      </c>
      <c r="C134" s="5" t="s">
        <v>578</v>
      </c>
      <c r="D134" s="5" t="s">
        <v>35</v>
      </c>
      <c r="E134" s="5" t="s">
        <v>151</v>
      </c>
      <c r="F134" s="5" t="s">
        <v>6</v>
      </c>
      <c r="G134" s="29">
        <v>43709</v>
      </c>
      <c r="I134" s="2" t="s">
        <v>154</v>
      </c>
      <c r="J134" s="6" t="s">
        <v>581</v>
      </c>
      <c r="K134" s="7" t="s">
        <v>43</v>
      </c>
      <c r="L134" s="29">
        <v>43679</v>
      </c>
      <c r="M134" s="10" t="s">
        <v>17</v>
      </c>
      <c r="N134" s="10" t="s">
        <v>2431</v>
      </c>
      <c r="O134" s="13" t="s">
        <v>579</v>
      </c>
    </row>
    <row r="135" spans="1:15" ht="30" x14ac:dyDescent="0.25">
      <c r="A135" s="29">
        <v>43660</v>
      </c>
      <c r="B135" s="10" t="s">
        <v>582</v>
      </c>
      <c r="C135" s="5" t="s">
        <v>583</v>
      </c>
      <c r="D135" s="5" t="s">
        <v>35</v>
      </c>
      <c r="E135" s="5" t="s">
        <v>151</v>
      </c>
      <c r="F135" s="9" t="s">
        <v>15</v>
      </c>
      <c r="G135" s="29">
        <v>43731</v>
      </c>
      <c r="I135" s="3" t="s">
        <v>5</v>
      </c>
      <c r="J135" s="6" t="s">
        <v>118</v>
      </c>
      <c r="K135" s="7" t="s">
        <v>611</v>
      </c>
      <c r="L135" s="29">
        <v>43717</v>
      </c>
      <c r="M135" s="10" t="s">
        <v>17</v>
      </c>
      <c r="N135" s="10" t="s">
        <v>2431</v>
      </c>
      <c r="O135" s="13" t="s">
        <v>584</v>
      </c>
    </row>
    <row r="136" spans="1:15" ht="30" x14ac:dyDescent="0.25">
      <c r="A136" s="29">
        <v>43784</v>
      </c>
      <c r="B136" s="10" t="s">
        <v>1385</v>
      </c>
      <c r="C136" s="5" t="s">
        <v>1386</v>
      </c>
      <c r="D136" s="5" t="s">
        <v>35</v>
      </c>
      <c r="E136" s="5" t="s">
        <v>151</v>
      </c>
      <c r="F136" s="5" t="s">
        <v>6</v>
      </c>
      <c r="G136" s="29">
        <v>43787</v>
      </c>
      <c r="I136" s="3" t="s">
        <v>5</v>
      </c>
      <c r="J136" s="6" t="s">
        <v>389</v>
      </c>
      <c r="L136" s="29">
        <v>43811</v>
      </c>
      <c r="M136" s="10" t="s">
        <v>17</v>
      </c>
      <c r="N136" s="10" t="s">
        <v>2433</v>
      </c>
      <c r="O136" s="13" t="s">
        <v>1400</v>
      </c>
    </row>
    <row r="137" spans="1:15" x14ac:dyDescent="0.25">
      <c r="A137" s="29">
        <v>43661</v>
      </c>
      <c r="B137" s="10" t="s">
        <v>588</v>
      </c>
      <c r="C137" s="5" t="s">
        <v>589</v>
      </c>
      <c r="D137" s="5" t="s">
        <v>35</v>
      </c>
      <c r="E137" s="5" t="s">
        <v>151</v>
      </c>
      <c r="F137" s="9" t="s">
        <v>580</v>
      </c>
      <c r="G137" s="29">
        <v>43717</v>
      </c>
      <c r="H137" s="29">
        <v>43741</v>
      </c>
      <c r="I137" s="3" t="s">
        <v>5</v>
      </c>
      <c r="J137" s="6" t="s">
        <v>120</v>
      </c>
      <c r="K137" s="7" t="s">
        <v>592</v>
      </c>
      <c r="L137" s="29">
        <v>43705</v>
      </c>
      <c r="M137" s="10" t="s">
        <v>17</v>
      </c>
      <c r="N137" s="8" t="s">
        <v>2431</v>
      </c>
      <c r="O137" s="13" t="s">
        <v>591</v>
      </c>
    </row>
    <row r="138" spans="1:15" ht="30" x14ac:dyDescent="0.25">
      <c r="A138" s="29">
        <v>43660</v>
      </c>
      <c r="B138" s="10" t="s">
        <v>595</v>
      </c>
      <c r="C138" s="5" t="s">
        <v>596</v>
      </c>
      <c r="D138" s="5" t="s">
        <v>35</v>
      </c>
      <c r="E138" s="5" t="s">
        <v>151</v>
      </c>
      <c r="F138" s="5" t="s">
        <v>27</v>
      </c>
      <c r="G138" s="29">
        <v>43766</v>
      </c>
      <c r="H138" s="29">
        <v>43791</v>
      </c>
      <c r="I138" s="3" t="s">
        <v>5</v>
      </c>
      <c r="J138" s="6" t="s">
        <v>599</v>
      </c>
      <c r="K138" s="7" t="s">
        <v>645</v>
      </c>
      <c r="L138" s="29">
        <v>43685</v>
      </c>
      <c r="M138" s="10" t="s">
        <v>17</v>
      </c>
      <c r="N138" s="10" t="s">
        <v>2430</v>
      </c>
      <c r="O138" s="13" t="s">
        <v>597</v>
      </c>
    </row>
    <row r="139" spans="1:15" ht="30" x14ac:dyDescent="0.25">
      <c r="A139" s="29">
        <v>43789</v>
      </c>
      <c r="B139" s="10" t="s">
        <v>1425</v>
      </c>
      <c r="C139" s="5" t="s">
        <v>1426</v>
      </c>
      <c r="D139" s="5" t="s">
        <v>35</v>
      </c>
      <c r="E139" s="5" t="s">
        <v>151</v>
      </c>
      <c r="F139" s="5" t="s">
        <v>14</v>
      </c>
      <c r="G139" s="29">
        <v>43798</v>
      </c>
      <c r="H139" s="29">
        <v>43817</v>
      </c>
      <c r="I139" s="3" t="s">
        <v>5</v>
      </c>
      <c r="J139" s="6" t="s">
        <v>166</v>
      </c>
      <c r="L139" s="29">
        <v>43811</v>
      </c>
      <c r="M139" s="10" t="s">
        <v>17</v>
      </c>
      <c r="N139" s="10" t="s">
        <v>2433</v>
      </c>
      <c r="O139" s="13" t="s">
        <v>1427</v>
      </c>
    </row>
    <row r="140" spans="1:15" ht="30" x14ac:dyDescent="0.25">
      <c r="A140" s="29">
        <v>43795</v>
      </c>
      <c r="B140" s="10" t="s">
        <v>1055</v>
      </c>
      <c r="C140" s="5" t="s">
        <v>1505</v>
      </c>
      <c r="D140" s="5" t="s">
        <v>35</v>
      </c>
      <c r="E140" s="5" t="s">
        <v>151</v>
      </c>
      <c r="F140" s="5" t="s">
        <v>895</v>
      </c>
      <c r="G140" s="29">
        <v>43836</v>
      </c>
      <c r="H140" s="29">
        <v>43860</v>
      </c>
      <c r="I140" s="3" t="s">
        <v>5</v>
      </c>
      <c r="J140" s="6" t="s">
        <v>1506</v>
      </c>
      <c r="K140" s="7" t="s">
        <v>1504</v>
      </c>
      <c r="L140" s="29">
        <v>43817</v>
      </c>
      <c r="M140" s="10" t="s">
        <v>17</v>
      </c>
      <c r="N140" s="10" t="s">
        <v>2432</v>
      </c>
      <c r="O140" s="13" t="s">
        <v>1451</v>
      </c>
    </row>
    <row r="141" spans="1:15" ht="30" x14ac:dyDescent="0.25">
      <c r="A141" s="29">
        <v>43776</v>
      </c>
      <c r="B141" s="10" t="s">
        <v>1288</v>
      </c>
      <c r="C141" s="5" t="s">
        <v>1289</v>
      </c>
      <c r="D141" s="5" t="s">
        <v>35</v>
      </c>
      <c r="E141" s="5" t="s">
        <v>151</v>
      </c>
      <c r="F141" s="5" t="s">
        <v>23</v>
      </c>
      <c r="G141" s="29">
        <v>43787</v>
      </c>
      <c r="H141" s="29">
        <v>43840</v>
      </c>
      <c r="I141" s="3" t="s">
        <v>5</v>
      </c>
      <c r="K141" s="7" t="s">
        <v>1346</v>
      </c>
      <c r="M141" s="10" t="s">
        <v>33</v>
      </c>
      <c r="N141" s="10" t="s">
        <v>2431</v>
      </c>
      <c r="O141" s="13" t="s">
        <v>1290</v>
      </c>
    </row>
    <row r="142" spans="1:15" x14ac:dyDescent="0.25">
      <c r="A142" s="29">
        <v>43667</v>
      </c>
      <c r="B142" s="10" t="s">
        <v>607</v>
      </c>
      <c r="C142" s="5" t="s">
        <v>608</v>
      </c>
      <c r="D142" s="5" t="s">
        <v>35</v>
      </c>
      <c r="E142" s="5" t="s">
        <v>151</v>
      </c>
      <c r="F142" s="5" t="s">
        <v>887</v>
      </c>
      <c r="G142" s="29">
        <v>43703</v>
      </c>
      <c r="H142" s="29">
        <v>43756</v>
      </c>
      <c r="I142" s="3" t="s">
        <v>5</v>
      </c>
      <c r="K142" s="7" t="s">
        <v>609</v>
      </c>
      <c r="L142" s="29">
        <v>43668</v>
      </c>
      <c r="M142" s="10" t="s">
        <v>33</v>
      </c>
      <c r="N142" s="10" t="s">
        <v>2431</v>
      </c>
      <c r="O142" s="13" t="s">
        <v>610</v>
      </c>
    </row>
    <row r="143" spans="1:15" x14ac:dyDescent="0.25">
      <c r="A143" s="29">
        <v>43668</v>
      </c>
      <c r="B143" s="10" t="s">
        <v>169</v>
      </c>
      <c r="C143" s="5" t="s">
        <v>170</v>
      </c>
      <c r="D143" s="5" t="s">
        <v>35</v>
      </c>
      <c r="E143" s="5" t="s">
        <v>150</v>
      </c>
      <c r="F143" s="5" t="s">
        <v>105</v>
      </c>
      <c r="G143" s="29">
        <v>43678</v>
      </c>
      <c r="I143" s="3" t="s">
        <v>5</v>
      </c>
      <c r="K143" s="7" t="s">
        <v>641</v>
      </c>
      <c r="L143" s="29">
        <v>43685</v>
      </c>
      <c r="M143" s="10" t="s">
        <v>33</v>
      </c>
      <c r="N143" s="10" t="s">
        <v>2434</v>
      </c>
      <c r="O143" s="13" t="s">
        <v>172</v>
      </c>
    </row>
    <row r="144" spans="1:15" ht="45" x14ac:dyDescent="0.25">
      <c r="A144" s="37">
        <v>43674</v>
      </c>
      <c r="B144" s="38" t="s">
        <v>141</v>
      </c>
      <c r="C144" s="39" t="s">
        <v>142</v>
      </c>
      <c r="D144" s="39" t="s">
        <v>35</v>
      </c>
      <c r="E144" s="39" t="s">
        <v>150</v>
      </c>
      <c r="F144" s="39" t="s">
        <v>121</v>
      </c>
      <c r="G144" s="37">
        <v>43997</v>
      </c>
      <c r="H144" s="37">
        <v>44030</v>
      </c>
      <c r="I144" s="41" t="s">
        <v>5</v>
      </c>
      <c r="J144" s="6" t="s">
        <v>736</v>
      </c>
      <c r="K144" s="7" t="s">
        <v>957</v>
      </c>
      <c r="L144" s="29">
        <v>43725</v>
      </c>
      <c r="M144" s="10" t="s">
        <v>33</v>
      </c>
      <c r="N144" s="10" t="s">
        <v>2434</v>
      </c>
      <c r="O144" s="13" t="s">
        <v>155</v>
      </c>
    </row>
    <row r="145" spans="1:15" ht="30" x14ac:dyDescent="0.25">
      <c r="A145" s="29">
        <v>43675</v>
      </c>
      <c r="B145" s="10" t="s">
        <v>616</v>
      </c>
      <c r="C145" s="5" t="s">
        <v>60</v>
      </c>
      <c r="D145" s="5" t="s">
        <v>35</v>
      </c>
      <c r="E145" s="5" t="s">
        <v>151</v>
      </c>
      <c r="F145" s="9" t="s">
        <v>15</v>
      </c>
      <c r="G145" s="29">
        <v>43768</v>
      </c>
      <c r="H145" s="29">
        <v>43797</v>
      </c>
      <c r="I145" s="3" t="s">
        <v>5</v>
      </c>
      <c r="J145" s="6" t="s">
        <v>623</v>
      </c>
      <c r="L145" s="29">
        <v>43760</v>
      </c>
      <c r="M145" s="10" t="s">
        <v>17</v>
      </c>
      <c r="N145" s="10" t="s">
        <v>2433</v>
      </c>
      <c r="O145" s="13" t="s">
        <v>617</v>
      </c>
    </row>
    <row r="146" spans="1:15" ht="30" x14ac:dyDescent="0.25">
      <c r="A146" s="29">
        <v>43776</v>
      </c>
      <c r="B146" s="10" t="s">
        <v>1308</v>
      </c>
      <c r="C146" s="5" t="s">
        <v>1309</v>
      </c>
      <c r="D146" s="5" t="s">
        <v>35</v>
      </c>
      <c r="E146" s="5" t="s">
        <v>151</v>
      </c>
      <c r="F146" s="5" t="s">
        <v>23</v>
      </c>
      <c r="G146" s="29">
        <v>43787</v>
      </c>
      <c r="H146" s="29">
        <v>43840</v>
      </c>
      <c r="I146" s="3" t="s">
        <v>5</v>
      </c>
      <c r="K146" s="7" t="s">
        <v>1346</v>
      </c>
      <c r="M146" s="10" t="s">
        <v>33</v>
      </c>
      <c r="N146" s="10" t="s">
        <v>2431</v>
      </c>
      <c r="O146" s="13" t="s">
        <v>1310</v>
      </c>
    </row>
    <row r="147" spans="1:15" ht="180" x14ac:dyDescent="0.25">
      <c r="A147" s="29">
        <v>43678</v>
      </c>
      <c r="B147" s="10" t="s">
        <v>107</v>
      </c>
      <c r="C147" s="5" t="s">
        <v>19</v>
      </c>
      <c r="D147" s="5" t="s">
        <v>35</v>
      </c>
      <c r="E147" s="5" t="s">
        <v>151</v>
      </c>
      <c r="F147" s="5" t="s">
        <v>621</v>
      </c>
      <c r="G147" s="29">
        <v>43843</v>
      </c>
      <c r="H147" s="29">
        <v>43951</v>
      </c>
      <c r="I147" s="2" t="s">
        <v>154</v>
      </c>
      <c r="J147" s="6" t="s">
        <v>818</v>
      </c>
      <c r="K147" s="7" t="s">
        <v>958</v>
      </c>
      <c r="L147" s="29">
        <v>43731</v>
      </c>
      <c r="M147" s="10" t="s">
        <v>33</v>
      </c>
      <c r="N147" s="10" t="s">
        <v>2432</v>
      </c>
      <c r="O147" s="13" t="s">
        <v>622</v>
      </c>
    </row>
    <row r="148" spans="1:15" x14ac:dyDescent="0.25">
      <c r="A148" s="29">
        <v>43562</v>
      </c>
      <c r="B148" s="5" t="s">
        <v>218</v>
      </c>
      <c r="C148" s="5" t="s">
        <v>217</v>
      </c>
      <c r="D148" s="5" t="s">
        <v>35</v>
      </c>
      <c r="E148" s="5" t="s">
        <v>151</v>
      </c>
      <c r="F148" s="5" t="s">
        <v>708</v>
      </c>
      <c r="G148" s="29">
        <v>43586</v>
      </c>
      <c r="I148" s="3" t="s">
        <v>5</v>
      </c>
      <c r="K148" s="15" t="s">
        <v>817</v>
      </c>
      <c r="M148" s="10" t="s">
        <v>33</v>
      </c>
      <c r="N148" s="10" t="s">
        <v>2433</v>
      </c>
      <c r="O148" s="13" t="s">
        <v>219</v>
      </c>
    </row>
    <row r="149" spans="1:15" x14ac:dyDescent="0.25">
      <c r="A149" s="29">
        <v>43580</v>
      </c>
      <c r="B149" s="10" t="s">
        <v>308</v>
      </c>
      <c r="C149" s="5" t="s">
        <v>57</v>
      </c>
      <c r="D149" s="5" t="s">
        <v>35</v>
      </c>
      <c r="E149" s="5" t="s">
        <v>151</v>
      </c>
      <c r="F149" s="5" t="s">
        <v>708</v>
      </c>
      <c r="G149" s="29">
        <v>43629</v>
      </c>
      <c r="H149" s="29">
        <v>43707</v>
      </c>
      <c r="I149" s="3" t="s">
        <v>5</v>
      </c>
      <c r="K149" s="7" t="s">
        <v>533</v>
      </c>
      <c r="L149" s="29">
        <v>43580</v>
      </c>
      <c r="M149" s="10" t="s">
        <v>33</v>
      </c>
      <c r="N149" s="10" t="s">
        <v>2431</v>
      </c>
      <c r="O149" s="13" t="s">
        <v>309</v>
      </c>
    </row>
    <row r="150" spans="1:15" x14ac:dyDescent="0.25">
      <c r="A150" s="37">
        <v>43683</v>
      </c>
      <c r="B150" s="38" t="s">
        <v>629</v>
      </c>
      <c r="C150" s="39" t="s">
        <v>630</v>
      </c>
      <c r="D150" s="39" t="s">
        <v>35</v>
      </c>
      <c r="E150" s="39" t="s">
        <v>150</v>
      </c>
      <c r="F150" s="39" t="s">
        <v>31</v>
      </c>
      <c r="G150" s="37">
        <v>43906</v>
      </c>
      <c r="H150" s="37">
        <v>43947</v>
      </c>
      <c r="I150" s="41" t="s">
        <v>5</v>
      </c>
      <c r="K150" s="7" t="s">
        <v>632</v>
      </c>
      <c r="L150" s="29">
        <v>43683</v>
      </c>
      <c r="M150" s="10" t="s">
        <v>89</v>
      </c>
      <c r="N150" s="10" t="s">
        <v>2431</v>
      </c>
      <c r="O150" s="13" t="s">
        <v>631</v>
      </c>
    </row>
    <row r="151" spans="1:15" x14ac:dyDescent="0.25">
      <c r="A151" s="29">
        <v>43683</v>
      </c>
      <c r="B151" s="10" t="s">
        <v>633</v>
      </c>
      <c r="C151" s="5" t="s">
        <v>634</v>
      </c>
      <c r="D151" s="5" t="s">
        <v>35</v>
      </c>
      <c r="E151" s="5" t="s">
        <v>151</v>
      </c>
      <c r="F151" s="5" t="s">
        <v>899</v>
      </c>
      <c r="G151" s="29">
        <v>43708</v>
      </c>
      <c r="I151" s="3" t="s">
        <v>5</v>
      </c>
      <c r="K151" s="7" t="s">
        <v>613</v>
      </c>
      <c r="L151" s="29">
        <v>43690</v>
      </c>
      <c r="M151" s="10" t="s">
        <v>33</v>
      </c>
      <c r="N151" s="10" t="s">
        <v>2431</v>
      </c>
      <c r="O151" s="13" t="s">
        <v>635</v>
      </c>
    </row>
    <row r="152" spans="1:15" ht="30" x14ac:dyDescent="0.25">
      <c r="A152" s="29">
        <v>43684</v>
      </c>
      <c r="B152" s="10" t="s">
        <v>636</v>
      </c>
      <c r="C152" s="5" t="s">
        <v>637</v>
      </c>
      <c r="D152" s="5" t="s">
        <v>35</v>
      </c>
      <c r="E152" s="5" t="s">
        <v>151</v>
      </c>
      <c r="F152" s="9" t="s">
        <v>15</v>
      </c>
      <c r="G152" s="29">
        <v>43731</v>
      </c>
      <c r="H152" s="29">
        <v>43763</v>
      </c>
      <c r="I152" s="3" t="s">
        <v>5</v>
      </c>
      <c r="J152" s="6" t="s">
        <v>612</v>
      </c>
      <c r="K152" s="7" t="s">
        <v>611</v>
      </c>
      <c r="L152" s="29">
        <v>43717</v>
      </c>
      <c r="M152" s="10" t="s">
        <v>17</v>
      </c>
      <c r="N152" s="10" t="s">
        <v>2431</v>
      </c>
      <c r="O152" s="13" t="s">
        <v>638</v>
      </c>
    </row>
    <row r="153" spans="1:15" x14ac:dyDescent="0.25">
      <c r="A153" s="37">
        <v>43661</v>
      </c>
      <c r="B153" s="38" t="s">
        <v>70</v>
      </c>
      <c r="C153" s="39" t="s">
        <v>639</v>
      </c>
      <c r="D153" s="39" t="s">
        <v>35</v>
      </c>
      <c r="E153" s="39" t="s">
        <v>150</v>
      </c>
      <c r="F153" s="39" t="s">
        <v>53</v>
      </c>
      <c r="G153" s="37">
        <v>43709</v>
      </c>
      <c r="H153" s="37"/>
      <c r="I153" s="41" t="s">
        <v>5</v>
      </c>
      <c r="K153" s="7" t="s">
        <v>819</v>
      </c>
      <c r="M153" s="10" t="s">
        <v>33</v>
      </c>
      <c r="N153" s="10" t="s">
        <v>2434</v>
      </c>
      <c r="O153" s="13" t="s">
        <v>640</v>
      </c>
    </row>
    <row r="154" spans="1:15" ht="45" x14ac:dyDescent="0.25">
      <c r="A154" s="37">
        <v>43683</v>
      </c>
      <c r="B154" s="38" t="s">
        <v>646</v>
      </c>
      <c r="C154" s="39" t="s">
        <v>647</v>
      </c>
      <c r="D154" s="39" t="s">
        <v>35</v>
      </c>
      <c r="E154" s="39" t="s">
        <v>150</v>
      </c>
      <c r="F154" s="39" t="s">
        <v>14</v>
      </c>
      <c r="G154" s="37">
        <v>43683</v>
      </c>
      <c r="H154" s="37"/>
      <c r="I154" s="41" t="s">
        <v>5</v>
      </c>
      <c r="J154" s="6" t="s">
        <v>649</v>
      </c>
      <c r="K154" s="7" t="s">
        <v>648</v>
      </c>
      <c r="L154" s="29">
        <v>43689</v>
      </c>
      <c r="M154" s="10" t="s">
        <v>17</v>
      </c>
      <c r="N154" s="10" t="s">
        <v>2430</v>
      </c>
      <c r="O154" s="13"/>
    </row>
    <row r="155" spans="1:15" ht="30" x14ac:dyDescent="0.25">
      <c r="A155" s="29">
        <v>43685</v>
      </c>
      <c r="B155" s="10" t="s">
        <v>642</v>
      </c>
      <c r="C155" s="5" t="s">
        <v>643</v>
      </c>
      <c r="D155" s="5" t="s">
        <v>35</v>
      </c>
      <c r="E155" s="5" t="s">
        <v>151</v>
      </c>
      <c r="F155" s="9" t="s">
        <v>15</v>
      </c>
      <c r="G155" s="29">
        <v>43740</v>
      </c>
      <c r="H155" s="29">
        <v>43777</v>
      </c>
      <c r="I155" s="3" t="s">
        <v>5</v>
      </c>
      <c r="J155" s="6" t="s">
        <v>651</v>
      </c>
      <c r="K155" s="7" t="s">
        <v>750</v>
      </c>
      <c r="L155" s="29">
        <v>43717</v>
      </c>
      <c r="M155" s="10" t="s">
        <v>17</v>
      </c>
      <c r="N155" s="10" t="s">
        <v>2431</v>
      </c>
      <c r="O155" s="13" t="s">
        <v>644</v>
      </c>
    </row>
    <row r="156" spans="1:15" ht="30" x14ac:dyDescent="0.25">
      <c r="A156" s="29">
        <v>43689</v>
      </c>
      <c r="B156" s="10" t="s">
        <v>652</v>
      </c>
      <c r="C156" s="5" t="s">
        <v>653</v>
      </c>
      <c r="D156" s="5" t="s">
        <v>35</v>
      </c>
      <c r="E156" s="5" t="s">
        <v>151</v>
      </c>
      <c r="F156" s="5" t="s">
        <v>6</v>
      </c>
      <c r="G156" s="29">
        <v>43696</v>
      </c>
      <c r="H156" s="29">
        <v>43756</v>
      </c>
      <c r="I156" s="3" t="s">
        <v>5</v>
      </c>
      <c r="J156" s="6" t="s">
        <v>13</v>
      </c>
      <c r="K156" s="7" t="s">
        <v>676</v>
      </c>
      <c r="L156" s="29">
        <v>43697</v>
      </c>
      <c r="M156" s="10" t="s">
        <v>17</v>
      </c>
      <c r="N156" s="10" t="s">
        <v>2433</v>
      </c>
      <c r="O156" s="13" t="s">
        <v>657</v>
      </c>
    </row>
    <row r="157" spans="1:15" x14ac:dyDescent="0.25">
      <c r="A157" s="37">
        <v>43689</v>
      </c>
      <c r="B157" s="38" t="s">
        <v>654</v>
      </c>
      <c r="C157" s="39" t="s">
        <v>283</v>
      </c>
      <c r="D157" s="39" t="s">
        <v>35</v>
      </c>
      <c r="E157" s="39" t="s">
        <v>150</v>
      </c>
      <c r="F157" s="39" t="s">
        <v>90</v>
      </c>
      <c r="G157" s="37">
        <v>43864</v>
      </c>
      <c r="H157" s="37">
        <v>43917</v>
      </c>
      <c r="I157" s="40" t="s">
        <v>154</v>
      </c>
      <c r="J157" s="6" t="s">
        <v>655</v>
      </c>
      <c r="K157" s="7" t="s">
        <v>946</v>
      </c>
      <c r="M157" s="10" t="s">
        <v>33</v>
      </c>
      <c r="N157" s="10" t="s">
        <v>2434</v>
      </c>
      <c r="O157" s="13" t="s">
        <v>656</v>
      </c>
    </row>
    <row r="158" spans="1:15" ht="30" x14ac:dyDescent="0.25">
      <c r="A158" s="29">
        <v>43690</v>
      </c>
      <c r="B158" s="10" t="s">
        <v>658</v>
      </c>
      <c r="C158" s="5" t="s">
        <v>55</v>
      </c>
      <c r="D158" s="5" t="s">
        <v>35</v>
      </c>
      <c r="E158" s="5" t="s">
        <v>151</v>
      </c>
      <c r="F158" s="5" t="s">
        <v>6</v>
      </c>
      <c r="G158" s="29">
        <v>43709</v>
      </c>
      <c r="I158" s="3" t="s">
        <v>5</v>
      </c>
      <c r="J158" s="6" t="s">
        <v>660</v>
      </c>
      <c r="K158" s="7" t="s">
        <v>132</v>
      </c>
      <c r="L158" s="29">
        <v>43707</v>
      </c>
      <c r="M158" s="10" t="s">
        <v>17</v>
      </c>
      <c r="N158" s="10" t="s">
        <v>2432</v>
      </c>
      <c r="O158" s="13" t="s">
        <v>659</v>
      </c>
    </row>
    <row r="159" spans="1:15" ht="30" x14ac:dyDescent="0.25">
      <c r="A159" s="29">
        <v>43690</v>
      </c>
      <c r="B159" s="10" t="s">
        <v>663</v>
      </c>
      <c r="C159" s="5" t="s">
        <v>661</v>
      </c>
      <c r="D159" s="5" t="s">
        <v>35</v>
      </c>
      <c r="E159" s="5" t="s">
        <v>151</v>
      </c>
      <c r="F159" s="5" t="s">
        <v>9</v>
      </c>
      <c r="G159" s="29">
        <v>43731</v>
      </c>
      <c r="H159" s="29">
        <v>43748</v>
      </c>
      <c r="I159" s="3" t="s">
        <v>5</v>
      </c>
      <c r="J159" s="6" t="s">
        <v>112</v>
      </c>
      <c r="K159" s="7" t="s">
        <v>688</v>
      </c>
      <c r="L159" s="29">
        <v>43703</v>
      </c>
      <c r="M159" s="10" t="s">
        <v>17</v>
      </c>
      <c r="N159" s="10" t="s">
        <v>2430</v>
      </c>
      <c r="O159" s="13" t="s">
        <v>662</v>
      </c>
    </row>
    <row r="160" spans="1:15" x14ac:dyDescent="0.25">
      <c r="A160" s="29">
        <v>43692</v>
      </c>
      <c r="B160" s="10" t="s">
        <v>664</v>
      </c>
      <c r="C160" s="5" t="s">
        <v>665</v>
      </c>
      <c r="D160" s="5" t="s">
        <v>35</v>
      </c>
      <c r="E160" s="5" t="s">
        <v>151</v>
      </c>
      <c r="F160" s="5" t="s">
        <v>9</v>
      </c>
      <c r="G160" s="29">
        <v>43731</v>
      </c>
      <c r="H160" s="29">
        <v>43748</v>
      </c>
      <c r="I160" s="3" t="s">
        <v>5</v>
      </c>
      <c r="J160" s="6" t="s">
        <v>112</v>
      </c>
      <c r="K160" s="7" t="s">
        <v>809</v>
      </c>
      <c r="L160" s="29">
        <v>43707</v>
      </c>
      <c r="M160" s="12" t="s">
        <v>17</v>
      </c>
      <c r="N160" s="10" t="s">
        <v>2432</v>
      </c>
      <c r="O160" s="13" t="s">
        <v>666</v>
      </c>
    </row>
    <row r="161" spans="1:15" ht="30" x14ac:dyDescent="0.25">
      <c r="A161" s="29">
        <v>43693</v>
      </c>
      <c r="B161" s="10" t="s">
        <v>10</v>
      </c>
      <c r="C161" s="5" t="s">
        <v>667</v>
      </c>
      <c r="D161" s="5" t="s">
        <v>35</v>
      </c>
      <c r="E161" s="5" t="s">
        <v>151</v>
      </c>
      <c r="F161" s="5" t="s">
        <v>887</v>
      </c>
      <c r="G161" s="29">
        <v>43703</v>
      </c>
      <c r="H161" s="29">
        <v>43756</v>
      </c>
      <c r="I161" s="3" t="s">
        <v>5</v>
      </c>
      <c r="J161" s="6" t="s">
        <v>669</v>
      </c>
      <c r="K161" s="7" t="s">
        <v>697</v>
      </c>
      <c r="L161" s="29">
        <v>43705</v>
      </c>
      <c r="M161" s="10" t="s">
        <v>33</v>
      </c>
      <c r="N161" s="10" t="s">
        <v>2431</v>
      </c>
      <c r="O161" s="13" t="s">
        <v>668</v>
      </c>
    </row>
    <row r="162" spans="1:15" ht="105" x14ac:dyDescent="0.25">
      <c r="A162" s="37">
        <v>43802</v>
      </c>
      <c r="B162" s="38" t="s">
        <v>670</v>
      </c>
      <c r="C162" s="39" t="s">
        <v>671</v>
      </c>
      <c r="D162" s="39" t="s">
        <v>35</v>
      </c>
      <c r="E162" s="39" t="s">
        <v>150</v>
      </c>
      <c r="F162" s="39" t="s">
        <v>96</v>
      </c>
      <c r="G162" s="37"/>
      <c r="H162" s="37"/>
      <c r="I162" s="3" t="s">
        <v>5</v>
      </c>
      <c r="J162" s="6" t="s">
        <v>1481</v>
      </c>
      <c r="K162" s="7" t="s">
        <v>2442</v>
      </c>
      <c r="L162" s="29">
        <v>43802</v>
      </c>
      <c r="M162" s="10" t="s">
        <v>33</v>
      </c>
      <c r="N162" s="10" t="s">
        <v>2434</v>
      </c>
      <c r="O162" s="13" t="s">
        <v>672</v>
      </c>
    </row>
    <row r="163" spans="1:15" ht="45" x14ac:dyDescent="0.25">
      <c r="A163" s="29">
        <v>43696</v>
      </c>
      <c r="B163" s="10" t="s">
        <v>674</v>
      </c>
      <c r="C163" s="5" t="s">
        <v>673</v>
      </c>
      <c r="D163" s="5" t="s">
        <v>35</v>
      </c>
      <c r="E163" s="5" t="s">
        <v>151</v>
      </c>
      <c r="F163" s="5" t="s">
        <v>886</v>
      </c>
      <c r="G163" s="29">
        <v>43711</v>
      </c>
      <c r="H163" s="29">
        <v>43731</v>
      </c>
      <c r="I163" s="3" t="s">
        <v>5</v>
      </c>
      <c r="J163" s="6" t="s">
        <v>729</v>
      </c>
      <c r="K163" s="7" t="s">
        <v>820</v>
      </c>
      <c r="L163" s="29">
        <v>43696</v>
      </c>
      <c r="M163" s="10" t="s">
        <v>33</v>
      </c>
      <c r="N163" s="10" t="s">
        <v>2431</v>
      </c>
      <c r="O163" s="13" t="s">
        <v>675</v>
      </c>
    </row>
    <row r="164" spans="1:15" x14ac:dyDescent="0.25">
      <c r="A164" s="29">
        <v>43582</v>
      </c>
      <c r="B164" s="10" t="s">
        <v>319</v>
      </c>
      <c r="C164" s="10" t="s">
        <v>318</v>
      </c>
      <c r="D164" s="5" t="s">
        <v>35</v>
      </c>
      <c r="E164" s="5" t="s">
        <v>151</v>
      </c>
      <c r="F164" s="5" t="s">
        <v>708</v>
      </c>
      <c r="G164" s="29">
        <v>43633</v>
      </c>
      <c r="H164" s="29">
        <v>43700</v>
      </c>
      <c r="I164" s="3" t="s">
        <v>5</v>
      </c>
      <c r="K164" s="7" t="s">
        <v>533</v>
      </c>
      <c r="L164" s="29">
        <v>43584</v>
      </c>
      <c r="M164" s="10" t="s">
        <v>33</v>
      </c>
      <c r="N164" s="10" t="s">
        <v>2431</v>
      </c>
      <c r="O164" s="13" t="s">
        <v>320</v>
      </c>
    </row>
    <row r="165" spans="1:15" x14ac:dyDescent="0.25">
      <c r="A165" s="29">
        <v>43703</v>
      </c>
      <c r="B165" s="10" t="s">
        <v>691</v>
      </c>
      <c r="C165" s="5" t="s">
        <v>692</v>
      </c>
      <c r="D165" s="5" t="s">
        <v>35</v>
      </c>
      <c r="E165" s="5" t="s">
        <v>151</v>
      </c>
      <c r="F165" s="5" t="s">
        <v>9</v>
      </c>
      <c r="G165" s="29">
        <v>43759</v>
      </c>
      <c r="H165" s="29">
        <v>43776</v>
      </c>
      <c r="I165" s="3" t="s">
        <v>5</v>
      </c>
      <c r="J165" s="6" t="s">
        <v>112</v>
      </c>
      <c r="K165" s="7" t="s">
        <v>809</v>
      </c>
      <c r="L165" s="29">
        <v>43726</v>
      </c>
      <c r="M165" s="10" t="s">
        <v>17</v>
      </c>
      <c r="N165" s="10" t="s">
        <v>2432</v>
      </c>
      <c r="O165" s="13" t="s">
        <v>693</v>
      </c>
    </row>
    <row r="166" spans="1:15" x14ac:dyDescent="0.25">
      <c r="A166" s="29">
        <v>43608</v>
      </c>
      <c r="B166" s="10" t="s">
        <v>411</v>
      </c>
      <c r="C166" s="5" t="s">
        <v>412</v>
      </c>
      <c r="D166" s="5" t="s">
        <v>35</v>
      </c>
      <c r="E166" s="5" t="s">
        <v>151</v>
      </c>
      <c r="F166" s="5" t="s">
        <v>708</v>
      </c>
      <c r="G166" s="29">
        <v>43723</v>
      </c>
      <c r="I166" s="3" t="s">
        <v>5</v>
      </c>
      <c r="J166" s="6" t="s">
        <v>730</v>
      </c>
      <c r="K166" s="7" t="s">
        <v>188</v>
      </c>
      <c r="L166" s="29">
        <v>43609</v>
      </c>
      <c r="M166" s="10" t="s">
        <v>33</v>
      </c>
      <c r="N166" s="10" t="s">
        <v>2431</v>
      </c>
      <c r="O166" s="13" t="s">
        <v>413</v>
      </c>
    </row>
    <row r="167" spans="1:15" ht="30" x14ac:dyDescent="0.25">
      <c r="A167" s="29">
        <v>43705</v>
      </c>
      <c r="B167" s="10" t="s">
        <v>695</v>
      </c>
      <c r="C167" s="5" t="s">
        <v>704</v>
      </c>
      <c r="D167" s="5" t="s">
        <v>35</v>
      </c>
      <c r="E167" s="5" t="s">
        <v>151</v>
      </c>
      <c r="F167" s="5" t="s">
        <v>9</v>
      </c>
      <c r="G167" s="29">
        <v>43731</v>
      </c>
      <c r="H167" s="29">
        <v>43748</v>
      </c>
      <c r="I167" s="3" t="s">
        <v>5</v>
      </c>
      <c r="J167" s="6" t="s">
        <v>112</v>
      </c>
      <c r="K167" s="7" t="s">
        <v>810</v>
      </c>
      <c r="L167" s="29">
        <v>43711</v>
      </c>
      <c r="M167" s="10" t="s">
        <v>17</v>
      </c>
      <c r="N167" s="10" t="s">
        <v>2432</v>
      </c>
      <c r="O167" s="13" t="s">
        <v>696</v>
      </c>
    </row>
    <row r="168" spans="1:15" ht="45" x14ac:dyDescent="0.25">
      <c r="A168" s="29">
        <v>43795</v>
      </c>
      <c r="B168" s="10" t="s">
        <v>1455</v>
      </c>
      <c r="C168" s="5" t="s">
        <v>1456</v>
      </c>
      <c r="D168" s="5" t="s">
        <v>35</v>
      </c>
      <c r="E168" s="5" t="s">
        <v>151</v>
      </c>
      <c r="F168" s="5" t="s">
        <v>895</v>
      </c>
      <c r="G168" s="29">
        <v>43836</v>
      </c>
      <c r="H168" s="29">
        <v>43860</v>
      </c>
      <c r="I168" s="3" t="s">
        <v>5</v>
      </c>
      <c r="J168" s="6" t="s">
        <v>1142</v>
      </c>
      <c r="K168" s="7" t="s">
        <v>2435</v>
      </c>
      <c r="L168" s="29">
        <v>43819</v>
      </c>
      <c r="M168" s="10" t="s">
        <v>17</v>
      </c>
      <c r="N168" s="10" t="s">
        <v>2432</v>
      </c>
      <c r="O168" s="13" t="s">
        <v>1457</v>
      </c>
    </row>
    <row r="169" spans="1:15" x14ac:dyDescent="0.25">
      <c r="A169" s="29">
        <v>43706</v>
      </c>
      <c r="B169" s="10" t="s">
        <v>701</v>
      </c>
      <c r="C169" s="5" t="s">
        <v>702</v>
      </c>
      <c r="D169" s="5" t="s">
        <v>35</v>
      </c>
      <c r="E169" s="5" t="s">
        <v>151</v>
      </c>
      <c r="F169" s="5" t="s">
        <v>9</v>
      </c>
      <c r="G169" s="29">
        <v>43759</v>
      </c>
      <c r="H169" s="29">
        <v>43776</v>
      </c>
      <c r="I169" s="3" t="s">
        <v>5</v>
      </c>
      <c r="J169" s="6" t="s">
        <v>112</v>
      </c>
      <c r="K169" s="7" t="s">
        <v>683</v>
      </c>
      <c r="L169" s="29">
        <v>43726</v>
      </c>
      <c r="M169" s="10" t="s">
        <v>17</v>
      </c>
      <c r="N169" s="10" t="s">
        <v>2430</v>
      </c>
      <c r="O169" s="13" t="s">
        <v>703</v>
      </c>
    </row>
    <row r="170" spans="1:15" x14ac:dyDescent="0.25">
      <c r="A170" s="29">
        <v>43706</v>
      </c>
      <c r="B170" s="10" t="s">
        <v>10</v>
      </c>
      <c r="C170" s="5" t="s">
        <v>705</v>
      </c>
      <c r="D170" s="5" t="s">
        <v>35</v>
      </c>
      <c r="E170" s="5" t="s">
        <v>151</v>
      </c>
      <c r="F170" s="5" t="s">
        <v>9</v>
      </c>
      <c r="G170" s="29">
        <v>43759</v>
      </c>
      <c r="H170" s="29">
        <v>43776</v>
      </c>
      <c r="I170" s="3" t="s">
        <v>5</v>
      </c>
      <c r="J170" s="6" t="s">
        <v>112</v>
      </c>
      <c r="K170" s="7" t="s">
        <v>683</v>
      </c>
      <c r="L170" s="29">
        <v>43726</v>
      </c>
      <c r="M170" s="10" t="s">
        <v>17</v>
      </c>
      <c r="N170" s="10" t="s">
        <v>2430</v>
      </c>
      <c r="O170" s="13" t="s">
        <v>706</v>
      </c>
    </row>
    <row r="171" spans="1:15" ht="30" x14ac:dyDescent="0.25">
      <c r="A171" s="29">
        <v>43706</v>
      </c>
      <c r="B171" s="10" t="s">
        <v>80</v>
      </c>
      <c r="C171" s="5" t="s">
        <v>709</v>
      </c>
      <c r="D171" s="5" t="s">
        <v>35</v>
      </c>
      <c r="E171" s="5" t="s">
        <v>151</v>
      </c>
      <c r="F171" s="5" t="s">
        <v>9</v>
      </c>
      <c r="G171" s="29">
        <v>43731</v>
      </c>
      <c r="H171" s="29">
        <v>43748</v>
      </c>
      <c r="I171" s="3" t="s">
        <v>5</v>
      </c>
      <c r="J171" s="6" t="s">
        <v>112</v>
      </c>
      <c r="K171" s="7" t="s">
        <v>710</v>
      </c>
      <c r="L171" s="29">
        <v>43707</v>
      </c>
      <c r="M171" s="10" t="s">
        <v>17</v>
      </c>
      <c r="N171" s="10" t="s">
        <v>2430</v>
      </c>
      <c r="O171" s="13" t="s">
        <v>707</v>
      </c>
    </row>
    <row r="172" spans="1:15" x14ac:dyDescent="0.25">
      <c r="A172" s="29">
        <v>43707</v>
      </c>
      <c r="B172" s="10" t="s">
        <v>711</v>
      </c>
      <c r="C172" s="5" t="s">
        <v>712</v>
      </c>
      <c r="D172" s="5" t="s">
        <v>35</v>
      </c>
      <c r="E172" s="5" t="s">
        <v>151</v>
      </c>
      <c r="F172" s="5" t="s">
        <v>9</v>
      </c>
      <c r="G172" s="29">
        <v>43759</v>
      </c>
      <c r="H172" s="29">
        <v>43777</v>
      </c>
      <c r="I172" s="3" t="s">
        <v>5</v>
      </c>
      <c r="J172" s="6" t="s">
        <v>112</v>
      </c>
      <c r="K172" s="7" t="s">
        <v>683</v>
      </c>
      <c r="L172" s="29">
        <v>43727</v>
      </c>
      <c r="M172" s="10" t="s">
        <v>17</v>
      </c>
      <c r="N172" s="10" t="s">
        <v>2430</v>
      </c>
      <c r="O172" s="13" t="s">
        <v>713</v>
      </c>
    </row>
    <row r="173" spans="1:15" ht="45" x14ac:dyDescent="0.25">
      <c r="A173" s="29">
        <v>43720</v>
      </c>
      <c r="B173" s="10" t="s">
        <v>716</v>
      </c>
      <c r="C173" s="5" t="s">
        <v>717</v>
      </c>
      <c r="D173" s="5" t="s">
        <v>35</v>
      </c>
      <c r="E173" s="5" t="s">
        <v>151</v>
      </c>
      <c r="F173" s="5" t="s">
        <v>9</v>
      </c>
      <c r="G173" s="29">
        <v>43731</v>
      </c>
      <c r="H173" s="29">
        <v>43748</v>
      </c>
      <c r="I173" s="3" t="s">
        <v>5</v>
      </c>
      <c r="J173" s="6" t="s">
        <v>112</v>
      </c>
      <c r="K173" s="7" t="s">
        <v>777</v>
      </c>
      <c r="L173" s="29">
        <v>43720</v>
      </c>
      <c r="M173" s="10" t="s">
        <v>17</v>
      </c>
      <c r="N173" s="10" t="s">
        <v>2430</v>
      </c>
      <c r="O173" s="13" t="s">
        <v>720</v>
      </c>
    </row>
    <row r="174" spans="1:15" ht="30" x14ac:dyDescent="0.25">
      <c r="A174" s="30">
        <v>43707</v>
      </c>
      <c r="B174" s="10" t="s">
        <v>719</v>
      </c>
      <c r="C174" s="5" t="s">
        <v>718</v>
      </c>
      <c r="D174" s="21" t="s">
        <v>35</v>
      </c>
      <c r="E174" s="21" t="s">
        <v>151</v>
      </c>
      <c r="F174" s="5" t="s">
        <v>27</v>
      </c>
      <c r="G174" s="30">
        <v>43766</v>
      </c>
      <c r="H174" s="30">
        <v>43791</v>
      </c>
      <c r="I174" s="3" t="s">
        <v>5</v>
      </c>
      <c r="J174" s="22" t="s">
        <v>751</v>
      </c>
      <c r="K174" s="7" t="s">
        <v>752</v>
      </c>
      <c r="L174" s="30">
        <v>43755</v>
      </c>
      <c r="M174" s="23" t="s">
        <v>17</v>
      </c>
      <c r="N174" s="23" t="s">
        <v>2431</v>
      </c>
      <c r="O174" s="24" t="s">
        <v>721</v>
      </c>
    </row>
    <row r="175" spans="1:15" ht="30" x14ac:dyDescent="0.25">
      <c r="A175" s="29">
        <v>43711</v>
      </c>
      <c r="B175" s="10" t="s">
        <v>722</v>
      </c>
      <c r="C175" s="5" t="s">
        <v>723</v>
      </c>
      <c r="D175" s="5" t="s">
        <v>35</v>
      </c>
      <c r="E175" s="5" t="s">
        <v>151</v>
      </c>
      <c r="F175" s="5" t="s">
        <v>6</v>
      </c>
      <c r="G175" s="29">
        <v>43745</v>
      </c>
      <c r="H175" s="29">
        <v>43760</v>
      </c>
      <c r="I175" s="3" t="s">
        <v>5</v>
      </c>
      <c r="J175" s="6" t="s">
        <v>749</v>
      </c>
      <c r="K175" s="7" t="s">
        <v>132</v>
      </c>
      <c r="L175" s="29">
        <v>43734</v>
      </c>
      <c r="M175" s="10" t="s">
        <v>17</v>
      </c>
      <c r="N175" s="10" t="s">
        <v>2432</v>
      </c>
      <c r="O175" s="13" t="s">
        <v>724</v>
      </c>
    </row>
    <row r="176" spans="1:15" x14ac:dyDescent="0.25">
      <c r="A176" s="29">
        <v>43622</v>
      </c>
      <c r="B176" s="10" t="s">
        <v>436</v>
      </c>
      <c r="C176" s="5" t="s">
        <v>437</v>
      </c>
      <c r="D176" s="5" t="s">
        <v>35</v>
      </c>
      <c r="E176" s="5" t="s">
        <v>151</v>
      </c>
      <c r="F176" s="5" t="s">
        <v>708</v>
      </c>
      <c r="G176" s="29">
        <v>43682</v>
      </c>
      <c r="I176" s="3" t="s">
        <v>5</v>
      </c>
      <c r="K176" s="7" t="s">
        <v>533</v>
      </c>
      <c r="L176" s="29">
        <v>43623</v>
      </c>
      <c r="M176" s="10" t="s">
        <v>33</v>
      </c>
      <c r="N176" s="10" t="s">
        <v>2431</v>
      </c>
      <c r="O176" s="13" t="s">
        <v>438</v>
      </c>
    </row>
    <row r="177" spans="1:16" ht="120" x14ac:dyDescent="0.25">
      <c r="A177" s="29">
        <v>43728</v>
      </c>
      <c r="B177" s="10" t="s">
        <v>846</v>
      </c>
      <c r="C177" s="5" t="s">
        <v>395</v>
      </c>
      <c r="D177" s="5" t="s">
        <v>35</v>
      </c>
      <c r="E177" s="5" t="s">
        <v>151</v>
      </c>
      <c r="F177" s="5" t="s">
        <v>95</v>
      </c>
      <c r="G177" s="29">
        <v>43952</v>
      </c>
      <c r="H177" s="29">
        <v>44066</v>
      </c>
      <c r="I177" s="3" t="s">
        <v>5</v>
      </c>
      <c r="J177" s="6" t="s">
        <v>1284</v>
      </c>
      <c r="K177" s="7" t="s">
        <v>1430</v>
      </c>
      <c r="L177" s="29">
        <v>43790</v>
      </c>
      <c r="M177" s="10" t="s">
        <v>33</v>
      </c>
      <c r="N177" s="10" t="s">
        <v>2431</v>
      </c>
      <c r="O177" s="13" t="s">
        <v>847</v>
      </c>
    </row>
    <row r="178" spans="1:16" ht="120" x14ac:dyDescent="0.25">
      <c r="A178" s="29">
        <v>43732</v>
      </c>
      <c r="B178" s="10" t="s">
        <v>183</v>
      </c>
      <c r="C178" s="5" t="s">
        <v>1507</v>
      </c>
      <c r="D178" s="5" t="s">
        <v>35</v>
      </c>
      <c r="E178" s="5" t="s">
        <v>151</v>
      </c>
      <c r="F178" s="5" t="s">
        <v>95</v>
      </c>
      <c r="G178" s="29">
        <v>43952</v>
      </c>
      <c r="H178" s="29">
        <v>44066</v>
      </c>
      <c r="I178" s="3" t="s">
        <v>5</v>
      </c>
      <c r="J178" s="6" t="s">
        <v>1283</v>
      </c>
      <c r="K178" s="7" t="s">
        <v>1430</v>
      </c>
      <c r="L178" s="29">
        <v>43776</v>
      </c>
      <c r="M178" s="10" t="s">
        <v>33</v>
      </c>
      <c r="N178" s="10" t="s">
        <v>2431</v>
      </c>
      <c r="O178" s="13" t="s">
        <v>848</v>
      </c>
    </row>
    <row r="179" spans="1:16" x14ac:dyDescent="0.25">
      <c r="A179" s="29">
        <v>43714</v>
      </c>
      <c r="B179" s="10" t="s">
        <v>740</v>
      </c>
      <c r="C179" s="5" t="s">
        <v>477</v>
      </c>
      <c r="D179" s="5" t="s">
        <v>35</v>
      </c>
      <c r="E179" s="5" t="s">
        <v>151</v>
      </c>
      <c r="F179" s="5" t="s">
        <v>9</v>
      </c>
      <c r="G179" s="29">
        <v>43731</v>
      </c>
      <c r="H179" s="29">
        <v>43748</v>
      </c>
      <c r="I179" s="3" t="s">
        <v>5</v>
      </c>
      <c r="J179" s="6" t="s">
        <v>112</v>
      </c>
      <c r="K179" s="7" t="s">
        <v>809</v>
      </c>
      <c r="L179" s="29">
        <v>43717</v>
      </c>
      <c r="M179" s="10" t="s">
        <v>17</v>
      </c>
      <c r="N179" s="10" t="s">
        <v>2432</v>
      </c>
      <c r="O179" s="13" t="s">
        <v>742</v>
      </c>
    </row>
    <row r="180" spans="1:16" ht="30" x14ac:dyDescent="0.25">
      <c r="A180" s="29">
        <v>43717</v>
      </c>
      <c r="B180" s="10" t="s">
        <v>746</v>
      </c>
      <c r="C180" s="5" t="s">
        <v>747</v>
      </c>
      <c r="D180" s="5" t="s">
        <v>35</v>
      </c>
      <c r="E180" s="5" t="s">
        <v>151</v>
      </c>
      <c r="F180" s="5" t="s">
        <v>9</v>
      </c>
      <c r="G180" s="29">
        <v>43759</v>
      </c>
      <c r="H180" s="29">
        <v>43776</v>
      </c>
      <c r="I180" s="3" t="s">
        <v>5</v>
      </c>
      <c r="J180" s="6" t="s">
        <v>815</v>
      </c>
      <c r="K180" s="7" t="s">
        <v>845</v>
      </c>
      <c r="L180" s="29">
        <v>43731</v>
      </c>
      <c r="M180" s="10" t="s">
        <v>17</v>
      </c>
      <c r="N180" s="10" t="s">
        <v>2432</v>
      </c>
      <c r="O180" s="13" t="s">
        <v>748</v>
      </c>
    </row>
    <row r="181" spans="1:16" ht="30" x14ac:dyDescent="0.25">
      <c r="A181" s="29">
        <v>43809</v>
      </c>
      <c r="B181" s="10" t="s">
        <v>1508</v>
      </c>
      <c r="C181" s="5" t="s">
        <v>1509</v>
      </c>
      <c r="D181" s="5" t="s">
        <v>35</v>
      </c>
      <c r="E181" s="5" t="s">
        <v>151</v>
      </c>
      <c r="F181" s="5" t="s">
        <v>6</v>
      </c>
      <c r="G181" s="29">
        <v>43836</v>
      </c>
      <c r="I181" s="3" t="s">
        <v>5</v>
      </c>
      <c r="J181" s="6" t="s">
        <v>389</v>
      </c>
      <c r="L181" s="29">
        <v>43826</v>
      </c>
      <c r="M181" s="10" t="s">
        <v>17</v>
      </c>
      <c r="N181" s="10" t="s">
        <v>2433</v>
      </c>
      <c r="O181" s="13" t="s">
        <v>1510</v>
      </c>
    </row>
    <row r="182" spans="1:16" x14ac:dyDescent="0.25">
      <c r="A182" s="29">
        <v>43717</v>
      </c>
      <c r="B182" s="10" t="s">
        <v>756</v>
      </c>
      <c r="C182" s="5" t="s">
        <v>82</v>
      </c>
      <c r="D182" s="5" t="s">
        <v>35</v>
      </c>
      <c r="E182" s="5" t="s">
        <v>151</v>
      </c>
      <c r="F182" s="5" t="s">
        <v>25</v>
      </c>
      <c r="G182" s="29">
        <v>43709</v>
      </c>
      <c r="I182" s="3" t="s">
        <v>5</v>
      </c>
      <c r="K182" s="7" t="s">
        <v>817</v>
      </c>
      <c r="L182" s="29">
        <v>43713</v>
      </c>
      <c r="M182" s="10" t="s">
        <v>33</v>
      </c>
      <c r="N182" s="10" t="s">
        <v>2433</v>
      </c>
      <c r="O182" s="13" t="s">
        <v>757</v>
      </c>
    </row>
    <row r="183" spans="1:16" x14ac:dyDescent="0.25">
      <c r="A183" s="29">
        <v>43717</v>
      </c>
      <c r="B183" s="10" t="s">
        <v>758</v>
      </c>
      <c r="C183" s="5" t="s">
        <v>759</v>
      </c>
      <c r="D183" s="5" t="s">
        <v>35</v>
      </c>
      <c r="E183" s="5" t="s">
        <v>151</v>
      </c>
      <c r="F183" s="5" t="s">
        <v>9</v>
      </c>
      <c r="G183" s="29">
        <v>43731</v>
      </c>
      <c r="H183" s="29">
        <v>43748</v>
      </c>
      <c r="I183" s="3" t="s">
        <v>5</v>
      </c>
      <c r="J183" s="6" t="s">
        <v>112</v>
      </c>
      <c r="L183" s="29">
        <v>43718</v>
      </c>
      <c r="M183" s="10" t="s">
        <v>17</v>
      </c>
      <c r="N183" s="10" t="s">
        <v>2430</v>
      </c>
      <c r="O183" s="13" t="s">
        <v>760</v>
      </c>
    </row>
    <row r="184" spans="1:16" ht="87.75" customHeight="1" x14ac:dyDescent="0.25">
      <c r="A184" s="29">
        <v>43664</v>
      </c>
      <c r="B184" s="10" t="s">
        <v>603</v>
      </c>
      <c r="C184" s="5" t="s">
        <v>604</v>
      </c>
      <c r="D184" s="5" t="s">
        <v>35</v>
      </c>
      <c r="E184" s="5" t="s">
        <v>151</v>
      </c>
      <c r="F184" s="5" t="s">
        <v>708</v>
      </c>
      <c r="G184" s="29">
        <v>43768</v>
      </c>
      <c r="H184" s="29">
        <v>43829</v>
      </c>
      <c r="I184" s="3" t="s">
        <v>5</v>
      </c>
      <c r="J184" s="11" t="s">
        <v>785</v>
      </c>
      <c r="K184" s="7" t="s">
        <v>786</v>
      </c>
      <c r="L184" s="29">
        <v>43725</v>
      </c>
      <c r="M184" s="10" t="s">
        <v>33</v>
      </c>
      <c r="N184" s="10" t="s">
        <v>2430</v>
      </c>
      <c r="O184" s="13" t="s">
        <v>606</v>
      </c>
    </row>
    <row r="185" spans="1:16" ht="30" x14ac:dyDescent="0.25">
      <c r="A185" s="29">
        <v>43718</v>
      </c>
      <c r="B185" s="10" t="s">
        <v>763</v>
      </c>
      <c r="C185" s="5" t="s">
        <v>764</v>
      </c>
      <c r="D185" s="5" t="s">
        <v>35</v>
      </c>
      <c r="E185" s="5" t="s">
        <v>151</v>
      </c>
      <c r="F185" s="5" t="s">
        <v>9</v>
      </c>
      <c r="G185" s="29">
        <v>43803</v>
      </c>
      <c r="H185" s="29">
        <v>43818</v>
      </c>
      <c r="I185" s="3" t="s">
        <v>5</v>
      </c>
      <c r="J185" s="6" t="s">
        <v>168</v>
      </c>
      <c r="K185" s="7" t="s">
        <v>1148</v>
      </c>
      <c r="L185" s="29">
        <v>43760</v>
      </c>
      <c r="M185" s="10" t="s">
        <v>17</v>
      </c>
      <c r="N185" s="10" t="s">
        <v>2432</v>
      </c>
      <c r="O185" s="13" t="s">
        <v>765</v>
      </c>
    </row>
    <row r="186" spans="1:16" ht="30" x14ac:dyDescent="0.25">
      <c r="A186" s="29">
        <v>43718</v>
      </c>
      <c r="B186" s="10" t="s">
        <v>769</v>
      </c>
      <c r="C186" s="5" t="s">
        <v>55</v>
      </c>
      <c r="D186" s="5" t="s">
        <v>35</v>
      </c>
      <c r="E186" s="5" t="s">
        <v>151</v>
      </c>
      <c r="F186" s="5" t="s">
        <v>6</v>
      </c>
      <c r="G186" s="29">
        <v>43780</v>
      </c>
      <c r="I186" s="3" t="s">
        <v>5</v>
      </c>
      <c r="J186" s="6" t="s">
        <v>944</v>
      </c>
      <c r="K186" s="7" t="s">
        <v>124</v>
      </c>
      <c r="L186" s="29">
        <v>43766</v>
      </c>
      <c r="M186" s="10" t="s">
        <v>17</v>
      </c>
      <c r="N186" s="10" t="s">
        <v>2433</v>
      </c>
      <c r="O186" s="13" t="s">
        <v>770</v>
      </c>
    </row>
    <row r="187" spans="1:16" ht="30" x14ac:dyDescent="0.25">
      <c r="A187" s="29">
        <v>43719</v>
      </c>
      <c r="B187" s="5" t="s">
        <v>767</v>
      </c>
      <c r="C187" s="5" t="s">
        <v>766</v>
      </c>
      <c r="D187" s="5" t="s">
        <v>35</v>
      </c>
      <c r="E187" s="5" t="s">
        <v>151</v>
      </c>
      <c r="F187" s="5" t="s">
        <v>9</v>
      </c>
      <c r="G187" s="29">
        <v>43803</v>
      </c>
      <c r="H187" s="29">
        <v>43818</v>
      </c>
      <c r="I187" s="3" t="s">
        <v>5</v>
      </c>
      <c r="J187" s="6" t="s">
        <v>168</v>
      </c>
      <c r="K187" s="7" t="s">
        <v>1160</v>
      </c>
      <c r="L187" s="29">
        <v>43762</v>
      </c>
      <c r="M187" s="10" t="s">
        <v>17</v>
      </c>
      <c r="N187" s="10" t="s">
        <v>2432</v>
      </c>
      <c r="O187" s="13" t="s">
        <v>768</v>
      </c>
    </row>
    <row r="188" spans="1:16" ht="30" x14ac:dyDescent="0.25">
      <c r="A188" s="29">
        <v>43719</v>
      </c>
      <c r="B188" s="10" t="s">
        <v>774</v>
      </c>
      <c r="C188" s="5" t="s">
        <v>775</v>
      </c>
      <c r="D188" s="5" t="s">
        <v>35</v>
      </c>
      <c r="E188" s="5" t="s">
        <v>151</v>
      </c>
      <c r="F188" s="5" t="s">
        <v>6</v>
      </c>
      <c r="G188" s="29">
        <v>43752</v>
      </c>
      <c r="I188" s="3" t="s">
        <v>5</v>
      </c>
      <c r="J188" s="6" t="s">
        <v>944</v>
      </c>
      <c r="K188" s="7" t="s">
        <v>124</v>
      </c>
      <c r="L188" s="29">
        <v>43754</v>
      </c>
      <c r="M188" s="10" t="s">
        <v>17</v>
      </c>
      <c r="N188" s="10" t="s">
        <v>2433</v>
      </c>
      <c r="O188" s="13" t="s">
        <v>776</v>
      </c>
    </row>
    <row r="189" spans="1:16" x14ac:dyDescent="0.25">
      <c r="A189" s="37">
        <v>43720</v>
      </c>
      <c r="B189" s="38" t="s">
        <v>771</v>
      </c>
      <c r="C189" s="39" t="s">
        <v>772</v>
      </c>
      <c r="D189" s="39" t="s">
        <v>35</v>
      </c>
      <c r="E189" s="39" t="s">
        <v>150</v>
      </c>
      <c r="F189" s="39" t="s">
        <v>105</v>
      </c>
      <c r="G189" s="37">
        <v>43892</v>
      </c>
      <c r="H189" s="37">
        <v>43987</v>
      </c>
      <c r="I189" s="41" t="s">
        <v>5</v>
      </c>
      <c r="J189" s="42"/>
      <c r="K189" s="7" t="s">
        <v>1286</v>
      </c>
      <c r="L189" s="29">
        <v>43741</v>
      </c>
      <c r="M189" s="10" t="s">
        <v>33</v>
      </c>
      <c r="N189" s="10" t="s">
        <v>2434</v>
      </c>
      <c r="O189" s="13" t="s">
        <v>773</v>
      </c>
    </row>
    <row r="190" spans="1:16" x14ac:dyDescent="0.25">
      <c r="A190" s="29">
        <v>43720</v>
      </c>
      <c r="B190" s="10" t="s">
        <v>11</v>
      </c>
      <c r="C190" s="5" t="s">
        <v>778</v>
      </c>
      <c r="D190" s="5" t="s">
        <v>35</v>
      </c>
      <c r="E190" s="5" t="s">
        <v>151</v>
      </c>
      <c r="F190" s="5" t="s">
        <v>9</v>
      </c>
      <c r="G190" s="29">
        <v>43731</v>
      </c>
      <c r="H190" s="29">
        <v>43748</v>
      </c>
      <c r="I190" s="3" t="s">
        <v>5</v>
      </c>
      <c r="J190" s="6" t="s">
        <v>112</v>
      </c>
      <c r="K190" s="7" t="s">
        <v>784</v>
      </c>
      <c r="L190" s="29">
        <v>43724</v>
      </c>
      <c r="M190" s="10" t="s">
        <v>17</v>
      </c>
      <c r="N190" s="10" t="s">
        <v>2430</v>
      </c>
      <c r="O190" s="13" t="s">
        <v>779</v>
      </c>
    </row>
    <row r="191" spans="1:16" ht="45" x14ac:dyDescent="0.25">
      <c r="A191" s="29">
        <v>43766</v>
      </c>
      <c r="B191" s="10" t="s">
        <v>1195</v>
      </c>
      <c r="C191" s="5" t="s">
        <v>1196</v>
      </c>
      <c r="D191" s="5" t="s">
        <v>35</v>
      </c>
      <c r="E191" s="5" t="s">
        <v>151</v>
      </c>
      <c r="F191" s="5" t="s">
        <v>15</v>
      </c>
      <c r="G191" s="29">
        <v>43962</v>
      </c>
      <c r="H191" s="29">
        <v>43993</v>
      </c>
      <c r="I191" s="3" t="s">
        <v>5</v>
      </c>
      <c r="J191" s="6" t="s">
        <v>1811</v>
      </c>
      <c r="K191" s="7" t="s">
        <v>2371</v>
      </c>
      <c r="L191" s="29">
        <v>43896</v>
      </c>
      <c r="M191" s="10" t="s">
        <v>17</v>
      </c>
      <c r="N191" s="10" t="s">
        <v>2432</v>
      </c>
      <c r="O191" s="13" t="s">
        <v>1197</v>
      </c>
    </row>
    <row r="192" spans="1:16" x14ac:dyDescent="0.25">
      <c r="A192" s="29">
        <v>43721</v>
      </c>
      <c r="B192" s="10" t="s">
        <v>78</v>
      </c>
      <c r="C192" s="5" t="s">
        <v>8</v>
      </c>
      <c r="D192" s="5" t="s">
        <v>35</v>
      </c>
      <c r="E192" s="5" t="s">
        <v>151</v>
      </c>
      <c r="F192" s="5" t="s">
        <v>9</v>
      </c>
      <c r="G192" s="29">
        <v>43738</v>
      </c>
      <c r="H192" s="29">
        <v>43756</v>
      </c>
      <c r="I192" s="3" t="s">
        <v>5</v>
      </c>
      <c r="J192" s="6" t="s">
        <v>50</v>
      </c>
      <c r="K192" s="7" t="s">
        <v>676</v>
      </c>
      <c r="L192" s="29">
        <v>43735</v>
      </c>
      <c r="M192" s="10" t="s">
        <v>17</v>
      </c>
      <c r="N192" s="10" t="s">
        <v>2433</v>
      </c>
      <c r="O192" s="13" t="s">
        <v>780</v>
      </c>
      <c r="P192" s="45"/>
    </row>
    <row r="193" spans="1:15" ht="45" x14ac:dyDescent="0.25">
      <c r="A193" s="29">
        <v>43768</v>
      </c>
      <c r="B193" s="10" t="s">
        <v>1213</v>
      </c>
      <c r="C193" s="5" t="s">
        <v>1214</v>
      </c>
      <c r="D193" s="5" t="s">
        <v>35</v>
      </c>
      <c r="E193" s="5" t="s">
        <v>151</v>
      </c>
      <c r="F193" s="5" t="s">
        <v>15</v>
      </c>
      <c r="G193" s="29">
        <v>43831</v>
      </c>
      <c r="I193" s="3" t="s">
        <v>5</v>
      </c>
      <c r="J193" s="6" t="s">
        <v>1276</v>
      </c>
      <c r="K193" s="7" t="s">
        <v>1511</v>
      </c>
      <c r="L193" s="29">
        <v>43817</v>
      </c>
      <c r="M193" s="10" t="s">
        <v>17</v>
      </c>
      <c r="N193" s="10" t="s">
        <v>2431</v>
      </c>
      <c r="O193" s="13" t="s">
        <v>1215</v>
      </c>
    </row>
    <row r="194" spans="1:15" ht="30" x14ac:dyDescent="0.25">
      <c r="A194" s="29">
        <v>43725</v>
      </c>
      <c r="B194" s="10" t="s">
        <v>787</v>
      </c>
      <c r="C194" s="5" t="s">
        <v>788</v>
      </c>
      <c r="D194" s="5" t="s">
        <v>35</v>
      </c>
      <c r="E194" s="5" t="s">
        <v>151</v>
      </c>
      <c r="F194" s="9" t="s">
        <v>580</v>
      </c>
      <c r="G194" s="29">
        <v>43815</v>
      </c>
      <c r="I194" s="3" t="s">
        <v>5</v>
      </c>
      <c r="J194" s="6" t="s">
        <v>812</v>
      </c>
      <c r="K194" s="7" t="s">
        <v>816</v>
      </c>
      <c r="L194" s="29">
        <v>43734</v>
      </c>
      <c r="M194" s="10" t="s">
        <v>17</v>
      </c>
      <c r="N194" s="10" t="s">
        <v>2430</v>
      </c>
      <c r="O194" s="13" t="s">
        <v>789</v>
      </c>
    </row>
    <row r="195" spans="1:15" x14ac:dyDescent="0.25">
      <c r="A195" s="37">
        <v>43726</v>
      </c>
      <c r="B195" s="38" t="s">
        <v>790</v>
      </c>
      <c r="C195" s="39" t="s">
        <v>791</v>
      </c>
      <c r="D195" s="39" t="s">
        <v>35</v>
      </c>
      <c r="E195" s="39" t="s">
        <v>150</v>
      </c>
      <c r="F195" s="39" t="s">
        <v>53</v>
      </c>
      <c r="G195" s="37">
        <v>43864</v>
      </c>
      <c r="H195" s="37">
        <v>43911</v>
      </c>
      <c r="I195" s="41" t="s">
        <v>5</v>
      </c>
      <c r="J195" s="42"/>
      <c r="K195" s="7" t="s">
        <v>1512</v>
      </c>
      <c r="L195" s="29">
        <v>43741</v>
      </c>
      <c r="M195" s="10" t="s">
        <v>33</v>
      </c>
      <c r="N195" s="10" t="s">
        <v>2434</v>
      </c>
      <c r="O195" s="13" t="s">
        <v>793</v>
      </c>
    </row>
    <row r="196" spans="1:15" x14ac:dyDescent="0.25">
      <c r="A196" s="37">
        <v>43726</v>
      </c>
      <c r="B196" s="38" t="s">
        <v>792</v>
      </c>
      <c r="C196" s="39" t="s">
        <v>36</v>
      </c>
      <c r="D196" s="39" t="s">
        <v>35</v>
      </c>
      <c r="E196" s="39" t="s">
        <v>150</v>
      </c>
      <c r="F196" s="39" t="s">
        <v>53</v>
      </c>
      <c r="G196" s="37">
        <v>43864</v>
      </c>
      <c r="H196" s="37">
        <v>43911</v>
      </c>
      <c r="I196" s="41" t="s">
        <v>5</v>
      </c>
      <c r="J196" s="42"/>
      <c r="K196" s="7" t="s">
        <v>1512</v>
      </c>
      <c r="L196" s="29">
        <v>43741</v>
      </c>
      <c r="M196" s="10" t="s">
        <v>33</v>
      </c>
      <c r="N196" s="10" t="s">
        <v>2434</v>
      </c>
      <c r="O196" s="13" t="s">
        <v>794</v>
      </c>
    </row>
    <row r="197" spans="1:15" x14ac:dyDescent="0.25">
      <c r="A197" s="37">
        <v>43726</v>
      </c>
      <c r="B197" s="38" t="s">
        <v>795</v>
      </c>
      <c r="C197" s="39" t="s">
        <v>796</v>
      </c>
      <c r="D197" s="39" t="s">
        <v>35</v>
      </c>
      <c r="E197" s="39" t="s">
        <v>150</v>
      </c>
      <c r="F197" s="39" t="s">
        <v>53</v>
      </c>
      <c r="G197" s="37">
        <v>43864</v>
      </c>
      <c r="H197" s="37">
        <v>43911</v>
      </c>
      <c r="I197" s="41" t="s">
        <v>5</v>
      </c>
      <c r="J197" s="42"/>
      <c r="K197" s="7" t="s">
        <v>1512</v>
      </c>
      <c r="L197" s="29">
        <v>43741</v>
      </c>
      <c r="M197" s="10" t="s">
        <v>33</v>
      </c>
      <c r="N197" s="10" t="s">
        <v>2434</v>
      </c>
      <c r="O197" s="13" t="s">
        <v>797</v>
      </c>
    </row>
    <row r="198" spans="1:15" x14ac:dyDescent="0.25">
      <c r="A198" s="29">
        <v>43725</v>
      </c>
      <c r="B198" s="10" t="s">
        <v>798</v>
      </c>
      <c r="C198" s="5" t="s">
        <v>799</v>
      </c>
      <c r="D198" s="5" t="s">
        <v>35</v>
      </c>
      <c r="E198" s="5" t="s">
        <v>151</v>
      </c>
      <c r="F198" s="5" t="s">
        <v>9</v>
      </c>
      <c r="G198" s="29">
        <v>43759</v>
      </c>
      <c r="H198" s="29">
        <v>43776</v>
      </c>
      <c r="I198" s="3" t="s">
        <v>5</v>
      </c>
      <c r="J198" s="6" t="s">
        <v>112</v>
      </c>
      <c r="K198" s="7" t="s">
        <v>132</v>
      </c>
      <c r="L198" s="29">
        <v>43741</v>
      </c>
      <c r="M198" s="10" t="s">
        <v>17</v>
      </c>
      <c r="N198" s="10" t="s">
        <v>2432</v>
      </c>
      <c r="O198" s="13" t="s">
        <v>800</v>
      </c>
    </row>
    <row r="199" spans="1:15" ht="165" x14ac:dyDescent="0.25">
      <c r="A199" s="29">
        <v>43761</v>
      </c>
      <c r="B199" s="10" t="s">
        <v>1152</v>
      </c>
      <c r="C199" s="5" t="s">
        <v>1153</v>
      </c>
      <c r="D199" s="5" t="s">
        <v>35</v>
      </c>
      <c r="E199" s="5" t="s">
        <v>151</v>
      </c>
      <c r="F199" s="5" t="s">
        <v>1204</v>
      </c>
      <c r="G199" s="29">
        <v>43952</v>
      </c>
      <c r="H199" s="29">
        <v>44058</v>
      </c>
      <c r="I199" s="3" t="s">
        <v>5</v>
      </c>
      <c r="J199" s="6" t="s">
        <v>1855</v>
      </c>
      <c r="K199" s="69" t="s">
        <v>2001</v>
      </c>
      <c r="L199" s="29">
        <v>43864</v>
      </c>
      <c r="M199" s="10" t="s">
        <v>33</v>
      </c>
      <c r="N199" s="10" t="s">
        <v>2433</v>
      </c>
      <c r="O199" s="13" t="s">
        <v>1154</v>
      </c>
    </row>
    <row r="200" spans="1:15" ht="30" x14ac:dyDescent="0.25">
      <c r="A200" s="29">
        <v>43726</v>
      </c>
      <c r="B200" s="10" t="s">
        <v>802</v>
      </c>
      <c r="C200" s="5" t="s">
        <v>803</v>
      </c>
      <c r="D200" s="5" t="s">
        <v>35</v>
      </c>
      <c r="E200" s="5" t="s">
        <v>151</v>
      </c>
      <c r="F200" s="5" t="s">
        <v>6</v>
      </c>
      <c r="G200" s="29">
        <v>43759</v>
      </c>
      <c r="I200" s="3" t="s">
        <v>5</v>
      </c>
      <c r="J200" s="6" t="s">
        <v>857</v>
      </c>
      <c r="K200" s="7" t="s">
        <v>814</v>
      </c>
      <c r="L200" s="29">
        <v>43733</v>
      </c>
      <c r="M200" s="10" t="s">
        <v>17</v>
      </c>
      <c r="N200" s="10" t="s">
        <v>2430</v>
      </c>
      <c r="O200" s="13" t="s">
        <v>804</v>
      </c>
    </row>
    <row r="201" spans="1:15" ht="30" x14ac:dyDescent="0.25">
      <c r="A201" s="29">
        <v>43726</v>
      </c>
      <c r="B201" s="10" t="s">
        <v>40</v>
      </c>
      <c r="C201" s="5" t="s">
        <v>805</v>
      </c>
      <c r="D201" s="5" t="s">
        <v>35</v>
      </c>
      <c r="E201" s="5" t="s">
        <v>151</v>
      </c>
      <c r="F201" s="5" t="s">
        <v>15</v>
      </c>
      <c r="G201" s="29">
        <v>43768</v>
      </c>
      <c r="I201" s="3" t="s">
        <v>5</v>
      </c>
      <c r="J201" s="6" t="s">
        <v>623</v>
      </c>
      <c r="L201" s="29">
        <v>43760</v>
      </c>
      <c r="M201" s="10" t="s">
        <v>17</v>
      </c>
      <c r="N201" s="10" t="s">
        <v>2433</v>
      </c>
      <c r="O201" s="13" t="s">
        <v>806</v>
      </c>
    </row>
    <row r="202" spans="1:15" ht="30" x14ac:dyDescent="0.25">
      <c r="A202" s="29">
        <v>43726</v>
      </c>
      <c r="B202" s="10" t="s">
        <v>191</v>
      </c>
      <c r="C202" s="5" t="s">
        <v>103</v>
      </c>
      <c r="D202" s="5" t="s">
        <v>35</v>
      </c>
      <c r="E202" s="5" t="s">
        <v>151</v>
      </c>
      <c r="F202" s="5" t="s">
        <v>902</v>
      </c>
      <c r="G202" s="29">
        <v>43738</v>
      </c>
      <c r="I202" s="3" t="s">
        <v>5</v>
      </c>
      <c r="J202" s="6" t="s">
        <v>813</v>
      </c>
      <c r="K202" s="7" t="s">
        <v>868</v>
      </c>
      <c r="L202" s="29">
        <v>43735</v>
      </c>
      <c r="M202" s="10" t="s">
        <v>33</v>
      </c>
      <c r="N202" s="10" t="s">
        <v>2431</v>
      </c>
      <c r="O202" s="13" t="s">
        <v>192</v>
      </c>
    </row>
    <row r="203" spans="1:15" ht="75" x14ac:dyDescent="0.25">
      <c r="A203" s="37">
        <v>43726</v>
      </c>
      <c r="B203" s="38" t="s">
        <v>807</v>
      </c>
      <c r="C203" s="39" t="s">
        <v>108</v>
      </c>
      <c r="D203" s="39" t="s">
        <v>35</v>
      </c>
      <c r="E203" s="39" t="s">
        <v>151</v>
      </c>
      <c r="F203" s="39" t="s">
        <v>97</v>
      </c>
      <c r="G203" s="37">
        <v>43864</v>
      </c>
      <c r="H203" s="37">
        <v>43975</v>
      </c>
      <c r="I203" s="41" t="s">
        <v>5</v>
      </c>
      <c r="J203" s="42" t="s">
        <v>959</v>
      </c>
      <c r="K203" s="43" t="s">
        <v>1052</v>
      </c>
      <c r="L203" s="37">
        <v>43754</v>
      </c>
      <c r="M203" s="38" t="s">
        <v>33</v>
      </c>
      <c r="N203" s="38" t="s">
        <v>2431</v>
      </c>
      <c r="O203" s="44" t="s">
        <v>808</v>
      </c>
    </row>
    <row r="204" spans="1:15" x14ac:dyDescent="0.25">
      <c r="A204" s="29">
        <v>43727</v>
      </c>
      <c r="B204" s="10" t="s">
        <v>822</v>
      </c>
      <c r="C204" s="5" t="s">
        <v>823</v>
      </c>
      <c r="D204" s="5" t="s">
        <v>35</v>
      </c>
      <c r="E204" s="5" t="s">
        <v>151</v>
      </c>
      <c r="F204" s="5" t="s">
        <v>9</v>
      </c>
      <c r="G204" s="29">
        <v>43780</v>
      </c>
      <c r="H204" s="29">
        <v>43796</v>
      </c>
      <c r="I204" s="3" t="s">
        <v>5</v>
      </c>
      <c r="J204" s="6" t="s">
        <v>112</v>
      </c>
      <c r="L204" s="29">
        <v>43761</v>
      </c>
      <c r="M204" s="10" t="s">
        <v>17</v>
      </c>
      <c r="N204" s="10" t="s">
        <v>2430</v>
      </c>
      <c r="O204" s="13" t="s">
        <v>824</v>
      </c>
    </row>
    <row r="205" spans="1:15" x14ac:dyDescent="0.25">
      <c r="A205" s="29">
        <v>43727</v>
      </c>
      <c r="B205" s="10" t="s">
        <v>825</v>
      </c>
      <c r="C205" s="5" t="s">
        <v>826</v>
      </c>
      <c r="D205" s="5" t="s">
        <v>35</v>
      </c>
      <c r="E205" s="5" t="s">
        <v>151</v>
      </c>
      <c r="F205" s="5" t="s">
        <v>9</v>
      </c>
      <c r="G205" s="29">
        <v>43759</v>
      </c>
      <c r="H205" s="29">
        <v>43776</v>
      </c>
      <c r="I205" s="3" t="s">
        <v>5</v>
      </c>
      <c r="J205" s="6" t="s">
        <v>112</v>
      </c>
      <c r="L205" s="29">
        <v>43734</v>
      </c>
      <c r="M205" s="10" t="s">
        <v>17</v>
      </c>
      <c r="N205" s="10" t="s">
        <v>2430</v>
      </c>
      <c r="O205" s="13" t="s">
        <v>827</v>
      </c>
    </row>
    <row r="206" spans="1:15" x14ac:dyDescent="0.25">
      <c r="A206" s="29">
        <v>43727</v>
      </c>
      <c r="B206" s="10" t="s">
        <v>828</v>
      </c>
      <c r="C206" s="5" t="s">
        <v>829</v>
      </c>
      <c r="D206" s="5" t="s">
        <v>35</v>
      </c>
      <c r="E206" s="5" t="s">
        <v>151</v>
      </c>
      <c r="F206" s="5" t="s">
        <v>9</v>
      </c>
      <c r="G206" s="29">
        <v>43759</v>
      </c>
      <c r="H206" s="29">
        <v>43776</v>
      </c>
      <c r="I206" s="3" t="s">
        <v>5</v>
      </c>
      <c r="J206" s="6" t="s">
        <v>112</v>
      </c>
      <c r="L206" s="29">
        <v>43739</v>
      </c>
      <c r="M206" s="10" t="s">
        <v>17</v>
      </c>
      <c r="N206" s="10" t="s">
        <v>2430</v>
      </c>
      <c r="O206" s="13" t="s">
        <v>830</v>
      </c>
    </row>
    <row r="207" spans="1:15" ht="30" x14ac:dyDescent="0.25">
      <c r="A207" s="29">
        <v>43726</v>
      </c>
      <c r="B207" s="10" t="s">
        <v>831</v>
      </c>
      <c r="C207" s="5" t="s">
        <v>832</v>
      </c>
      <c r="D207" s="5" t="s">
        <v>35</v>
      </c>
      <c r="E207" s="5" t="s">
        <v>151</v>
      </c>
      <c r="F207" s="5" t="s">
        <v>6</v>
      </c>
      <c r="G207" s="29">
        <v>43738</v>
      </c>
      <c r="I207" s="3" t="s">
        <v>5</v>
      </c>
      <c r="J207" s="6" t="s">
        <v>167</v>
      </c>
      <c r="L207" s="29">
        <v>43738</v>
      </c>
      <c r="M207" s="10" t="s">
        <v>17</v>
      </c>
      <c r="N207" s="10" t="s">
        <v>2430</v>
      </c>
      <c r="O207" s="13" t="s">
        <v>833</v>
      </c>
    </row>
    <row r="208" spans="1:15" ht="30" x14ac:dyDescent="0.25">
      <c r="A208" s="29">
        <v>43726</v>
      </c>
      <c r="B208" s="10" t="s">
        <v>87</v>
      </c>
      <c r="C208" s="5" t="s">
        <v>834</v>
      </c>
      <c r="D208" s="5" t="s">
        <v>35</v>
      </c>
      <c r="E208" s="5" t="s">
        <v>151</v>
      </c>
      <c r="F208" s="5" t="s">
        <v>9</v>
      </c>
      <c r="G208" s="29">
        <v>43803</v>
      </c>
      <c r="H208" s="29">
        <v>43818</v>
      </c>
      <c r="I208" s="3" t="s">
        <v>5</v>
      </c>
      <c r="J208" s="6" t="s">
        <v>168</v>
      </c>
      <c r="K208" s="7" t="s">
        <v>1181</v>
      </c>
      <c r="L208" s="29">
        <v>43763</v>
      </c>
      <c r="M208" s="10" t="s">
        <v>17</v>
      </c>
      <c r="N208" s="10" t="s">
        <v>2432</v>
      </c>
      <c r="O208" s="13" t="s">
        <v>835</v>
      </c>
    </row>
    <row r="209" spans="1:15" ht="45" x14ac:dyDescent="0.25">
      <c r="A209" s="29">
        <v>43725</v>
      </c>
      <c r="B209" s="10" t="s">
        <v>83</v>
      </c>
      <c r="C209" s="5" t="s">
        <v>143</v>
      </c>
      <c r="D209" s="5" t="s">
        <v>35</v>
      </c>
      <c r="E209" s="5" t="s">
        <v>151</v>
      </c>
      <c r="F209" s="9" t="s">
        <v>27</v>
      </c>
      <c r="G209" s="29">
        <v>43836</v>
      </c>
      <c r="H209" s="29">
        <v>43860</v>
      </c>
      <c r="I209" s="3" t="s">
        <v>5</v>
      </c>
      <c r="J209" s="6" t="s">
        <v>120</v>
      </c>
      <c r="K209" s="7" t="s">
        <v>1279</v>
      </c>
      <c r="L209" s="29">
        <v>43817</v>
      </c>
      <c r="M209" s="10" t="s">
        <v>17</v>
      </c>
      <c r="N209" s="10" t="s">
        <v>2431</v>
      </c>
      <c r="O209" s="13" t="s">
        <v>801</v>
      </c>
    </row>
    <row r="210" spans="1:15" ht="45" x14ac:dyDescent="0.25">
      <c r="A210" s="29">
        <v>43751</v>
      </c>
      <c r="B210" s="10" t="s">
        <v>107</v>
      </c>
      <c r="C210" s="5" t="s">
        <v>1015</v>
      </c>
      <c r="D210" s="5" t="s">
        <v>35</v>
      </c>
      <c r="E210" s="5" t="s">
        <v>151</v>
      </c>
      <c r="F210" s="5" t="s">
        <v>27</v>
      </c>
      <c r="G210" s="29">
        <v>43836</v>
      </c>
      <c r="H210" s="29">
        <v>43860</v>
      </c>
      <c r="I210" s="3" t="s">
        <v>5</v>
      </c>
      <c r="J210" s="6" t="s">
        <v>1513</v>
      </c>
      <c r="K210" s="7" t="s">
        <v>1279</v>
      </c>
      <c r="L210" s="29">
        <v>43817</v>
      </c>
      <c r="M210" s="10" t="s">
        <v>17</v>
      </c>
      <c r="N210" s="10" t="s">
        <v>2431</v>
      </c>
      <c r="O210" s="13" t="s">
        <v>1016</v>
      </c>
    </row>
    <row r="211" spans="1:15" ht="105" x14ac:dyDescent="0.25">
      <c r="A211" s="29">
        <v>43730</v>
      </c>
      <c r="B211" s="10" t="s">
        <v>841</v>
      </c>
      <c r="C211" s="5" t="s">
        <v>842</v>
      </c>
      <c r="D211" s="5" t="s">
        <v>35</v>
      </c>
      <c r="E211" s="5" t="s">
        <v>151</v>
      </c>
      <c r="F211" s="5" t="s">
        <v>177</v>
      </c>
      <c r="G211" s="29">
        <v>43983</v>
      </c>
      <c r="I211" s="3" t="s">
        <v>5</v>
      </c>
      <c r="J211" s="6" t="s">
        <v>947</v>
      </c>
      <c r="K211" s="7" t="s">
        <v>1158</v>
      </c>
      <c r="L211" s="29">
        <v>43739</v>
      </c>
      <c r="M211" s="10" t="s">
        <v>33</v>
      </c>
      <c r="N211" s="49" t="s">
        <v>2431</v>
      </c>
      <c r="O211" s="13" t="s">
        <v>843</v>
      </c>
    </row>
    <row r="212" spans="1:15" ht="45" x14ac:dyDescent="0.25">
      <c r="A212" s="29">
        <v>43754</v>
      </c>
      <c r="B212" s="10" t="s">
        <v>1061</v>
      </c>
      <c r="C212" s="5" t="s">
        <v>1062</v>
      </c>
      <c r="D212" s="5" t="s">
        <v>35</v>
      </c>
      <c r="E212" s="5" t="s">
        <v>151</v>
      </c>
      <c r="F212" s="5" t="s">
        <v>27</v>
      </c>
      <c r="G212" s="29">
        <v>43836</v>
      </c>
      <c r="H212" s="29">
        <v>43860</v>
      </c>
      <c r="I212" s="3" t="s">
        <v>5</v>
      </c>
      <c r="J212" s="6" t="s">
        <v>1117</v>
      </c>
      <c r="K212" s="7" t="s">
        <v>1279</v>
      </c>
      <c r="L212" s="29">
        <v>43817</v>
      </c>
      <c r="M212" s="10" t="s">
        <v>17</v>
      </c>
      <c r="N212" s="10" t="s">
        <v>2431</v>
      </c>
      <c r="O212" s="13" t="s">
        <v>1065</v>
      </c>
    </row>
    <row r="213" spans="1:15" ht="30" x14ac:dyDescent="0.25">
      <c r="A213" s="29">
        <v>43777</v>
      </c>
      <c r="B213" s="10" t="s">
        <v>1881</v>
      </c>
      <c r="C213" s="5" t="s">
        <v>1332</v>
      </c>
      <c r="D213" s="5" t="s">
        <v>35</v>
      </c>
      <c r="E213" s="5" t="s">
        <v>151</v>
      </c>
      <c r="F213" s="5" t="s">
        <v>27</v>
      </c>
      <c r="G213" s="29">
        <v>44013</v>
      </c>
      <c r="H213" s="29">
        <v>44073</v>
      </c>
      <c r="I213" s="2" t="s">
        <v>154</v>
      </c>
      <c r="J213" s="6" t="s">
        <v>1764</v>
      </c>
      <c r="K213" s="7" t="s">
        <v>1765</v>
      </c>
      <c r="M213" s="10" t="s">
        <v>17</v>
      </c>
      <c r="N213" s="10" t="s">
        <v>161</v>
      </c>
      <c r="O213" s="13" t="s">
        <v>1343</v>
      </c>
    </row>
    <row r="214" spans="1:15" x14ac:dyDescent="0.25">
      <c r="A214" s="29">
        <v>43776</v>
      </c>
      <c r="B214" s="53" t="s">
        <v>1294</v>
      </c>
      <c r="C214" s="5" t="s">
        <v>1295</v>
      </c>
      <c r="D214" s="5" t="s">
        <v>35</v>
      </c>
      <c r="E214" s="5" t="s">
        <v>151</v>
      </c>
      <c r="F214" s="5" t="s">
        <v>24</v>
      </c>
      <c r="G214" s="29">
        <v>43836</v>
      </c>
      <c r="H214" s="29">
        <v>43854</v>
      </c>
      <c r="I214" s="3" t="s">
        <v>5</v>
      </c>
      <c r="J214" s="54" t="s">
        <v>1470</v>
      </c>
      <c r="K214" s="7" t="s">
        <v>1465</v>
      </c>
      <c r="L214" s="29">
        <v>43796</v>
      </c>
      <c r="M214" s="10" t="s">
        <v>33</v>
      </c>
      <c r="N214" s="10" t="s">
        <v>2430</v>
      </c>
      <c r="O214" s="13" t="s">
        <v>1296</v>
      </c>
    </row>
    <row r="215" spans="1:15" ht="19.5" customHeight="1" x14ac:dyDescent="0.25">
      <c r="A215" s="29">
        <v>43732</v>
      </c>
      <c r="B215" s="10" t="s">
        <v>852</v>
      </c>
      <c r="C215" s="5" t="s">
        <v>48</v>
      </c>
      <c r="D215" s="5" t="s">
        <v>35</v>
      </c>
      <c r="E215" s="5" t="s">
        <v>151</v>
      </c>
      <c r="F215" s="5" t="s">
        <v>9</v>
      </c>
      <c r="G215" s="29">
        <v>43759</v>
      </c>
      <c r="H215" s="29">
        <v>43776</v>
      </c>
      <c r="I215" s="3" t="s">
        <v>5</v>
      </c>
      <c r="J215" s="6" t="s">
        <v>112</v>
      </c>
      <c r="K215" s="7" t="s">
        <v>132</v>
      </c>
      <c r="L215" s="29">
        <v>43741</v>
      </c>
      <c r="M215" s="10" t="s">
        <v>17</v>
      </c>
      <c r="N215" s="10" t="s">
        <v>2432</v>
      </c>
      <c r="O215" s="13" t="s">
        <v>853</v>
      </c>
    </row>
    <row r="216" spans="1:15" ht="60" x14ac:dyDescent="0.25">
      <c r="A216" s="29">
        <v>43733</v>
      </c>
      <c r="B216" s="10" t="s">
        <v>855</v>
      </c>
      <c r="C216" s="5" t="s">
        <v>854</v>
      </c>
      <c r="D216" s="5" t="s">
        <v>35</v>
      </c>
      <c r="E216" s="5" t="s">
        <v>151</v>
      </c>
      <c r="F216" s="5" t="s">
        <v>105</v>
      </c>
      <c r="I216" s="3" t="s">
        <v>5</v>
      </c>
      <c r="J216" s="6" t="s">
        <v>956</v>
      </c>
      <c r="K216" s="7" t="s">
        <v>1285</v>
      </c>
      <c r="L216" s="29">
        <v>43749</v>
      </c>
      <c r="M216" s="10" t="s">
        <v>33</v>
      </c>
      <c r="N216" s="10" t="s">
        <v>2431</v>
      </c>
      <c r="O216" s="13" t="s">
        <v>856</v>
      </c>
    </row>
    <row r="217" spans="1:15" x14ac:dyDescent="0.25">
      <c r="A217" s="29">
        <v>43733</v>
      </c>
      <c r="B217" s="10" t="s">
        <v>858</v>
      </c>
      <c r="C217" s="5" t="s">
        <v>114</v>
      </c>
      <c r="D217" s="5" t="s">
        <v>35</v>
      </c>
      <c r="E217" s="5" t="s">
        <v>151</v>
      </c>
      <c r="F217" s="5" t="s">
        <v>9</v>
      </c>
      <c r="G217" s="29">
        <v>43759</v>
      </c>
      <c r="H217" s="29">
        <v>43776</v>
      </c>
      <c r="I217" s="3" t="s">
        <v>5</v>
      </c>
      <c r="J217" s="6" t="s">
        <v>112</v>
      </c>
      <c r="K217" s="7" t="s">
        <v>132</v>
      </c>
      <c r="L217" s="29">
        <v>43747</v>
      </c>
      <c r="M217" s="10" t="s">
        <v>17</v>
      </c>
      <c r="N217" s="10" t="s">
        <v>2432</v>
      </c>
      <c r="O217" s="13" t="s">
        <v>859</v>
      </c>
    </row>
    <row r="218" spans="1:15" ht="30" x14ac:dyDescent="0.25">
      <c r="A218" s="29">
        <v>43733</v>
      </c>
      <c r="B218" s="10" t="s">
        <v>47</v>
      </c>
      <c r="C218" s="5" t="s">
        <v>860</v>
      </c>
      <c r="D218" s="5" t="s">
        <v>35</v>
      </c>
      <c r="E218" s="5" t="s">
        <v>151</v>
      </c>
      <c r="F218" s="5" t="s">
        <v>9</v>
      </c>
      <c r="G218" s="29">
        <v>43780</v>
      </c>
      <c r="H218" s="29">
        <v>43797</v>
      </c>
      <c r="I218" s="3" t="s">
        <v>5</v>
      </c>
      <c r="J218" s="6" t="s">
        <v>112</v>
      </c>
      <c r="K218" s="7" t="s">
        <v>1194</v>
      </c>
      <c r="L218" s="29">
        <v>43774</v>
      </c>
      <c r="M218" s="10" t="s">
        <v>17</v>
      </c>
      <c r="N218" s="10" t="s">
        <v>2433</v>
      </c>
      <c r="O218" s="13" t="s">
        <v>861</v>
      </c>
    </row>
    <row r="219" spans="1:15" ht="30" x14ac:dyDescent="0.25">
      <c r="A219" s="29">
        <v>43798</v>
      </c>
      <c r="B219" s="10" t="s">
        <v>1514</v>
      </c>
      <c r="C219" s="5" t="s">
        <v>1515</v>
      </c>
      <c r="D219" s="5" t="s">
        <v>35</v>
      </c>
      <c r="E219" s="5" t="s">
        <v>151</v>
      </c>
      <c r="F219" s="5" t="s">
        <v>895</v>
      </c>
      <c r="G219" s="29">
        <v>43836</v>
      </c>
      <c r="H219" s="29">
        <v>43861</v>
      </c>
      <c r="I219" s="3" t="s">
        <v>5</v>
      </c>
      <c r="J219" s="6" t="s">
        <v>1516</v>
      </c>
      <c r="K219" s="7" t="s">
        <v>130</v>
      </c>
      <c r="L219" s="29">
        <v>43817</v>
      </c>
      <c r="M219" s="10" t="s">
        <v>17</v>
      </c>
      <c r="N219" s="10" t="s">
        <v>2433</v>
      </c>
      <c r="O219" s="13" t="s">
        <v>1517</v>
      </c>
    </row>
    <row r="220" spans="1:15" ht="30" x14ac:dyDescent="0.25">
      <c r="A220" s="29">
        <v>43734</v>
      </c>
      <c r="B220" s="10" t="s">
        <v>865</v>
      </c>
      <c r="C220" s="5" t="s">
        <v>12</v>
      </c>
      <c r="D220" s="5" t="s">
        <v>35</v>
      </c>
      <c r="E220" s="5" t="s">
        <v>151</v>
      </c>
      <c r="F220" s="5" t="s">
        <v>6</v>
      </c>
      <c r="G220" s="29">
        <v>43766</v>
      </c>
      <c r="I220" s="3" t="s">
        <v>5</v>
      </c>
      <c r="J220" s="6" t="s">
        <v>949</v>
      </c>
      <c r="L220" s="29">
        <v>43741</v>
      </c>
      <c r="M220" s="10" t="s">
        <v>17</v>
      </c>
      <c r="N220" s="10" t="s">
        <v>2430</v>
      </c>
      <c r="O220" s="13" t="s">
        <v>871</v>
      </c>
    </row>
    <row r="221" spans="1:15" ht="45" x14ac:dyDescent="0.25">
      <c r="A221" s="29">
        <v>43734</v>
      </c>
      <c r="B221" s="10" t="s">
        <v>866</v>
      </c>
      <c r="C221" s="5" t="s">
        <v>867</v>
      </c>
      <c r="D221" s="5" t="s">
        <v>35</v>
      </c>
      <c r="E221" s="5" t="s">
        <v>151</v>
      </c>
      <c r="F221" s="5" t="s">
        <v>6</v>
      </c>
      <c r="G221" s="29">
        <v>43766</v>
      </c>
      <c r="I221" s="3" t="s">
        <v>5</v>
      </c>
      <c r="J221" s="6" t="s">
        <v>949</v>
      </c>
      <c r="K221" s="7" t="s">
        <v>1043</v>
      </c>
      <c r="L221" s="29">
        <v>43753</v>
      </c>
      <c r="M221" s="10" t="s">
        <v>17</v>
      </c>
      <c r="N221" s="10" t="s">
        <v>2430</v>
      </c>
      <c r="O221" s="13" t="s">
        <v>870</v>
      </c>
    </row>
    <row r="222" spans="1:15" ht="30" x14ac:dyDescent="0.25">
      <c r="A222" s="29">
        <v>43735</v>
      </c>
      <c r="B222" s="10" t="s">
        <v>695</v>
      </c>
      <c r="C222" s="5" t="s">
        <v>869</v>
      </c>
      <c r="D222" s="5" t="s">
        <v>35</v>
      </c>
      <c r="E222" s="5" t="s">
        <v>151</v>
      </c>
      <c r="F222" s="5" t="s">
        <v>9</v>
      </c>
      <c r="G222" s="29">
        <v>43759</v>
      </c>
      <c r="H222" s="29">
        <v>43776</v>
      </c>
      <c r="I222" s="3" t="s">
        <v>5</v>
      </c>
      <c r="J222" s="6" t="s">
        <v>112</v>
      </c>
      <c r="K222" s="7" t="s">
        <v>1042</v>
      </c>
      <c r="L222" s="29">
        <v>43753</v>
      </c>
      <c r="M222" s="10" t="s">
        <v>17</v>
      </c>
      <c r="N222" s="10" t="s">
        <v>2432</v>
      </c>
      <c r="O222" s="13" t="s">
        <v>696</v>
      </c>
    </row>
    <row r="223" spans="1:15" x14ac:dyDescent="0.25">
      <c r="A223" s="29">
        <v>43738</v>
      </c>
      <c r="B223" s="10" t="s">
        <v>76</v>
      </c>
      <c r="C223" s="5" t="s">
        <v>38</v>
      </c>
      <c r="D223" s="5" t="s">
        <v>35</v>
      </c>
      <c r="E223" s="5" t="s">
        <v>151</v>
      </c>
      <c r="F223" s="9" t="s">
        <v>580</v>
      </c>
      <c r="G223" s="29">
        <v>43766</v>
      </c>
      <c r="I223" s="3" t="s">
        <v>5</v>
      </c>
      <c r="J223" s="6" t="s">
        <v>875</v>
      </c>
      <c r="K223" s="7" t="s">
        <v>1118</v>
      </c>
      <c r="L223" s="29">
        <v>43755</v>
      </c>
      <c r="M223" s="10" t="s">
        <v>17</v>
      </c>
      <c r="N223" s="10" t="s">
        <v>2431</v>
      </c>
      <c r="O223" s="13" t="s">
        <v>876</v>
      </c>
    </row>
    <row r="224" spans="1:15" ht="30" x14ac:dyDescent="0.25">
      <c r="A224" s="29">
        <v>43739</v>
      </c>
      <c r="B224" s="10" t="s">
        <v>908</v>
      </c>
      <c r="C224" s="5" t="s">
        <v>909</v>
      </c>
      <c r="D224" s="5" t="s">
        <v>35</v>
      </c>
      <c r="E224" s="5" t="s">
        <v>151</v>
      </c>
      <c r="F224" s="5" t="s">
        <v>27</v>
      </c>
      <c r="G224" s="29">
        <v>43766</v>
      </c>
      <c r="H224" s="29">
        <v>43791</v>
      </c>
      <c r="I224" s="3" t="s">
        <v>5</v>
      </c>
      <c r="J224" s="22" t="s">
        <v>751</v>
      </c>
      <c r="K224" s="7" t="s">
        <v>752</v>
      </c>
      <c r="L224" s="29">
        <v>43755</v>
      </c>
      <c r="M224" s="10" t="s">
        <v>17</v>
      </c>
      <c r="N224" s="10" t="s">
        <v>2431</v>
      </c>
      <c r="O224" s="13" t="s">
        <v>910</v>
      </c>
    </row>
    <row r="225" spans="1:15" ht="30" x14ac:dyDescent="0.25">
      <c r="A225" s="29">
        <v>43802</v>
      </c>
      <c r="B225" s="10" t="s">
        <v>1518</v>
      </c>
      <c r="C225" s="5" t="s">
        <v>1687</v>
      </c>
      <c r="D225" s="5" t="s">
        <v>35</v>
      </c>
      <c r="E225" s="5" t="s">
        <v>151</v>
      </c>
      <c r="F225" s="5" t="s">
        <v>895</v>
      </c>
      <c r="G225" s="29">
        <v>43836</v>
      </c>
      <c r="H225" s="29">
        <v>43861</v>
      </c>
      <c r="I225" s="3" t="s">
        <v>5</v>
      </c>
      <c r="J225" s="6" t="s">
        <v>1516</v>
      </c>
      <c r="K225" s="7" t="s">
        <v>1698</v>
      </c>
      <c r="L225" s="29">
        <v>43829</v>
      </c>
      <c r="M225" s="10" t="s">
        <v>17</v>
      </c>
      <c r="N225" s="10" t="s">
        <v>2430</v>
      </c>
      <c r="O225" s="13" t="s">
        <v>1519</v>
      </c>
    </row>
    <row r="226" spans="1:15" ht="30" x14ac:dyDescent="0.25">
      <c r="A226" s="29">
        <v>43812</v>
      </c>
      <c r="B226" s="10" t="s">
        <v>1638</v>
      </c>
      <c r="C226" s="5" t="s">
        <v>8</v>
      </c>
      <c r="D226" s="5" t="s">
        <v>35</v>
      </c>
      <c r="E226" s="5" t="s">
        <v>151</v>
      </c>
      <c r="F226" s="5" t="s">
        <v>153</v>
      </c>
      <c r="G226" s="29">
        <v>43871</v>
      </c>
      <c r="H226" s="29">
        <v>43881</v>
      </c>
      <c r="I226" s="3" t="s">
        <v>5</v>
      </c>
      <c r="J226" s="6" t="s">
        <v>1837</v>
      </c>
      <c r="K226" s="7" t="s">
        <v>1838</v>
      </c>
      <c r="L226" s="29">
        <v>43482</v>
      </c>
      <c r="M226" s="10" t="s">
        <v>33</v>
      </c>
      <c r="N226" s="10" t="s">
        <v>2430</v>
      </c>
      <c r="O226" s="13" t="s">
        <v>1639</v>
      </c>
    </row>
    <row r="227" spans="1:15" ht="135" x14ac:dyDescent="0.25">
      <c r="A227" s="29">
        <v>43843</v>
      </c>
      <c r="B227" s="10" t="s">
        <v>1782</v>
      </c>
      <c r="C227" s="5" t="s">
        <v>1783</v>
      </c>
      <c r="D227" s="5" t="s">
        <v>35</v>
      </c>
      <c r="E227" s="5" t="s">
        <v>151</v>
      </c>
      <c r="F227" s="5" t="s">
        <v>1204</v>
      </c>
      <c r="G227" s="29">
        <v>43983</v>
      </c>
      <c r="I227" s="3" t="s">
        <v>5</v>
      </c>
      <c r="J227" s="6" t="s">
        <v>1839</v>
      </c>
      <c r="K227" s="70" t="s">
        <v>2002</v>
      </c>
      <c r="L227" s="29" t="s">
        <v>1996</v>
      </c>
      <c r="M227" s="10" t="s">
        <v>33</v>
      </c>
      <c r="N227" s="10" t="s">
        <v>2433</v>
      </c>
      <c r="O227" s="13" t="s">
        <v>1784</v>
      </c>
    </row>
    <row r="228" spans="1:15" ht="75" x14ac:dyDescent="0.25">
      <c r="A228" s="29">
        <v>43777</v>
      </c>
      <c r="B228" s="10" t="s">
        <v>1315</v>
      </c>
      <c r="C228" s="5" t="s">
        <v>1316</v>
      </c>
      <c r="D228" s="5" t="s">
        <v>35</v>
      </c>
      <c r="E228" s="5" t="s">
        <v>151</v>
      </c>
      <c r="F228" s="5" t="s">
        <v>887</v>
      </c>
      <c r="G228" s="29">
        <v>43869</v>
      </c>
      <c r="H228" s="29">
        <v>43926</v>
      </c>
      <c r="I228" s="3" t="s">
        <v>5</v>
      </c>
      <c r="J228" s="6" t="s">
        <v>1344</v>
      </c>
      <c r="K228" s="7" t="s">
        <v>1895</v>
      </c>
      <c r="L228" s="29">
        <v>43787</v>
      </c>
      <c r="M228" s="10" t="s">
        <v>33</v>
      </c>
      <c r="N228" s="10" t="s">
        <v>2431</v>
      </c>
      <c r="O228" s="13" t="s">
        <v>1334</v>
      </c>
    </row>
    <row r="229" spans="1:15" ht="75" x14ac:dyDescent="0.25">
      <c r="A229" s="29">
        <v>43782</v>
      </c>
      <c r="B229" s="10" t="s">
        <v>1373</v>
      </c>
      <c r="C229" s="5" t="s">
        <v>1374</v>
      </c>
      <c r="D229" s="5" t="s">
        <v>35</v>
      </c>
      <c r="E229" s="5" t="s">
        <v>151</v>
      </c>
      <c r="F229" s="5" t="s">
        <v>887</v>
      </c>
      <c r="G229" s="29">
        <v>43871</v>
      </c>
      <c r="H229" s="29">
        <v>43924</v>
      </c>
      <c r="I229" s="3" t="s">
        <v>5</v>
      </c>
      <c r="J229" s="6" t="s">
        <v>1393</v>
      </c>
      <c r="K229" s="7" t="s">
        <v>1895</v>
      </c>
      <c r="L229" s="29">
        <v>43787</v>
      </c>
      <c r="M229" s="10" t="s">
        <v>33</v>
      </c>
      <c r="N229" s="10" t="s">
        <v>2431</v>
      </c>
      <c r="O229" s="13" t="s">
        <v>1375</v>
      </c>
    </row>
    <row r="230" spans="1:15" ht="75" x14ac:dyDescent="0.25">
      <c r="A230" s="29">
        <v>43777</v>
      </c>
      <c r="B230" s="10" t="s">
        <v>1320</v>
      </c>
      <c r="C230" s="5" t="s">
        <v>1321</v>
      </c>
      <c r="D230" s="5" t="s">
        <v>35</v>
      </c>
      <c r="E230" s="5" t="s">
        <v>151</v>
      </c>
      <c r="F230" s="5" t="s">
        <v>887</v>
      </c>
      <c r="G230" s="29">
        <v>43871</v>
      </c>
      <c r="H230" s="29">
        <v>43926</v>
      </c>
      <c r="I230" s="3" t="s">
        <v>5</v>
      </c>
      <c r="J230" s="6" t="s">
        <v>1344</v>
      </c>
      <c r="K230" s="7" t="s">
        <v>1895</v>
      </c>
      <c r="L230" s="29">
        <v>43787</v>
      </c>
      <c r="M230" s="10" t="s">
        <v>33</v>
      </c>
      <c r="N230" s="10" t="s">
        <v>2431</v>
      </c>
      <c r="O230" s="13" t="s">
        <v>1337</v>
      </c>
    </row>
    <row r="231" spans="1:15" ht="75" x14ac:dyDescent="0.25">
      <c r="A231" s="29">
        <v>43806</v>
      </c>
      <c r="B231" s="10" t="s">
        <v>1318</v>
      </c>
      <c r="C231" s="5" t="s">
        <v>1319</v>
      </c>
      <c r="D231" s="5" t="s">
        <v>35</v>
      </c>
      <c r="E231" s="5" t="s">
        <v>151</v>
      </c>
      <c r="F231" s="5" t="s">
        <v>887</v>
      </c>
      <c r="G231" s="29">
        <v>43871</v>
      </c>
      <c r="H231" s="29">
        <v>43893</v>
      </c>
      <c r="I231" s="3" t="s">
        <v>5</v>
      </c>
      <c r="J231" s="62" t="s">
        <v>1840</v>
      </c>
      <c r="K231" s="7" t="s">
        <v>1895</v>
      </c>
      <c r="M231" s="10" t="s">
        <v>33</v>
      </c>
      <c r="N231" s="10" t="s">
        <v>2431</v>
      </c>
      <c r="O231" s="13" t="s">
        <v>1336</v>
      </c>
    </row>
    <row r="232" spans="1:15" ht="75" x14ac:dyDescent="0.25">
      <c r="A232" s="29">
        <v>43740</v>
      </c>
      <c r="B232" s="10" t="s">
        <v>914</v>
      </c>
      <c r="C232" s="5" t="s">
        <v>21</v>
      </c>
      <c r="D232" s="5" t="s">
        <v>35</v>
      </c>
      <c r="E232" s="5" t="s">
        <v>151</v>
      </c>
      <c r="F232" s="5" t="s">
        <v>915</v>
      </c>
      <c r="G232" s="29">
        <v>43801</v>
      </c>
      <c r="H232" s="29">
        <v>43868</v>
      </c>
      <c r="I232" s="3" t="s">
        <v>5</v>
      </c>
      <c r="J232" s="6" t="s">
        <v>1201</v>
      </c>
      <c r="K232" s="7" t="s">
        <v>1523</v>
      </c>
      <c r="L232" s="29">
        <v>43740</v>
      </c>
      <c r="M232" s="10" t="s">
        <v>33</v>
      </c>
      <c r="N232" s="10" t="s">
        <v>2431</v>
      </c>
      <c r="O232" s="13" t="s">
        <v>932</v>
      </c>
    </row>
    <row r="233" spans="1:15" x14ac:dyDescent="0.25">
      <c r="A233" s="29">
        <v>43794</v>
      </c>
      <c r="B233" s="53" t="s">
        <v>1441</v>
      </c>
      <c r="C233" s="5" t="s">
        <v>1442</v>
      </c>
      <c r="D233" s="5" t="s">
        <v>35</v>
      </c>
      <c r="E233" s="5" t="s">
        <v>151</v>
      </c>
      <c r="F233" s="5" t="s">
        <v>24</v>
      </c>
      <c r="G233" s="29">
        <v>43836</v>
      </c>
      <c r="H233" s="29">
        <v>43854</v>
      </c>
      <c r="I233" s="3" t="s">
        <v>5</v>
      </c>
      <c r="J233" s="54" t="s">
        <v>1472</v>
      </c>
      <c r="K233" s="7" t="s">
        <v>1466</v>
      </c>
      <c r="L233" s="29">
        <v>43794</v>
      </c>
      <c r="M233" s="10" t="s">
        <v>33</v>
      </c>
      <c r="N233" s="10" t="s">
        <v>2430</v>
      </c>
      <c r="O233" s="13" t="s">
        <v>1443</v>
      </c>
    </row>
    <row r="234" spans="1:15" ht="75" x14ac:dyDescent="0.25">
      <c r="A234" s="29">
        <v>43740</v>
      </c>
      <c r="B234" s="10" t="s">
        <v>916</v>
      </c>
      <c r="C234" s="5" t="s">
        <v>77</v>
      </c>
      <c r="D234" s="5" t="s">
        <v>35</v>
      </c>
      <c r="E234" s="5" t="s">
        <v>151</v>
      </c>
      <c r="F234" s="5" t="s">
        <v>915</v>
      </c>
      <c r="G234" s="29">
        <v>43801</v>
      </c>
      <c r="H234" s="29">
        <v>43868</v>
      </c>
      <c r="I234" s="3" t="s">
        <v>5</v>
      </c>
      <c r="J234" s="6" t="s">
        <v>1201</v>
      </c>
      <c r="K234" s="7" t="s">
        <v>1524</v>
      </c>
      <c r="L234" s="29">
        <v>43740</v>
      </c>
      <c r="M234" s="10" t="s">
        <v>33</v>
      </c>
      <c r="N234" s="10" t="s">
        <v>2431</v>
      </c>
      <c r="O234" s="13" t="s">
        <v>933</v>
      </c>
    </row>
    <row r="235" spans="1:15" ht="75" x14ac:dyDescent="0.25">
      <c r="A235" s="29">
        <v>43740</v>
      </c>
      <c r="B235" s="10" t="s">
        <v>917</v>
      </c>
      <c r="C235" s="5" t="s">
        <v>918</v>
      </c>
      <c r="D235" s="5" t="s">
        <v>35</v>
      </c>
      <c r="E235" s="5" t="s">
        <v>151</v>
      </c>
      <c r="F235" s="5" t="s">
        <v>915</v>
      </c>
      <c r="G235" s="29">
        <v>43801</v>
      </c>
      <c r="H235" s="29">
        <v>43868</v>
      </c>
      <c r="I235" s="3" t="s">
        <v>5</v>
      </c>
      <c r="J235" s="6" t="s">
        <v>1201</v>
      </c>
      <c r="K235" s="7" t="s">
        <v>1525</v>
      </c>
      <c r="L235" s="29">
        <v>43740</v>
      </c>
      <c r="M235" s="10" t="s">
        <v>33</v>
      </c>
      <c r="N235" s="10" t="s">
        <v>2431</v>
      </c>
      <c r="O235" s="13" t="s">
        <v>934</v>
      </c>
    </row>
    <row r="236" spans="1:15" ht="75" x14ac:dyDescent="0.25">
      <c r="A236" s="29">
        <v>43740</v>
      </c>
      <c r="B236" s="10" t="s">
        <v>919</v>
      </c>
      <c r="C236" s="5" t="s">
        <v>920</v>
      </c>
      <c r="D236" s="5" t="s">
        <v>35</v>
      </c>
      <c r="E236" s="5" t="s">
        <v>151</v>
      </c>
      <c r="F236" s="5" t="s">
        <v>915</v>
      </c>
      <c r="G236" s="29">
        <v>43801</v>
      </c>
      <c r="H236" s="29">
        <v>43868</v>
      </c>
      <c r="I236" s="3" t="s">
        <v>5</v>
      </c>
      <c r="J236" s="6" t="s">
        <v>1201</v>
      </c>
      <c r="K236" s="7" t="s">
        <v>1524</v>
      </c>
      <c r="L236" s="29">
        <v>43740</v>
      </c>
      <c r="M236" s="10" t="s">
        <v>33</v>
      </c>
      <c r="N236" s="10" t="s">
        <v>2431</v>
      </c>
      <c r="O236" s="13" t="s">
        <v>935</v>
      </c>
    </row>
    <row r="237" spans="1:15" x14ac:dyDescent="0.25">
      <c r="A237" s="29">
        <v>43676</v>
      </c>
      <c r="B237" s="10" t="s">
        <v>618</v>
      </c>
      <c r="C237" s="5" t="s">
        <v>619</v>
      </c>
      <c r="D237" s="5" t="s">
        <v>35</v>
      </c>
      <c r="E237" s="5" t="s">
        <v>151</v>
      </c>
      <c r="F237" s="5" t="s">
        <v>708</v>
      </c>
      <c r="G237" s="29">
        <v>43687</v>
      </c>
      <c r="I237" s="3" t="s">
        <v>5</v>
      </c>
      <c r="K237" s="7" t="s">
        <v>190</v>
      </c>
      <c r="L237" s="29">
        <v>43676</v>
      </c>
      <c r="M237" s="10" t="s">
        <v>33</v>
      </c>
      <c r="N237" s="10" t="s">
        <v>2431</v>
      </c>
      <c r="O237" s="13" t="s">
        <v>620</v>
      </c>
    </row>
    <row r="238" spans="1:15" ht="45" x14ac:dyDescent="0.25">
      <c r="A238" s="29">
        <v>43740</v>
      </c>
      <c r="B238" s="10" t="s">
        <v>950</v>
      </c>
      <c r="C238" s="5" t="s">
        <v>951</v>
      </c>
      <c r="D238" s="5" t="s">
        <v>35</v>
      </c>
      <c r="E238" s="5" t="s">
        <v>151</v>
      </c>
      <c r="F238" s="5" t="s">
        <v>96</v>
      </c>
      <c r="G238" s="29">
        <v>43881</v>
      </c>
      <c r="I238" s="3" t="s">
        <v>5</v>
      </c>
      <c r="J238" s="6" t="s">
        <v>1526</v>
      </c>
      <c r="K238" s="7" t="s">
        <v>1512</v>
      </c>
      <c r="L238" s="29">
        <v>43803</v>
      </c>
      <c r="M238" s="10" t="s">
        <v>33</v>
      </c>
      <c r="N238" s="10" t="s">
        <v>2434</v>
      </c>
      <c r="O238" s="13" t="s">
        <v>952</v>
      </c>
    </row>
    <row r="239" spans="1:15" x14ac:dyDescent="0.25">
      <c r="A239" s="29">
        <v>43679</v>
      </c>
      <c r="B239" s="10" t="s">
        <v>624</v>
      </c>
      <c r="C239" s="5" t="s">
        <v>69</v>
      </c>
      <c r="D239" s="5" t="s">
        <v>35</v>
      </c>
      <c r="E239" s="5" t="s">
        <v>151</v>
      </c>
      <c r="F239" s="5" t="s">
        <v>708</v>
      </c>
      <c r="G239" s="29">
        <v>43682</v>
      </c>
      <c r="H239" s="29">
        <v>43738</v>
      </c>
      <c r="I239" s="3" t="s">
        <v>5</v>
      </c>
      <c r="K239" s="7" t="s">
        <v>190</v>
      </c>
      <c r="L239" s="29">
        <v>43679</v>
      </c>
      <c r="M239" s="10" t="s">
        <v>33</v>
      </c>
      <c r="N239" s="10" t="s">
        <v>2431</v>
      </c>
      <c r="O239" s="13" t="s">
        <v>625</v>
      </c>
    </row>
    <row r="240" spans="1:15" ht="60" x14ac:dyDescent="0.25">
      <c r="A240" s="29">
        <v>43742</v>
      </c>
      <c r="B240" s="10" t="s">
        <v>960</v>
      </c>
      <c r="C240" s="5" t="s">
        <v>961</v>
      </c>
      <c r="D240" s="5" t="s">
        <v>962</v>
      </c>
      <c r="E240" s="5" t="s">
        <v>151</v>
      </c>
      <c r="F240" s="5" t="s">
        <v>899</v>
      </c>
      <c r="G240" s="29">
        <v>43962</v>
      </c>
      <c r="H240" s="29">
        <v>44022</v>
      </c>
      <c r="I240" s="3" t="s">
        <v>5</v>
      </c>
      <c r="J240" s="6" t="s">
        <v>970</v>
      </c>
      <c r="K240" s="7" t="s">
        <v>1285</v>
      </c>
      <c r="M240" s="10" t="s">
        <v>33</v>
      </c>
      <c r="N240" s="10" t="s">
        <v>2431</v>
      </c>
      <c r="O240" s="13" t="s">
        <v>963</v>
      </c>
    </row>
    <row r="241" spans="1:15" x14ac:dyDescent="0.25">
      <c r="A241" s="29">
        <v>43741</v>
      </c>
      <c r="B241" s="10" t="s">
        <v>964</v>
      </c>
      <c r="C241" s="5" t="s">
        <v>965</v>
      </c>
      <c r="D241" s="5" t="s">
        <v>35</v>
      </c>
      <c r="E241" s="5" t="s">
        <v>151</v>
      </c>
      <c r="F241" s="5" t="s">
        <v>109</v>
      </c>
      <c r="G241" s="29">
        <v>43766</v>
      </c>
      <c r="H241" s="29">
        <v>43784</v>
      </c>
      <c r="I241" s="3" t="s">
        <v>5</v>
      </c>
      <c r="M241" s="10" t="s">
        <v>966</v>
      </c>
      <c r="N241" s="10" t="s">
        <v>2430</v>
      </c>
      <c r="O241" s="13" t="s">
        <v>967</v>
      </c>
    </row>
    <row r="242" spans="1:15" ht="75" x14ac:dyDescent="0.25">
      <c r="A242" s="29">
        <v>43740</v>
      </c>
      <c r="B242" s="10" t="s">
        <v>921</v>
      </c>
      <c r="C242" s="5" t="s">
        <v>922</v>
      </c>
      <c r="D242" s="5" t="s">
        <v>35</v>
      </c>
      <c r="E242" s="5" t="s">
        <v>151</v>
      </c>
      <c r="F242" s="5" t="s">
        <v>915</v>
      </c>
      <c r="G242" s="29">
        <v>43801</v>
      </c>
      <c r="H242" s="29">
        <v>43868</v>
      </c>
      <c r="I242" s="3" t="s">
        <v>5</v>
      </c>
      <c r="J242" s="6" t="s">
        <v>1201</v>
      </c>
      <c r="K242" s="7" t="s">
        <v>1524</v>
      </c>
      <c r="L242" s="29">
        <v>43740</v>
      </c>
      <c r="M242" s="10" t="s">
        <v>33</v>
      </c>
      <c r="N242" s="10" t="s">
        <v>2431</v>
      </c>
      <c r="O242" s="13" t="s">
        <v>936</v>
      </c>
    </row>
    <row r="243" spans="1:15" ht="60" x14ac:dyDescent="0.25">
      <c r="A243" s="29">
        <v>43746</v>
      </c>
      <c r="B243" s="10" t="s">
        <v>984</v>
      </c>
      <c r="C243" s="5" t="s">
        <v>985</v>
      </c>
      <c r="D243" s="5" t="s">
        <v>35</v>
      </c>
      <c r="E243" s="5" t="s">
        <v>151</v>
      </c>
      <c r="F243" s="5" t="s">
        <v>915</v>
      </c>
      <c r="G243" s="29">
        <v>43749</v>
      </c>
      <c r="H243" s="29">
        <v>43805</v>
      </c>
      <c r="I243" s="3" t="s">
        <v>5</v>
      </c>
      <c r="J243" s="6" t="s">
        <v>991</v>
      </c>
      <c r="K243" s="7" t="s">
        <v>1202</v>
      </c>
      <c r="L243" s="29">
        <v>43747</v>
      </c>
      <c r="M243" s="10" t="s">
        <v>33</v>
      </c>
      <c r="N243" s="10" t="s">
        <v>2431</v>
      </c>
      <c r="O243" s="13" t="s">
        <v>986</v>
      </c>
    </row>
    <row r="244" spans="1:15" x14ac:dyDescent="0.25">
      <c r="A244" s="29">
        <v>43745</v>
      </c>
      <c r="B244" s="10" t="s">
        <v>978</v>
      </c>
      <c r="C244" s="5" t="s">
        <v>979</v>
      </c>
      <c r="D244" s="5" t="s">
        <v>35</v>
      </c>
      <c r="E244" s="5" t="s">
        <v>151</v>
      </c>
      <c r="F244" s="5" t="s">
        <v>109</v>
      </c>
      <c r="G244" s="29">
        <v>43787</v>
      </c>
      <c r="H244" s="29">
        <v>43801</v>
      </c>
      <c r="I244" s="3" t="s">
        <v>5</v>
      </c>
      <c r="M244" s="10" t="s">
        <v>966</v>
      </c>
      <c r="N244" s="10" t="s">
        <v>2430</v>
      </c>
      <c r="O244" s="13" t="s">
        <v>980</v>
      </c>
    </row>
    <row r="245" spans="1:15" ht="14.25" customHeight="1" x14ac:dyDescent="0.25">
      <c r="A245" s="29">
        <v>43777</v>
      </c>
      <c r="B245" s="10" t="s">
        <v>1317</v>
      </c>
      <c r="C245" s="5" t="s">
        <v>88</v>
      </c>
      <c r="D245" s="5" t="s">
        <v>35</v>
      </c>
      <c r="E245" s="5" t="s">
        <v>151</v>
      </c>
      <c r="F245" s="5" t="s">
        <v>887</v>
      </c>
      <c r="G245" s="29">
        <v>43871</v>
      </c>
      <c r="H245" s="29">
        <v>43926</v>
      </c>
      <c r="I245" s="3" t="s">
        <v>5</v>
      </c>
      <c r="J245" s="6" t="s">
        <v>1344</v>
      </c>
      <c r="K245" s="7" t="s">
        <v>1895</v>
      </c>
      <c r="L245" s="29">
        <v>43787</v>
      </c>
      <c r="M245" s="10" t="s">
        <v>33</v>
      </c>
      <c r="N245" s="10" t="s">
        <v>2431</v>
      </c>
      <c r="O245" s="13" t="s">
        <v>1335</v>
      </c>
    </row>
    <row r="246" spans="1:15" ht="60" x14ac:dyDescent="0.25">
      <c r="A246" s="29">
        <v>43754</v>
      </c>
      <c r="B246" s="49" t="s">
        <v>1046</v>
      </c>
      <c r="C246" s="5" t="s">
        <v>1047</v>
      </c>
      <c r="D246" s="5" t="s">
        <v>35</v>
      </c>
      <c r="E246" s="5" t="s">
        <v>151</v>
      </c>
      <c r="F246" s="5" t="s">
        <v>899</v>
      </c>
      <c r="I246" s="3" t="s">
        <v>5</v>
      </c>
      <c r="J246" s="6" t="s">
        <v>1119</v>
      </c>
      <c r="K246" s="7" t="s">
        <v>1285</v>
      </c>
      <c r="L246" s="29">
        <v>43749</v>
      </c>
      <c r="M246" s="10" t="s">
        <v>33</v>
      </c>
      <c r="N246" s="10" t="s">
        <v>2431</v>
      </c>
      <c r="O246" s="13" t="s">
        <v>1048</v>
      </c>
    </row>
    <row r="247" spans="1:15" ht="60" x14ac:dyDescent="0.25">
      <c r="A247" s="29">
        <v>43746</v>
      </c>
      <c r="B247" s="10" t="s">
        <v>987</v>
      </c>
      <c r="C247" s="5" t="s">
        <v>922</v>
      </c>
      <c r="D247" s="5" t="s">
        <v>35</v>
      </c>
      <c r="E247" s="5" t="s">
        <v>151</v>
      </c>
      <c r="F247" s="5" t="s">
        <v>895</v>
      </c>
      <c r="G247" s="29">
        <v>43780</v>
      </c>
      <c r="H247" s="29">
        <v>43805</v>
      </c>
      <c r="I247" s="3" t="s">
        <v>5</v>
      </c>
      <c r="J247" s="6" t="s">
        <v>989</v>
      </c>
      <c r="K247" s="7" t="s">
        <v>1229</v>
      </c>
      <c r="L247" s="29">
        <v>43770</v>
      </c>
      <c r="M247" s="10" t="s">
        <v>17</v>
      </c>
      <c r="N247" s="10" t="s">
        <v>2432</v>
      </c>
      <c r="O247" s="13" t="s">
        <v>988</v>
      </c>
    </row>
    <row r="248" spans="1:15" x14ac:dyDescent="0.25">
      <c r="A248" s="29">
        <v>43747</v>
      </c>
      <c r="B248" s="10" t="s">
        <v>995</v>
      </c>
      <c r="C248" s="5" t="s">
        <v>996</v>
      </c>
      <c r="D248" s="5" t="s">
        <v>35</v>
      </c>
      <c r="E248" s="5" t="s">
        <v>151</v>
      </c>
      <c r="F248" s="5" t="s">
        <v>109</v>
      </c>
      <c r="G248" s="29">
        <v>43766</v>
      </c>
      <c r="H248" s="29">
        <v>43784</v>
      </c>
      <c r="I248" s="3" t="s">
        <v>5</v>
      </c>
      <c r="M248" s="10" t="s">
        <v>966</v>
      </c>
      <c r="N248" s="10" t="s">
        <v>2430</v>
      </c>
      <c r="O248" s="13" t="s">
        <v>997</v>
      </c>
    </row>
    <row r="249" spans="1:15" x14ac:dyDescent="0.25">
      <c r="A249" s="29">
        <v>43747</v>
      </c>
      <c r="B249" s="10" t="s">
        <v>998</v>
      </c>
      <c r="C249" s="5" t="s">
        <v>999</v>
      </c>
      <c r="D249" s="5" t="s">
        <v>35</v>
      </c>
      <c r="E249" s="5" t="s">
        <v>151</v>
      </c>
      <c r="F249" s="5" t="s">
        <v>109</v>
      </c>
      <c r="G249" s="29">
        <v>43766</v>
      </c>
      <c r="H249" s="29">
        <v>43784</v>
      </c>
      <c r="I249" s="3" t="s">
        <v>5</v>
      </c>
      <c r="M249" s="10" t="s">
        <v>966</v>
      </c>
      <c r="N249" s="10" t="s">
        <v>2430</v>
      </c>
      <c r="O249" s="13" t="s">
        <v>1000</v>
      </c>
    </row>
    <row r="250" spans="1:15" ht="30" x14ac:dyDescent="0.25">
      <c r="A250" s="29">
        <v>43747</v>
      </c>
      <c r="B250" s="10" t="s">
        <v>1001</v>
      </c>
      <c r="C250" s="5" t="s">
        <v>1002</v>
      </c>
      <c r="D250" s="5" t="s">
        <v>35</v>
      </c>
      <c r="E250" s="5" t="s">
        <v>151</v>
      </c>
      <c r="F250" s="5" t="s">
        <v>6</v>
      </c>
      <c r="G250" s="29">
        <v>43780</v>
      </c>
      <c r="H250" s="29">
        <v>43854</v>
      </c>
      <c r="I250" s="3" t="s">
        <v>5</v>
      </c>
      <c r="J250" s="6" t="s">
        <v>13</v>
      </c>
      <c r="K250" s="7" t="s">
        <v>124</v>
      </c>
      <c r="L250" s="29">
        <v>43766</v>
      </c>
      <c r="M250" s="10" t="s">
        <v>17</v>
      </c>
      <c r="N250" s="10" t="s">
        <v>2433</v>
      </c>
      <c r="O250" s="13" t="s">
        <v>1003</v>
      </c>
    </row>
    <row r="251" spans="1:15" ht="30" x14ac:dyDescent="0.25">
      <c r="A251" s="29">
        <v>43748</v>
      </c>
      <c r="B251" s="10" t="s">
        <v>1004</v>
      </c>
      <c r="C251" s="5" t="s">
        <v>1005</v>
      </c>
      <c r="D251" s="5" t="s">
        <v>35</v>
      </c>
      <c r="E251" s="5" t="s">
        <v>151</v>
      </c>
      <c r="F251" s="5" t="s">
        <v>895</v>
      </c>
      <c r="G251" s="29">
        <v>43780</v>
      </c>
      <c r="H251" s="29">
        <v>43805</v>
      </c>
      <c r="I251" s="3" t="s">
        <v>5</v>
      </c>
      <c r="J251" s="6" t="s">
        <v>989</v>
      </c>
      <c r="K251" s="7" t="s">
        <v>1120</v>
      </c>
      <c r="L251" s="29">
        <v>43761</v>
      </c>
      <c r="M251" s="10" t="s">
        <v>17</v>
      </c>
      <c r="N251" s="10" t="s">
        <v>2430</v>
      </c>
      <c r="O251" s="13" t="s">
        <v>1006</v>
      </c>
    </row>
    <row r="252" spans="1:15" ht="30" x14ac:dyDescent="0.25">
      <c r="A252" s="29">
        <v>43748</v>
      </c>
      <c r="B252" s="10" t="s">
        <v>1007</v>
      </c>
      <c r="C252" s="5" t="s">
        <v>1008</v>
      </c>
      <c r="D252" s="5" t="s">
        <v>35</v>
      </c>
      <c r="E252" s="5" t="s">
        <v>151</v>
      </c>
      <c r="F252" s="5" t="s">
        <v>6</v>
      </c>
      <c r="G252" s="29">
        <v>43801</v>
      </c>
      <c r="H252" s="29">
        <v>43818</v>
      </c>
      <c r="I252" s="3" t="s">
        <v>5</v>
      </c>
      <c r="J252" s="6" t="s">
        <v>1009</v>
      </c>
      <c r="L252" s="29">
        <v>43754</v>
      </c>
      <c r="M252" s="10" t="s">
        <v>17</v>
      </c>
      <c r="N252" s="10" t="s">
        <v>2430</v>
      </c>
      <c r="O252" s="13" t="s">
        <v>1020</v>
      </c>
    </row>
    <row r="253" spans="1:15" ht="30" x14ac:dyDescent="0.25">
      <c r="A253" s="29">
        <v>43748</v>
      </c>
      <c r="B253" s="5" t="s">
        <v>1011</v>
      </c>
      <c r="C253" s="5" t="s">
        <v>1010</v>
      </c>
      <c r="D253" s="5" t="s">
        <v>35</v>
      </c>
      <c r="E253" s="5" t="s">
        <v>151</v>
      </c>
      <c r="F253" s="5" t="s">
        <v>6</v>
      </c>
      <c r="G253" s="29">
        <v>43801</v>
      </c>
      <c r="H253" s="29">
        <v>43818</v>
      </c>
      <c r="I253" s="3" t="s">
        <v>5</v>
      </c>
      <c r="J253" s="6" t="s">
        <v>1009</v>
      </c>
      <c r="L253" s="29">
        <v>43754</v>
      </c>
      <c r="M253" s="10" t="s">
        <v>17</v>
      </c>
      <c r="N253" s="10" t="s">
        <v>2430</v>
      </c>
      <c r="O253" s="13" t="s">
        <v>1021</v>
      </c>
    </row>
    <row r="254" spans="1:15" ht="30" x14ac:dyDescent="0.25">
      <c r="A254" s="29">
        <v>43748</v>
      </c>
      <c r="B254" s="10" t="s">
        <v>1012</v>
      </c>
      <c r="C254" s="5" t="s">
        <v>1013</v>
      </c>
      <c r="D254" s="5" t="s">
        <v>35</v>
      </c>
      <c r="E254" s="5" t="s">
        <v>151</v>
      </c>
      <c r="F254" s="5" t="s">
        <v>6</v>
      </c>
      <c r="G254" s="29">
        <v>43801</v>
      </c>
      <c r="H254" s="29">
        <v>43818</v>
      </c>
      <c r="I254" s="3" t="s">
        <v>5</v>
      </c>
      <c r="J254" s="6" t="s">
        <v>1009</v>
      </c>
      <c r="L254" s="29">
        <v>43754</v>
      </c>
      <c r="M254" s="10" t="s">
        <v>17</v>
      </c>
      <c r="N254" s="10" t="s">
        <v>2430</v>
      </c>
      <c r="O254" s="13" t="s">
        <v>1022</v>
      </c>
    </row>
    <row r="255" spans="1:15" ht="30" x14ac:dyDescent="0.25">
      <c r="A255" s="29">
        <v>43748</v>
      </c>
      <c r="B255" s="10" t="s">
        <v>418</v>
      </c>
      <c r="C255" s="5" t="s">
        <v>1014</v>
      </c>
      <c r="D255" s="5" t="s">
        <v>35</v>
      </c>
      <c r="E255" s="5" t="s">
        <v>151</v>
      </c>
      <c r="F255" s="5" t="s">
        <v>6</v>
      </c>
      <c r="G255" s="29">
        <v>43801</v>
      </c>
      <c r="H255" s="29">
        <v>43818</v>
      </c>
      <c r="I255" s="3" t="s">
        <v>5</v>
      </c>
      <c r="J255" s="6" t="s">
        <v>1009</v>
      </c>
      <c r="L255" s="29">
        <v>43754</v>
      </c>
      <c r="M255" s="10" t="s">
        <v>17</v>
      </c>
      <c r="N255" s="10" t="s">
        <v>2430</v>
      </c>
      <c r="O255" s="13" t="s">
        <v>1023</v>
      </c>
    </row>
    <row r="256" spans="1:15" ht="75" x14ac:dyDescent="0.25">
      <c r="A256" s="29">
        <v>43777</v>
      </c>
      <c r="B256" s="10" t="s">
        <v>1330</v>
      </c>
      <c r="C256" s="5" t="s">
        <v>1331</v>
      </c>
      <c r="D256" s="5" t="s">
        <v>1077</v>
      </c>
      <c r="E256" s="5" t="s">
        <v>151</v>
      </c>
      <c r="F256" s="5" t="s">
        <v>887</v>
      </c>
      <c r="G256" s="29">
        <v>43871</v>
      </c>
      <c r="H256" s="29">
        <v>43926</v>
      </c>
      <c r="I256" s="3" t="s">
        <v>5</v>
      </c>
      <c r="J256" s="6" t="s">
        <v>1344</v>
      </c>
      <c r="K256" s="7" t="s">
        <v>1895</v>
      </c>
      <c r="L256" s="29">
        <v>43787</v>
      </c>
      <c r="M256" s="10" t="s">
        <v>33</v>
      </c>
      <c r="N256" s="10" t="s">
        <v>2431</v>
      </c>
      <c r="O256" s="13" t="s">
        <v>1342</v>
      </c>
    </row>
    <row r="257" spans="1:15" ht="30" x14ac:dyDescent="0.25">
      <c r="A257" s="29">
        <v>43748</v>
      </c>
      <c r="B257" s="10" t="s">
        <v>1017</v>
      </c>
      <c r="C257" s="5" t="s">
        <v>1018</v>
      </c>
      <c r="D257" s="5" t="s">
        <v>35</v>
      </c>
      <c r="E257" s="5" t="s">
        <v>151</v>
      </c>
      <c r="F257" s="5" t="s">
        <v>895</v>
      </c>
      <c r="G257" s="29">
        <v>43780</v>
      </c>
      <c r="H257" s="29">
        <v>43805</v>
      </c>
      <c r="I257" s="3" t="s">
        <v>5</v>
      </c>
      <c r="J257" s="6" t="s">
        <v>989</v>
      </c>
      <c r="K257" s="7" t="s">
        <v>1120</v>
      </c>
      <c r="L257" s="29">
        <v>43770</v>
      </c>
      <c r="M257" s="10" t="s">
        <v>17</v>
      </c>
      <c r="N257" s="10" t="s">
        <v>2430</v>
      </c>
      <c r="O257" s="13" t="s">
        <v>1019</v>
      </c>
    </row>
    <row r="258" spans="1:15" x14ac:dyDescent="0.25">
      <c r="A258" s="29">
        <v>43753</v>
      </c>
      <c r="B258" s="10" t="s">
        <v>1024</v>
      </c>
      <c r="C258" s="5" t="s">
        <v>1025</v>
      </c>
      <c r="D258" s="5" t="s">
        <v>35</v>
      </c>
      <c r="E258" s="5" t="s">
        <v>151</v>
      </c>
      <c r="F258" s="5" t="s">
        <v>24</v>
      </c>
      <c r="G258" s="29">
        <v>43787</v>
      </c>
      <c r="H258" s="29">
        <v>43805</v>
      </c>
      <c r="I258" s="3" t="s">
        <v>5</v>
      </c>
      <c r="J258" s="6" t="s">
        <v>1050</v>
      </c>
      <c r="K258" s="7" t="s">
        <v>1044</v>
      </c>
      <c r="L258" s="29">
        <v>43753</v>
      </c>
      <c r="M258" s="10" t="s">
        <v>33</v>
      </c>
      <c r="N258" s="10" t="s">
        <v>2430</v>
      </c>
      <c r="O258" s="13" t="s">
        <v>1034</v>
      </c>
    </row>
    <row r="259" spans="1:15" x14ac:dyDescent="0.25">
      <c r="A259" s="29">
        <v>43753</v>
      </c>
      <c r="B259" s="10" t="s">
        <v>1026</v>
      </c>
      <c r="C259" s="5" t="s">
        <v>1027</v>
      </c>
      <c r="D259" s="5" t="s">
        <v>35</v>
      </c>
      <c r="E259" s="5" t="s">
        <v>151</v>
      </c>
      <c r="F259" s="5" t="s">
        <v>24</v>
      </c>
      <c r="G259" s="29">
        <v>43787</v>
      </c>
      <c r="H259" s="29">
        <v>43805</v>
      </c>
      <c r="I259" s="3" t="s">
        <v>5</v>
      </c>
      <c r="J259" s="6" t="s">
        <v>1050</v>
      </c>
      <c r="K259" s="7" t="s">
        <v>1044</v>
      </c>
      <c r="L259" s="29">
        <v>43753</v>
      </c>
      <c r="M259" s="10" t="s">
        <v>33</v>
      </c>
      <c r="N259" s="10" t="s">
        <v>2430</v>
      </c>
      <c r="O259" s="13" t="s">
        <v>1035</v>
      </c>
    </row>
    <row r="260" spans="1:15" x14ac:dyDescent="0.25">
      <c r="A260" s="29">
        <v>43753</v>
      </c>
      <c r="B260" s="10" t="s">
        <v>1028</v>
      </c>
      <c r="C260" s="5" t="s">
        <v>1029</v>
      </c>
      <c r="D260" s="5" t="s">
        <v>35</v>
      </c>
      <c r="E260" s="5" t="s">
        <v>151</v>
      </c>
      <c r="F260" s="5" t="s">
        <v>24</v>
      </c>
      <c r="G260" s="29">
        <v>43787</v>
      </c>
      <c r="H260" s="29">
        <v>43805</v>
      </c>
      <c r="I260" s="3" t="s">
        <v>5</v>
      </c>
      <c r="J260" s="6" t="s">
        <v>1051</v>
      </c>
      <c r="K260" s="7" t="s">
        <v>1044</v>
      </c>
      <c r="L260" s="29">
        <v>43753</v>
      </c>
      <c r="M260" s="10" t="s">
        <v>33</v>
      </c>
      <c r="N260" s="10" t="s">
        <v>2430</v>
      </c>
      <c r="O260" s="13" t="s">
        <v>1038</v>
      </c>
    </row>
    <row r="261" spans="1:15" x14ac:dyDescent="0.25">
      <c r="A261" s="29">
        <v>43753</v>
      </c>
      <c r="B261" s="10" t="s">
        <v>1030</v>
      </c>
      <c r="C261" s="5" t="s">
        <v>1031</v>
      </c>
      <c r="D261" s="5" t="s">
        <v>35</v>
      </c>
      <c r="E261" s="5" t="s">
        <v>151</v>
      </c>
      <c r="F261" s="5" t="s">
        <v>24</v>
      </c>
      <c r="G261" s="29">
        <v>43787</v>
      </c>
      <c r="H261" s="29">
        <v>43805</v>
      </c>
      <c r="I261" s="3" t="s">
        <v>5</v>
      </c>
      <c r="J261" s="6" t="s">
        <v>1051</v>
      </c>
      <c r="K261" s="7" t="s">
        <v>1044</v>
      </c>
      <c r="L261" s="29">
        <v>43753</v>
      </c>
      <c r="M261" s="10" t="s">
        <v>33</v>
      </c>
      <c r="N261" s="10" t="s">
        <v>2430</v>
      </c>
      <c r="O261" s="13" t="s">
        <v>1036</v>
      </c>
    </row>
    <row r="262" spans="1:15" x14ac:dyDescent="0.25">
      <c r="A262" s="29">
        <v>43753</v>
      </c>
      <c r="B262" s="10" t="s">
        <v>1032</v>
      </c>
      <c r="C262" s="5" t="s">
        <v>1033</v>
      </c>
      <c r="D262" s="5" t="s">
        <v>35</v>
      </c>
      <c r="E262" s="5" t="s">
        <v>151</v>
      </c>
      <c r="F262" s="5" t="s">
        <v>24</v>
      </c>
      <c r="G262" s="29">
        <v>43787</v>
      </c>
      <c r="H262" s="29">
        <v>43805</v>
      </c>
      <c r="I262" s="3" t="s">
        <v>5</v>
      </c>
      <c r="J262" s="6" t="s">
        <v>1051</v>
      </c>
      <c r="K262" s="7" t="s">
        <v>1045</v>
      </c>
      <c r="L262" s="29">
        <v>43753</v>
      </c>
      <c r="M262" s="10" t="s">
        <v>33</v>
      </c>
      <c r="N262" s="10" t="s">
        <v>2430</v>
      </c>
      <c r="O262" s="13" t="s">
        <v>1037</v>
      </c>
    </row>
    <row r="263" spans="1:15" ht="60" x14ac:dyDescent="0.25">
      <c r="A263" s="29">
        <v>43753</v>
      </c>
      <c r="B263" s="10" t="s">
        <v>1039</v>
      </c>
      <c r="C263" s="5" t="s">
        <v>1040</v>
      </c>
      <c r="D263" s="5" t="s">
        <v>35</v>
      </c>
      <c r="E263" s="5" t="s">
        <v>151</v>
      </c>
      <c r="F263" s="5" t="s">
        <v>895</v>
      </c>
      <c r="G263" s="29">
        <v>43780</v>
      </c>
      <c r="H263" s="29">
        <v>43805</v>
      </c>
      <c r="I263" s="3" t="s">
        <v>5</v>
      </c>
      <c r="J263" s="6" t="s">
        <v>1041</v>
      </c>
      <c r="K263" s="7" t="s">
        <v>1229</v>
      </c>
      <c r="L263" s="29">
        <v>43770</v>
      </c>
      <c r="M263" s="10" t="s">
        <v>17</v>
      </c>
      <c r="N263" s="10" t="s">
        <v>2432</v>
      </c>
      <c r="O263" s="13" t="s">
        <v>1049</v>
      </c>
    </row>
    <row r="264" spans="1:15" ht="75" x14ac:dyDescent="0.25">
      <c r="A264" s="29">
        <v>43777</v>
      </c>
      <c r="B264" s="10" t="s">
        <v>1313</v>
      </c>
      <c r="C264" s="5" t="s">
        <v>1314</v>
      </c>
      <c r="D264" s="5" t="s">
        <v>35</v>
      </c>
      <c r="E264" s="5" t="s">
        <v>151</v>
      </c>
      <c r="F264" s="5" t="s">
        <v>887</v>
      </c>
      <c r="G264" s="29">
        <v>43871</v>
      </c>
      <c r="H264" s="29">
        <v>43926</v>
      </c>
      <c r="I264" s="3" t="s">
        <v>5</v>
      </c>
      <c r="J264" s="6" t="s">
        <v>1344</v>
      </c>
      <c r="K264" s="7" t="s">
        <v>1895</v>
      </c>
      <c r="L264" s="29">
        <v>43787</v>
      </c>
      <c r="M264" s="10" t="s">
        <v>33</v>
      </c>
      <c r="N264" s="10" t="s">
        <v>2431</v>
      </c>
      <c r="O264" s="13" t="s">
        <v>1333</v>
      </c>
    </row>
    <row r="265" spans="1:15" ht="45" x14ac:dyDescent="0.25">
      <c r="A265" s="29">
        <v>43754</v>
      </c>
      <c r="B265" s="10" t="s">
        <v>1058</v>
      </c>
      <c r="C265" s="5" t="s">
        <v>20</v>
      </c>
      <c r="D265" s="5" t="s">
        <v>35</v>
      </c>
      <c r="E265" s="5" t="s">
        <v>151</v>
      </c>
      <c r="F265" s="5" t="s">
        <v>9</v>
      </c>
      <c r="G265" s="29">
        <v>43780</v>
      </c>
      <c r="H265" s="29">
        <v>43796</v>
      </c>
      <c r="I265" s="3" t="s">
        <v>5</v>
      </c>
      <c r="J265" s="6" t="s">
        <v>1113</v>
      </c>
      <c r="K265" s="7" t="s">
        <v>1123</v>
      </c>
      <c r="L265" s="29">
        <v>43759</v>
      </c>
      <c r="M265" s="10" t="s">
        <v>17</v>
      </c>
      <c r="N265" s="10" t="s">
        <v>2430</v>
      </c>
      <c r="O265" s="13" t="s">
        <v>1060</v>
      </c>
    </row>
    <row r="266" spans="1:15" ht="75" x14ac:dyDescent="0.25">
      <c r="A266" s="29">
        <v>43777</v>
      </c>
      <c r="B266" s="10" t="s">
        <v>1324</v>
      </c>
      <c r="C266" s="5" t="s">
        <v>1325</v>
      </c>
      <c r="D266" s="5" t="s">
        <v>35</v>
      </c>
      <c r="E266" s="5" t="s">
        <v>151</v>
      </c>
      <c r="F266" s="5" t="s">
        <v>887</v>
      </c>
      <c r="G266" s="29">
        <v>43871</v>
      </c>
      <c r="H266" s="29">
        <v>43926</v>
      </c>
      <c r="I266" s="3" t="s">
        <v>5</v>
      </c>
      <c r="J266" s="6" t="s">
        <v>1345</v>
      </c>
      <c r="K266" s="7" t="s">
        <v>1895</v>
      </c>
      <c r="L266" s="29">
        <v>43787</v>
      </c>
      <c r="M266" s="10" t="s">
        <v>33</v>
      </c>
      <c r="N266" s="10" t="s">
        <v>2431</v>
      </c>
      <c r="O266" s="13" t="s">
        <v>1339</v>
      </c>
    </row>
    <row r="267" spans="1:15" ht="75" x14ac:dyDescent="0.25">
      <c r="A267" s="29">
        <v>43777</v>
      </c>
      <c r="B267" s="10" t="s">
        <v>1328</v>
      </c>
      <c r="C267" s="5" t="s">
        <v>1329</v>
      </c>
      <c r="D267" s="5" t="s">
        <v>35</v>
      </c>
      <c r="E267" s="5" t="s">
        <v>151</v>
      </c>
      <c r="F267" s="5" t="s">
        <v>887</v>
      </c>
      <c r="G267" s="29">
        <v>43871</v>
      </c>
      <c r="H267" s="29">
        <v>43926</v>
      </c>
      <c r="I267" s="3" t="s">
        <v>5</v>
      </c>
      <c r="J267" s="6" t="s">
        <v>1344</v>
      </c>
      <c r="K267" s="7" t="s">
        <v>1895</v>
      </c>
      <c r="L267" s="29">
        <v>43787</v>
      </c>
      <c r="M267" s="10" t="s">
        <v>33</v>
      </c>
      <c r="N267" s="10" t="s">
        <v>2431</v>
      </c>
      <c r="O267" s="13" t="s">
        <v>1341</v>
      </c>
    </row>
    <row r="268" spans="1:15" ht="45" x14ac:dyDescent="0.25">
      <c r="A268" s="29">
        <v>43755</v>
      </c>
      <c r="B268" s="10" t="s">
        <v>1066</v>
      </c>
      <c r="C268" s="5" t="s">
        <v>1067</v>
      </c>
      <c r="D268" s="5" t="s">
        <v>35</v>
      </c>
      <c r="E268" s="5" t="s">
        <v>151</v>
      </c>
      <c r="F268" s="5" t="s">
        <v>14</v>
      </c>
      <c r="G268" s="29">
        <v>43798</v>
      </c>
      <c r="H268" s="29">
        <v>43818</v>
      </c>
      <c r="I268" s="3" t="s">
        <v>5</v>
      </c>
      <c r="J268" s="6" t="s">
        <v>1111</v>
      </c>
      <c r="K268" s="7" t="s">
        <v>1233</v>
      </c>
      <c r="L268" s="29">
        <v>43773</v>
      </c>
      <c r="M268" s="10" t="s">
        <v>17</v>
      </c>
      <c r="N268" s="10" t="s">
        <v>2430</v>
      </c>
      <c r="O268" s="13" t="s">
        <v>1068</v>
      </c>
    </row>
    <row r="269" spans="1:15" ht="75" x14ac:dyDescent="0.25">
      <c r="A269" s="29">
        <v>43755</v>
      </c>
      <c r="B269" s="10" t="s">
        <v>1069</v>
      </c>
      <c r="C269" s="5" t="s">
        <v>1070</v>
      </c>
      <c r="D269" s="5" t="s">
        <v>35</v>
      </c>
      <c r="E269" s="5" t="s">
        <v>151</v>
      </c>
      <c r="F269" s="5" t="s">
        <v>9</v>
      </c>
      <c r="G269" s="29">
        <v>43794</v>
      </c>
      <c r="H269" s="29">
        <v>43812</v>
      </c>
      <c r="I269" s="3" t="s">
        <v>5</v>
      </c>
      <c r="J269" s="6" t="s">
        <v>1193</v>
      </c>
      <c r="K269" s="7" t="s">
        <v>1278</v>
      </c>
      <c r="L269" s="29">
        <v>43776</v>
      </c>
      <c r="M269" s="10" t="s">
        <v>17</v>
      </c>
      <c r="N269" s="10" t="s">
        <v>2430</v>
      </c>
      <c r="O269" s="13" t="s">
        <v>1071</v>
      </c>
    </row>
    <row r="270" spans="1:15" x14ac:dyDescent="0.25">
      <c r="A270" s="29">
        <v>43755</v>
      </c>
      <c r="B270" s="10" t="s">
        <v>1162</v>
      </c>
      <c r="C270" s="5" t="s">
        <v>1163</v>
      </c>
      <c r="D270" s="5" t="s">
        <v>35</v>
      </c>
      <c r="E270" s="5" t="s">
        <v>151</v>
      </c>
      <c r="F270" s="5" t="s">
        <v>109</v>
      </c>
      <c r="G270" s="29">
        <v>43766</v>
      </c>
      <c r="H270" s="29">
        <v>43784</v>
      </c>
      <c r="I270" s="3" t="s">
        <v>5</v>
      </c>
      <c r="M270" s="10" t="s">
        <v>966</v>
      </c>
      <c r="N270" s="10" t="s">
        <v>2430</v>
      </c>
      <c r="O270" s="13" t="s">
        <v>1164</v>
      </c>
    </row>
    <row r="271" spans="1:15" x14ac:dyDescent="0.25">
      <c r="A271" s="29">
        <v>43755</v>
      </c>
      <c r="B271" s="10" t="s">
        <v>1072</v>
      </c>
      <c r="C271" s="5" t="s">
        <v>1073</v>
      </c>
      <c r="D271" s="5" t="s">
        <v>35</v>
      </c>
      <c r="E271" s="5" t="s">
        <v>151</v>
      </c>
      <c r="F271" s="5" t="s">
        <v>109</v>
      </c>
      <c r="G271" s="29">
        <v>43766</v>
      </c>
      <c r="H271" s="29">
        <v>43784</v>
      </c>
      <c r="I271" s="3" t="s">
        <v>5</v>
      </c>
      <c r="M271" s="10" t="s">
        <v>966</v>
      </c>
      <c r="N271" s="10" t="s">
        <v>2430</v>
      </c>
      <c r="O271" s="13" t="s">
        <v>1074</v>
      </c>
    </row>
    <row r="272" spans="1:15" ht="75" x14ac:dyDescent="0.25">
      <c r="A272" s="29">
        <v>43792</v>
      </c>
      <c r="B272" s="10" t="s">
        <v>1440</v>
      </c>
      <c r="C272" s="5" t="s">
        <v>1329</v>
      </c>
      <c r="D272" s="5" t="s">
        <v>35</v>
      </c>
      <c r="E272" s="5" t="s">
        <v>151</v>
      </c>
      <c r="F272" s="5" t="s">
        <v>887</v>
      </c>
      <c r="G272" s="29">
        <v>43871</v>
      </c>
      <c r="H272" s="29">
        <v>43924</v>
      </c>
      <c r="I272" s="3" t="s">
        <v>5</v>
      </c>
      <c r="J272" s="6" t="s">
        <v>1393</v>
      </c>
      <c r="K272" s="7" t="s">
        <v>1895</v>
      </c>
      <c r="L272" s="29">
        <v>43787</v>
      </c>
      <c r="M272" s="10" t="s">
        <v>33</v>
      </c>
      <c r="N272" s="10" t="s">
        <v>2431</v>
      </c>
      <c r="O272" s="13" t="s">
        <v>1341</v>
      </c>
    </row>
    <row r="273" spans="1:15" ht="75" x14ac:dyDescent="0.25">
      <c r="A273" s="29">
        <v>43835</v>
      </c>
      <c r="B273" s="10" t="s">
        <v>1702</v>
      </c>
      <c r="C273" s="5" t="s">
        <v>1329</v>
      </c>
      <c r="D273" s="5" t="s">
        <v>35</v>
      </c>
      <c r="E273" s="5" t="s">
        <v>151</v>
      </c>
      <c r="F273" s="5" t="s">
        <v>887</v>
      </c>
      <c r="G273" s="29">
        <v>43881</v>
      </c>
      <c r="H273" s="29">
        <v>43924</v>
      </c>
      <c r="I273" s="3" t="s">
        <v>5</v>
      </c>
      <c r="J273" s="62" t="s">
        <v>1840</v>
      </c>
      <c r="K273" s="7" t="s">
        <v>1895</v>
      </c>
      <c r="M273" s="10" t="s">
        <v>33</v>
      </c>
      <c r="N273" s="10" t="s">
        <v>2431</v>
      </c>
      <c r="O273" s="13" t="s">
        <v>1341</v>
      </c>
    </row>
    <row r="274" spans="1:15" ht="45" x14ac:dyDescent="0.25">
      <c r="A274" s="29">
        <v>43754</v>
      </c>
      <c r="B274" s="10" t="s">
        <v>1080</v>
      </c>
      <c r="C274" s="5" t="s">
        <v>1081</v>
      </c>
      <c r="D274" s="5" t="s">
        <v>35</v>
      </c>
      <c r="E274" s="5" t="s">
        <v>151</v>
      </c>
      <c r="F274" s="5" t="s">
        <v>9</v>
      </c>
      <c r="G274" s="29">
        <v>43780</v>
      </c>
      <c r="H274" s="29">
        <v>43796</v>
      </c>
      <c r="I274" s="3" t="s">
        <v>5</v>
      </c>
      <c r="J274" s="6" t="s">
        <v>1112</v>
      </c>
      <c r="K274" s="7" t="s">
        <v>1122</v>
      </c>
      <c r="L274" s="29">
        <v>43756</v>
      </c>
      <c r="M274" s="10" t="s">
        <v>17</v>
      </c>
      <c r="N274" s="10" t="s">
        <v>2432</v>
      </c>
      <c r="O274" s="13" t="s">
        <v>1083</v>
      </c>
    </row>
    <row r="275" spans="1:15" ht="45" x14ac:dyDescent="0.25">
      <c r="A275" s="29">
        <v>43754</v>
      </c>
      <c r="B275" s="10" t="s">
        <v>1085</v>
      </c>
      <c r="C275" s="5" t="s">
        <v>1086</v>
      </c>
      <c r="D275" s="5" t="s">
        <v>35</v>
      </c>
      <c r="E275" s="5" t="s">
        <v>151</v>
      </c>
      <c r="F275" s="5" t="s">
        <v>9</v>
      </c>
      <c r="I275" s="3" t="s">
        <v>5</v>
      </c>
      <c r="J275" s="6" t="s">
        <v>1114</v>
      </c>
      <c r="K275" s="7" t="s">
        <v>1192</v>
      </c>
      <c r="L275" s="29">
        <v>43766</v>
      </c>
      <c r="M275" s="10" t="s">
        <v>17</v>
      </c>
      <c r="N275" s="10" t="s">
        <v>2432</v>
      </c>
      <c r="O275" s="13" t="s">
        <v>1084</v>
      </c>
    </row>
    <row r="276" spans="1:15" ht="75" x14ac:dyDescent="0.25">
      <c r="A276" s="29">
        <v>43777</v>
      </c>
      <c r="B276" s="10" t="s">
        <v>1326</v>
      </c>
      <c r="C276" s="5" t="s">
        <v>1327</v>
      </c>
      <c r="D276" s="5" t="s">
        <v>35</v>
      </c>
      <c r="E276" s="5" t="s">
        <v>151</v>
      </c>
      <c r="F276" s="5" t="s">
        <v>887</v>
      </c>
      <c r="G276" s="29">
        <v>43871</v>
      </c>
      <c r="H276" s="29">
        <v>43926</v>
      </c>
      <c r="I276" s="3" t="s">
        <v>5</v>
      </c>
      <c r="J276" s="6" t="s">
        <v>1344</v>
      </c>
      <c r="K276" s="7" t="s">
        <v>1895</v>
      </c>
      <c r="L276" s="29">
        <v>43787</v>
      </c>
      <c r="M276" s="10" t="s">
        <v>33</v>
      </c>
      <c r="N276" s="10" t="s">
        <v>2431</v>
      </c>
      <c r="O276" s="13" t="s">
        <v>1340</v>
      </c>
    </row>
    <row r="277" spans="1:15" ht="60" x14ac:dyDescent="0.25">
      <c r="A277" s="29">
        <v>43836</v>
      </c>
      <c r="B277" s="10" t="s">
        <v>1708</v>
      </c>
      <c r="C277" s="5" t="s">
        <v>1408</v>
      </c>
      <c r="D277" s="5" t="s">
        <v>35</v>
      </c>
      <c r="E277" s="5" t="s">
        <v>151</v>
      </c>
      <c r="F277" s="5" t="s">
        <v>121</v>
      </c>
      <c r="G277" s="29">
        <v>43905</v>
      </c>
      <c r="I277" s="3" t="s">
        <v>5</v>
      </c>
      <c r="J277" s="6" t="s">
        <v>1711</v>
      </c>
      <c r="K277" s="7" t="s">
        <v>1896</v>
      </c>
      <c r="M277" s="10" t="s">
        <v>33</v>
      </c>
      <c r="N277" s="10" t="s">
        <v>2431</v>
      </c>
      <c r="O277" s="13" t="s">
        <v>1709</v>
      </c>
    </row>
    <row r="278" spans="1:15" ht="60" x14ac:dyDescent="0.25">
      <c r="A278" s="29">
        <v>43754</v>
      </c>
      <c r="B278" s="10" t="s">
        <v>1093</v>
      </c>
      <c r="C278" s="5" t="s">
        <v>1094</v>
      </c>
      <c r="D278" s="5" t="s">
        <v>35</v>
      </c>
      <c r="E278" s="5" t="s">
        <v>151</v>
      </c>
      <c r="F278" s="5" t="s">
        <v>27</v>
      </c>
      <c r="G278" s="29">
        <v>43836</v>
      </c>
      <c r="H278" s="29">
        <v>43860</v>
      </c>
      <c r="I278" s="3" t="s">
        <v>5</v>
      </c>
      <c r="J278" s="6" t="s">
        <v>1117</v>
      </c>
      <c r="K278" s="7" t="s">
        <v>1277</v>
      </c>
      <c r="L278" s="29">
        <v>43776</v>
      </c>
      <c r="M278" s="10" t="s">
        <v>17</v>
      </c>
      <c r="N278" s="10" t="s">
        <v>2430</v>
      </c>
      <c r="O278" s="13" t="s">
        <v>1095</v>
      </c>
    </row>
    <row r="279" spans="1:15" ht="45" x14ac:dyDescent="0.25">
      <c r="A279" s="29">
        <v>43754</v>
      </c>
      <c r="B279" s="10" t="s">
        <v>1097</v>
      </c>
      <c r="C279" s="5" t="s">
        <v>1098</v>
      </c>
      <c r="D279" s="5" t="s">
        <v>35</v>
      </c>
      <c r="E279" s="5" t="s">
        <v>151</v>
      </c>
      <c r="F279" s="5" t="s">
        <v>9</v>
      </c>
      <c r="G279" s="29">
        <v>43780</v>
      </c>
      <c r="H279" s="29">
        <v>43796</v>
      </c>
      <c r="I279" s="3" t="s">
        <v>5</v>
      </c>
      <c r="J279" s="6" t="s">
        <v>1113</v>
      </c>
      <c r="K279" s="7" t="s">
        <v>1121</v>
      </c>
      <c r="L279" s="29">
        <v>43759</v>
      </c>
      <c r="M279" s="10" t="s">
        <v>17</v>
      </c>
      <c r="N279" s="10" t="s">
        <v>2430</v>
      </c>
      <c r="O279" s="47" t="s">
        <v>1096</v>
      </c>
    </row>
    <row r="280" spans="1:15" ht="120" x14ac:dyDescent="0.25">
      <c r="A280" s="29">
        <v>43798</v>
      </c>
      <c r="B280" s="10" t="s">
        <v>1527</v>
      </c>
      <c r="C280" s="5" t="s">
        <v>1528</v>
      </c>
      <c r="D280" s="5" t="s">
        <v>35</v>
      </c>
      <c r="E280" s="5" t="s">
        <v>151</v>
      </c>
      <c r="F280" s="5" t="s">
        <v>28</v>
      </c>
      <c r="G280" s="29">
        <v>43850</v>
      </c>
      <c r="H280" s="29">
        <v>43912</v>
      </c>
      <c r="I280" s="3" t="s">
        <v>5</v>
      </c>
      <c r="J280" s="6" t="s">
        <v>1529</v>
      </c>
      <c r="K280" s="7" t="s">
        <v>1530</v>
      </c>
      <c r="L280" s="29">
        <v>43802</v>
      </c>
      <c r="M280" s="10" t="s">
        <v>33</v>
      </c>
      <c r="N280" s="10" t="s">
        <v>2431</v>
      </c>
      <c r="O280" s="13" t="s">
        <v>1531</v>
      </c>
    </row>
    <row r="281" spans="1:15" x14ac:dyDescent="0.25">
      <c r="A281" s="29">
        <v>43806</v>
      </c>
      <c r="B281" s="10" t="s">
        <v>1520</v>
      </c>
      <c r="C281" s="5" t="s">
        <v>1521</v>
      </c>
      <c r="D281" s="5" t="s">
        <v>35</v>
      </c>
      <c r="E281" s="5" t="s">
        <v>151</v>
      </c>
      <c r="F281" s="5" t="s">
        <v>872</v>
      </c>
      <c r="G281" s="29">
        <v>43857</v>
      </c>
      <c r="H281" s="29">
        <v>43963</v>
      </c>
      <c r="I281" s="3" t="s">
        <v>5</v>
      </c>
      <c r="J281" s="57"/>
      <c r="K281" s="7" t="s">
        <v>1842</v>
      </c>
      <c r="M281" s="10" t="s">
        <v>33</v>
      </c>
      <c r="N281" s="10" t="s">
        <v>2433</v>
      </c>
      <c r="O281" s="13" t="s">
        <v>1522</v>
      </c>
    </row>
    <row r="282" spans="1:15" ht="45" x14ac:dyDescent="0.25">
      <c r="A282" s="29">
        <v>43754</v>
      </c>
      <c r="B282" s="10" t="s">
        <v>1109</v>
      </c>
      <c r="C282" s="5" t="s">
        <v>1110</v>
      </c>
      <c r="D282" s="5" t="s">
        <v>35</v>
      </c>
      <c r="E282" s="5" t="s">
        <v>151</v>
      </c>
      <c r="F282" s="5" t="s">
        <v>9</v>
      </c>
      <c r="G282" s="29">
        <v>43759</v>
      </c>
      <c r="H282" s="29">
        <v>43776</v>
      </c>
      <c r="I282" s="3" t="s">
        <v>5</v>
      </c>
      <c r="J282" s="46" t="s">
        <v>1113</v>
      </c>
      <c r="K282" s="7" t="s">
        <v>1143</v>
      </c>
      <c r="L282" s="29">
        <v>43763</v>
      </c>
      <c r="M282" s="10" t="s">
        <v>17</v>
      </c>
      <c r="N282" s="10" t="s">
        <v>2433</v>
      </c>
      <c r="O282" s="13" t="s">
        <v>1107</v>
      </c>
    </row>
    <row r="283" spans="1:15" ht="225" x14ac:dyDescent="0.25">
      <c r="A283" s="29">
        <v>43789</v>
      </c>
      <c r="B283" s="10" t="s">
        <v>1433</v>
      </c>
      <c r="C283" s="5" t="s">
        <v>1434</v>
      </c>
      <c r="D283" s="5" t="s">
        <v>35</v>
      </c>
      <c r="E283" s="5" t="s">
        <v>151</v>
      </c>
      <c r="F283" s="5" t="s">
        <v>25</v>
      </c>
      <c r="G283" s="29">
        <v>43836</v>
      </c>
      <c r="H283" s="29">
        <v>43935</v>
      </c>
      <c r="I283" s="55" t="s">
        <v>5</v>
      </c>
      <c r="J283" s="58" t="s">
        <v>1436</v>
      </c>
      <c r="K283" s="51" t="s">
        <v>1835</v>
      </c>
      <c r="L283" s="29">
        <v>43808</v>
      </c>
      <c r="M283" s="10" t="s">
        <v>33</v>
      </c>
      <c r="N283" s="10" t="s">
        <v>2430</v>
      </c>
      <c r="O283" s="13" t="s">
        <v>1435</v>
      </c>
    </row>
    <row r="284" spans="1:15" ht="30" x14ac:dyDescent="0.25">
      <c r="A284" s="29">
        <v>43758</v>
      </c>
      <c r="B284" s="10" t="s">
        <v>1124</v>
      </c>
      <c r="C284" s="5" t="s">
        <v>1125</v>
      </c>
      <c r="D284" s="5" t="s">
        <v>35</v>
      </c>
      <c r="E284" s="5" t="s">
        <v>151</v>
      </c>
      <c r="F284" s="5" t="s">
        <v>14</v>
      </c>
      <c r="G284" s="29">
        <v>43798</v>
      </c>
      <c r="H284" s="29">
        <v>43817</v>
      </c>
      <c r="I284" s="3" t="s">
        <v>5</v>
      </c>
      <c r="J284" s="6" t="s">
        <v>1141</v>
      </c>
      <c r="K284" s="7" t="s">
        <v>1144</v>
      </c>
      <c r="L284" s="29">
        <v>43777</v>
      </c>
      <c r="M284" s="10" t="s">
        <v>17</v>
      </c>
      <c r="N284" s="10" t="s">
        <v>2433</v>
      </c>
      <c r="O284" s="13" t="s">
        <v>1126</v>
      </c>
    </row>
    <row r="285" spans="1:15" x14ac:dyDescent="0.25">
      <c r="A285" s="29">
        <v>43706</v>
      </c>
      <c r="B285" s="10" t="s">
        <v>627</v>
      </c>
      <c r="C285" s="5" t="s">
        <v>62</v>
      </c>
      <c r="D285" s="5" t="s">
        <v>35</v>
      </c>
      <c r="E285" s="5" t="s">
        <v>151</v>
      </c>
      <c r="F285" s="5" t="s">
        <v>708</v>
      </c>
      <c r="G285" s="29">
        <v>43759</v>
      </c>
      <c r="H285" s="29">
        <v>43805</v>
      </c>
      <c r="I285" s="3" t="s">
        <v>5</v>
      </c>
      <c r="J285" s="6" t="s">
        <v>731</v>
      </c>
      <c r="K285" s="7" t="s">
        <v>605</v>
      </c>
      <c r="L285" s="29">
        <v>43707</v>
      </c>
      <c r="M285" s="10" t="s">
        <v>33</v>
      </c>
      <c r="N285" s="10" t="s">
        <v>2430</v>
      </c>
      <c r="O285" s="13" t="s">
        <v>628</v>
      </c>
    </row>
    <row r="286" spans="1:15" ht="78.75" x14ac:dyDescent="0.25">
      <c r="A286" s="29">
        <v>43803</v>
      </c>
      <c r="B286" s="10" t="s">
        <v>1535</v>
      </c>
      <c r="C286" s="5" t="s">
        <v>1536</v>
      </c>
      <c r="D286" s="5" t="s">
        <v>35</v>
      </c>
      <c r="E286" s="5" t="s">
        <v>1449</v>
      </c>
      <c r="F286" s="5" t="s">
        <v>25</v>
      </c>
      <c r="I286" s="2" t="s">
        <v>154</v>
      </c>
      <c r="J286" s="11" t="s">
        <v>1537</v>
      </c>
      <c r="K286" s="7" t="s">
        <v>1836</v>
      </c>
      <c r="L286" s="29">
        <v>43847</v>
      </c>
      <c r="M286" s="10" t="s">
        <v>33</v>
      </c>
      <c r="N286" s="10" t="s">
        <v>2432</v>
      </c>
      <c r="O286" s="13" t="s">
        <v>1538</v>
      </c>
    </row>
    <row r="287" spans="1:15" ht="42" customHeight="1" x14ac:dyDescent="0.25">
      <c r="A287" s="29">
        <v>43758</v>
      </c>
      <c r="B287" s="10" t="s">
        <v>1127</v>
      </c>
      <c r="C287" s="5" t="s">
        <v>1128</v>
      </c>
      <c r="D287" s="5" t="s">
        <v>35</v>
      </c>
      <c r="E287" s="5" t="s">
        <v>151</v>
      </c>
      <c r="F287" s="5" t="s">
        <v>22</v>
      </c>
      <c r="G287" s="29">
        <v>43831</v>
      </c>
      <c r="I287" s="3" t="s">
        <v>5</v>
      </c>
      <c r="J287" s="6" t="s">
        <v>1498</v>
      </c>
      <c r="K287" s="7" t="s">
        <v>1865</v>
      </c>
      <c r="L287" s="29">
        <v>43803</v>
      </c>
      <c r="M287" s="10" t="s">
        <v>33</v>
      </c>
      <c r="N287" s="10" t="s">
        <v>2431</v>
      </c>
      <c r="O287" s="13" t="s">
        <v>1129</v>
      </c>
    </row>
    <row r="288" spans="1:15" ht="30" x14ac:dyDescent="0.25">
      <c r="A288" s="29">
        <v>43756</v>
      </c>
      <c r="B288" s="10" t="s">
        <v>1136</v>
      </c>
      <c r="C288" s="5" t="s">
        <v>1137</v>
      </c>
      <c r="D288" s="5" t="s">
        <v>35</v>
      </c>
      <c r="E288" s="5" t="s">
        <v>151</v>
      </c>
      <c r="F288" s="5" t="s">
        <v>14</v>
      </c>
      <c r="G288" s="29">
        <v>43798</v>
      </c>
      <c r="H288" s="29">
        <v>43818</v>
      </c>
      <c r="I288" s="3" t="s">
        <v>5</v>
      </c>
      <c r="J288" s="6" t="s">
        <v>1141</v>
      </c>
      <c r="K288" s="7" t="s">
        <v>1144</v>
      </c>
      <c r="L288" s="29">
        <v>43777</v>
      </c>
      <c r="M288" s="10" t="s">
        <v>17</v>
      </c>
      <c r="N288" s="10" t="s">
        <v>2433</v>
      </c>
      <c r="O288" s="13" t="s">
        <v>1138</v>
      </c>
    </row>
    <row r="289" spans="1:15" ht="30" x14ac:dyDescent="0.25">
      <c r="A289" s="29">
        <v>43756</v>
      </c>
      <c r="B289" s="10" t="s">
        <v>250</v>
      </c>
      <c r="C289" s="5" t="s">
        <v>1139</v>
      </c>
      <c r="D289" s="5" t="s">
        <v>35</v>
      </c>
      <c r="E289" s="5" t="s">
        <v>151</v>
      </c>
      <c r="F289" s="5" t="s">
        <v>9</v>
      </c>
      <c r="G289" s="29">
        <v>43780</v>
      </c>
      <c r="H289" s="29">
        <v>43797</v>
      </c>
      <c r="I289" s="3" t="s">
        <v>5</v>
      </c>
      <c r="J289" s="6" t="s">
        <v>112</v>
      </c>
      <c r="K289" s="7" t="s">
        <v>1194</v>
      </c>
      <c r="L289" s="29">
        <v>43774</v>
      </c>
      <c r="M289" s="10" t="s">
        <v>17</v>
      </c>
      <c r="N289" s="10" t="s">
        <v>2433</v>
      </c>
      <c r="O289" s="13" t="s">
        <v>1140</v>
      </c>
    </row>
    <row r="290" spans="1:15" x14ac:dyDescent="0.25">
      <c r="A290" s="29">
        <v>43760</v>
      </c>
      <c r="B290" s="10" t="s">
        <v>1149</v>
      </c>
      <c r="C290" s="5" t="s">
        <v>1150</v>
      </c>
      <c r="D290" s="5" t="s">
        <v>35</v>
      </c>
      <c r="E290" s="5" t="s">
        <v>151</v>
      </c>
      <c r="F290" s="5" t="s">
        <v>109</v>
      </c>
      <c r="G290" s="29">
        <v>43766</v>
      </c>
      <c r="H290" s="29">
        <v>43784</v>
      </c>
      <c r="I290" s="3" t="s">
        <v>5</v>
      </c>
      <c r="M290" s="10" t="s">
        <v>966</v>
      </c>
      <c r="N290" s="10" t="s">
        <v>2430</v>
      </c>
      <c r="O290" s="13" t="s">
        <v>1151</v>
      </c>
    </row>
    <row r="291" spans="1:15" x14ac:dyDescent="0.25">
      <c r="A291" s="29">
        <v>43712</v>
      </c>
      <c r="B291" s="10" t="s">
        <v>725</v>
      </c>
      <c r="C291" s="5" t="s">
        <v>726</v>
      </c>
      <c r="D291" s="5" t="s">
        <v>35</v>
      </c>
      <c r="E291" s="5" t="s">
        <v>151</v>
      </c>
      <c r="F291" s="5" t="s">
        <v>708</v>
      </c>
      <c r="G291" s="29">
        <v>43759</v>
      </c>
      <c r="H291" s="29">
        <v>43805</v>
      </c>
      <c r="I291" s="3" t="s">
        <v>5</v>
      </c>
      <c r="J291" s="6" t="s">
        <v>732</v>
      </c>
      <c r="K291" s="7" t="s">
        <v>745</v>
      </c>
      <c r="L291" s="29">
        <v>43714</v>
      </c>
      <c r="M291" s="10" t="s">
        <v>33</v>
      </c>
      <c r="N291" s="10" t="s">
        <v>2431</v>
      </c>
      <c r="O291" s="13" t="s">
        <v>727</v>
      </c>
    </row>
    <row r="292" spans="1:15" ht="30" x14ac:dyDescent="0.25">
      <c r="A292" s="29">
        <v>43761</v>
      </c>
      <c r="B292" s="10" t="s">
        <v>1155</v>
      </c>
      <c r="C292" s="5" t="s">
        <v>1156</v>
      </c>
      <c r="D292" s="5" t="s">
        <v>35</v>
      </c>
      <c r="E292" s="5" t="s">
        <v>151</v>
      </c>
      <c r="F292" s="5" t="s">
        <v>580</v>
      </c>
      <c r="G292" s="29">
        <v>43789</v>
      </c>
      <c r="I292" s="3" t="s">
        <v>5</v>
      </c>
      <c r="J292" s="6" t="s">
        <v>1161</v>
      </c>
      <c r="K292" s="7" t="s">
        <v>1227</v>
      </c>
      <c r="L292" s="29">
        <v>43777</v>
      </c>
      <c r="M292" s="10" t="s">
        <v>17</v>
      </c>
      <c r="N292" s="10" t="s">
        <v>2431</v>
      </c>
      <c r="O292" s="13" t="s">
        <v>1157</v>
      </c>
    </row>
    <row r="293" spans="1:15" x14ac:dyDescent="0.25">
      <c r="A293" s="29">
        <v>43745</v>
      </c>
      <c r="B293" s="10" t="s">
        <v>975</v>
      </c>
      <c r="C293" s="5" t="s">
        <v>976</v>
      </c>
      <c r="D293" s="5" t="s">
        <v>35</v>
      </c>
      <c r="E293" s="5" t="s">
        <v>151</v>
      </c>
      <c r="F293" s="5" t="s">
        <v>96</v>
      </c>
      <c r="I293" s="40" t="s">
        <v>154</v>
      </c>
      <c r="M293" s="10" t="s">
        <v>33</v>
      </c>
      <c r="N293" s="10" t="s">
        <v>2434</v>
      </c>
      <c r="O293" s="13" t="s">
        <v>977</v>
      </c>
    </row>
    <row r="294" spans="1:15" ht="90" x14ac:dyDescent="0.25">
      <c r="A294" s="29">
        <v>43781</v>
      </c>
      <c r="B294" s="10" t="s">
        <v>1370</v>
      </c>
      <c r="C294" s="5" t="s">
        <v>1371</v>
      </c>
      <c r="D294" s="5" t="s">
        <v>35</v>
      </c>
      <c r="E294" s="5" t="s">
        <v>150</v>
      </c>
      <c r="F294" s="5" t="s">
        <v>96</v>
      </c>
      <c r="G294" s="29">
        <v>43983</v>
      </c>
      <c r="I294" s="3" t="s">
        <v>5</v>
      </c>
      <c r="J294" s="6" t="s">
        <v>1904</v>
      </c>
      <c r="K294" s="7" t="s">
        <v>1903</v>
      </c>
      <c r="M294" s="10" t="s">
        <v>33</v>
      </c>
      <c r="N294" s="10" t="s">
        <v>2434</v>
      </c>
      <c r="O294" s="13" t="s">
        <v>1372</v>
      </c>
    </row>
    <row r="295" spans="1:15" ht="30" x14ac:dyDescent="0.25">
      <c r="A295" s="29">
        <v>43644</v>
      </c>
      <c r="B295" s="10" t="s">
        <v>487</v>
      </c>
      <c r="C295" s="5" t="s">
        <v>488</v>
      </c>
      <c r="D295" s="5" t="s">
        <v>35</v>
      </c>
      <c r="E295" s="5" t="s">
        <v>150</v>
      </c>
      <c r="F295" s="5" t="s">
        <v>31</v>
      </c>
      <c r="G295" s="29">
        <v>43661</v>
      </c>
      <c r="I295" s="3" t="s">
        <v>5</v>
      </c>
      <c r="K295" s="7" t="s">
        <v>554</v>
      </c>
      <c r="M295" s="10" t="s">
        <v>89</v>
      </c>
      <c r="N295" s="10" t="s">
        <v>161</v>
      </c>
      <c r="O295" s="13" t="s">
        <v>492</v>
      </c>
    </row>
    <row r="296" spans="1:15" x14ac:dyDescent="0.25">
      <c r="A296" s="29">
        <v>43717</v>
      </c>
      <c r="B296" s="5" t="s">
        <v>761</v>
      </c>
      <c r="C296" s="5" t="s">
        <v>66</v>
      </c>
      <c r="D296" s="5" t="s">
        <v>35</v>
      </c>
      <c r="E296" s="5" t="s">
        <v>151</v>
      </c>
      <c r="F296" s="5" t="s">
        <v>708</v>
      </c>
      <c r="G296" s="29">
        <v>43759</v>
      </c>
      <c r="H296" s="29">
        <v>43804</v>
      </c>
      <c r="I296" s="3" t="s">
        <v>5</v>
      </c>
      <c r="J296" s="6" t="s">
        <v>731</v>
      </c>
      <c r="K296" s="7" t="s">
        <v>948</v>
      </c>
      <c r="L296" s="29">
        <v>43740</v>
      </c>
      <c r="M296" s="10" t="s">
        <v>33</v>
      </c>
      <c r="N296" s="10" t="s">
        <v>2431</v>
      </c>
      <c r="O296" s="13" t="s">
        <v>762</v>
      </c>
    </row>
    <row r="297" spans="1:15" x14ac:dyDescent="0.25">
      <c r="A297" s="29">
        <v>43762</v>
      </c>
      <c r="B297" s="10" t="s">
        <v>1177</v>
      </c>
      <c r="C297" s="5" t="s">
        <v>1168</v>
      </c>
      <c r="D297" s="5" t="s">
        <v>35</v>
      </c>
      <c r="E297" s="5" t="s">
        <v>151</v>
      </c>
      <c r="F297" s="5" t="s">
        <v>109</v>
      </c>
      <c r="G297" s="29">
        <v>43847</v>
      </c>
      <c r="H297" s="29">
        <v>43867</v>
      </c>
      <c r="I297" s="3" t="s">
        <v>5</v>
      </c>
      <c r="J297" s="6" t="s">
        <v>1263</v>
      </c>
      <c r="K297" s="7" t="s">
        <v>1198</v>
      </c>
      <c r="M297" s="10" t="s">
        <v>966</v>
      </c>
      <c r="N297" s="10" t="s">
        <v>2430</v>
      </c>
      <c r="O297" s="13" t="s">
        <v>1178</v>
      </c>
    </row>
    <row r="298" spans="1:15" x14ac:dyDescent="0.25">
      <c r="A298" s="29">
        <v>43652</v>
      </c>
      <c r="B298" s="10" t="s">
        <v>537</v>
      </c>
      <c r="C298" s="5" t="s">
        <v>538</v>
      </c>
      <c r="D298" s="5" t="s">
        <v>35</v>
      </c>
      <c r="E298" s="5" t="s">
        <v>150</v>
      </c>
      <c r="F298" s="5" t="s">
        <v>31</v>
      </c>
      <c r="G298" s="29">
        <v>43661</v>
      </c>
      <c r="I298" s="3" t="s">
        <v>5</v>
      </c>
      <c r="K298" s="7" t="s">
        <v>626</v>
      </c>
      <c r="M298" s="10" t="s">
        <v>89</v>
      </c>
      <c r="N298" s="10" t="s">
        <v>2431</v>
      </c>
      <c r="O298" s="13" t="s">
        <v>539</v>
      </c>
    </row>
    <row r="299" spans="1:15" x14ac:dyDescent="0.25">
      <c r="A299" s="29">
        <v>43661</v>
      </c>
      <c r="B299" s="10" t="s">
        <v>310</v>
      </c>
      <c r="C299" s="5" t="s">
        <v>38</v>
      </c>
      <c r="D299" s="5" t="s">
        <v>35</v>
      </c>
      <c r="E299" s="5" t="s">
        <v>150</v>
      </c>
      <c r="F299" s="5" t="s">
        <v>31</v>
      </c>
      <c r="G299" s="29">
        <v>43676</v>
      </c>
      <c r="I299" s="3" t="s">
        <v>5</v>
      </c>
      <c r="J299" s="6" t="s">
        <v>1146</v>
      </c>
      <c r="K299" s="7" t="s">
        <v>598</v>
      </c>
      <c r="L299" s="29">
        <v>43663</v>
      </c>
      <c r="M299" s="10" t="s">
        <v>89</v>
      </c>
      <c r="N299" s="10" t="s">
        <v>2431</v>
      </c>
      <c r="O299" s="13" t="s">
        <v>311</v>
      </c>
    </row>
    <row r="300" spans="1:15" ht="60" x14ac:dyDescent="0.25">
      <c r="A300" s="29">
        <v>43763</v>
      </c>
      <c r="B300" s="10" t="s">
        <v>1185</v>
      </c>
      <c r="C300" s="5" t="s">
        <v>1186</v>
      </c>
      <c r="D300" s="5" t="s">
        <v>35</v>
      </c>
      <c r="E300" s="5" t="s">
        <v>151</v>
      </c>
      <c r="F300" s="5" t="s">
        <v>895</v>
      </c>
      <c r="G300" s="29">
        <v>43780</v>
      </c>
      <c r="H300" s="29">
        <v>43805</v>
      </c>
      <c r="I300" s="3" t="s">
        <v>5</v>
      </c>
      <c r="J300" s="6" t="s">
        <v>989</v>
      </c>
      <c r="K300" s="7" t="s">
        <v>1229</v>
      </c>
      <c r="L300" s="29">
        <v>43770</v>
      </c>
      <c r="M300" s="10" t="s">
        <v>17</v>
      </c>
      <c r="N300" s="10" t="s">
        <v>2432</v>
      </c>
      <c r="O300" s="13" t="s">
        <v>1187</v>
      </c>
    </row>
    <row r="301" spans="1:15" ht="30" x14ac:dyDescent="0.25">
      <c r="A301" s="29">
        <v>43735</v>
      </c>
      <c r="B301" s="10" t="s">
        <v>694</v>
      </c>
      <c r="C301" s="5" t="s">
        <v>21</v>
      </c>
      <c r="D301" s="5" t="s">
        <v>35</v>
      </c>
      <c r="E301" s="5" t="s">
        <v>151</v>
      </c>
      <c r="F301" s="5" t="s">
        <v>708</v>
      </c>
      <c r="G301" s="29">
        <v>43718</v>
      </c>
      <c r="H301" s="29">
        <v>43766</v>
      </c>
      <c r="I301" s="3" t="s">
        <v>5</v>
      </c>
      <c r="K301" s="7" t="s">
        <v>743</v>
      </c>
      <c r="M301" s="10" t="s">
        <v>33</v>
      </c>
      <c r="N301" s="10" t="s">
        <v>2432</v>
      </c>
      <c r="O301" s="13" t="s">
        <v>156</v>
      </c>
    </row>
    <row r="302" spans="1:15" x14ac:dyDescent="0.25">
      <c r="A302" s="29">
        <v>43661</v>
      </c>
      <c r="B302" s="10" t="s">
        <v>585</v>
      </c>
      <c r="C302" s="5" t="s">
        <v>586</v>
      </c>
      <c r="D302" s="5" t="s">
        <v>35</v>
      </c>
      <c r="E302" s="5" t="s">
        <v>150</v>
      </c>
      <c r="F302" s="5" t="s">
        <v>31</v>
      </c>
      <c r="G302" s="29">
        <v>43709</v>
      </c>
      <c r="I302" s="3" t="s">
        <v>5</v>
      </c>
      <c r="K302" s="7" t="s">
        <v>587</v>
      </c>
      <c r="L302" s="29">
        <v>43661</v>
      </c>
      <c r="M302" s="10" t="s">
        <v>89</v>
      </c>
      <c r="N302" s="10" t="s">
        <v>2431</v>
      </c>
      <c r="O302" s="13" t="s">
        <v>590</v>
      </c>
    </row>
    <row r="303" spans="1:15" x14ac:dyDescent="0.25">
      <c r="A303" s="37">
        <v>43706</v>
      </c>
      <c r="B303" s="38" t="s">
        <v>698</v>
      </c>
      <c r="C303" s="39" t="s">
        <v>699</v>
      </c>
      <c r="D303" s="39" t="s">
        <v>35</v>
      </c>
      <c r="E303" s="39" t="s">
        <v>150</v>
      </c>
      <c r="F303" s="39" t="s">
        <v>31</v>
      </c>
      <c r="G303" s="37">
        <v>43864</v>
      </c>
      <c r="H303" s="37">
        <v>43896</v>
      </c>
      <c r="I303" s="41" t="s">
        <v>5</v>
      </c>
      <c r="J303" s="6" t="s">
        <v>1539</v>
      </c>
      <c r="K303" s="7" t="s">
        <v>598</v>
      </c>
      <c r="L303" s="29">
        <v>43805</v>
      </c>
      <c r="M303" s="10" t="s">
        <v>89</v>
      </c>
      <c r="N303" s="10" t="s">
        <v>2431</v>
      </c>
      <c r="O303" s="13" t="s">
        <v>700</v>
      </c>
    </row>
    <row r="304" spans="1:15" ht="45" x14ac:dyDescent="0.25">
      <c r="A304" s="29">
        <v>43767</v>
      </c>
      <c r="B304" s="10" t="s">
        <v>1231</v>
      </c>
      <c r="C304" s="5" t="s">
        <v>1199</v>
      </c>
      <c r="D304" s="5" t="s">
        <v>35</v>
      </c>
      <c r="E304" s="5" t="s">
        <v>151</v>
      </c>
      <c r="F304" s="5" t="s">
        <v>580</v>
      </c>
      <c r="G304" s="29">
        <v>43783</v>
      </c>
      <c r="H304" s="29">
        <v>43811</v>
      </c>
      <c r="I304" s="3" t="s">
        <v>5</v>
      </c>
      <c r="J304" s="6" t="s">
        <v>1161</v>
      </c>
      <c r="K304" s="7" t="s">
        <v>1228</v>
      </c>
      <c r="L304" s="29">
        <v>43777</v>
      </c>
      <c r="M304" s="10" t="s">
        <v>17</v>
      </c>
      <c r="N304" s="10" t="s">
        <v>2431</v>
      </c>
      <c r="O304" s="13" t="s">
        <v>1200</v>
      </c>
    </row>
    <row r="305" spans="1:15" ht="75" x14ac:dyDescent="0.25">
      <c r="A305" s="29">
        <v>43740</v>
      </c>
      <c r="B305" s="10" t="s">
        <v>923</v>
      </c>
      <c r="C305" s="5" t="s">
        <v>64</v>
      </c>
      <c r="D305" s="5" t="s">
        <v>35</v>
      </c>
      <c r="E305" s="5" t="s">
        <v>151</v>
      </c>
      <c r="F305" s="5" t="s">
        <v>915</v>
      </c>
      <c r="G305" s="29">
        <v>43801</v>
      </c>
      <c r="H305" s="29">
        <v>43868</v>
      </c>
      <c r="I305" s="3" t="s">
        <v>5</v>
      </c>
      <c r="J305" s="6" t="s">
        <v>1201</v>
      </c>
      <c r="K305" s="7" t="s">
        <v>1540</v>
      </c>
      <c r="L305" s="29">
        <v>43740</v>
      </c>
      <c r="M305" s="10" t="s">
        <v>33</v>
      </c>
      <c r="N305" s="10" t="s">
        <v>2430</v>
      </c>
      <c r="O305" s="13" t="s">
        <v>937</v>
      </c>
    </row>
    <row r="306" spans="1:15" x14ac:dyDescent="0.25">
      <c r="A306" s="29">
        <v>43767</v>
      </c>
      <c r="B306" s="10" t="s">
        <v>1209</v>
      </c>
      <c r="C306" s="5" t="s">
        <v>1210</v>
      </c>
      <c r="D306" s="5" t="s">
        <v>35</v>
      </c>
      <c r="E306" s="5" t="s">
        <v>151</v>
      </c>
      <c r="F306" s="5" t="s">
        <v>31</v>
      </c>
      <c r="G306" s="29">
        <v>43775</v>
      </c>
      <c r="H306" s="29">
        <v>43791</v>
      </c>
      <c r="I306" s="3" t="s">
        <v>5</v>
      </c>
      <c r="J306" s="6" t="s">
        <v>1211</v>
      </c>
      <c r="K306" s="7" t="s">
        <v>1212</v>
      </c>
      <c r="M306" s="10" t="s">
        <v>89</v>
      </c>
      <c r="N306" s="10" t="s">
        <v>161</v>
      </c>
      <c r="O306" s="13"/>
    </row>
    <row r="307" spans="1:15" x14ac:dyDescent="0.25">
      <c r="A307" s="37">
        <v>43717</v>
      </c>
      <c r="B307" s="38" t="s">
        <v>753</v>
      </c>
      <c r="C307" s="39" t="s">
        <v>754</v>
      </c>
      <c r="D307" s="39" t="s">
        <v>35</v>
      </c>
      <c r="E307" s="39" t="s">
        <v>150</v>
      </c>
      <c r="F307" s="39" t="s">
        <v>31</v>
      </c>
      <c r="G307" s="37"/>
      <c r="H307" s="37"/>
      <c r="I307" s="40" t="s">
        <v>154</v>
      </c>
      <c r="J307" s="42" t="s">
        <v>1147</v>
      </c>
      <c r="K307" s="7" t="s">
        <v>46</v>
      </c>
      <c r="L307" s="29">
        <v>43805</v>
      </c>
      <c r="M307" s="10" t="s">
        <v>89</v>
      </c>
      <c r="N307" s="10" t="s">
        <v>161</v>
      </c>
      <c r="O307" s="13" t="s">
        <v>755</v>
      </c>
    </row>
    <row r="308" spans="1:15" x14ac:dyDescent="0.25">
      <c r="A308" s="37">
        <v>43730</v>
      </c>
      <c r="B308" s="38" t="s">
        <v>836</v>
      </c>
      <c r="C308" s="39" t="s">
        <v>30</v>
      </c>
      <c r="D308" s="39" t="s">
        <v>35</v>
      </c>
      <c r="E308" s="39" t="s">
        <v>150</v>
      </c>
      <c r="F308" s="39" t="s">
        <v>31</v>
      </c>
      <c r="G308" s="37">
        <v>43864</v>
      </c>
      <c r="H308" s="37">
        <v>43896</v>
      </c>
      <c r="I308" s="41" t="s">
        <v>5</v>
      </c>
      <c r="J308" s="42"/>
      <c r="K308" s="7" t="s">
        <v>1541</v>
      </c>
      <c r="M308" s="10" t="s">
        <v>89</v>
      </c>
      <c r="N308" s="10" t="s">
        <v>2431</v>
      </c>
      <c r="O308" s="13" t="s">
        <v>837</v>
      </c>
    </row>
    <row r="309" spans="1:15" ht="30" x14ac:dyDescent="0.25">
      <c r="A309" s="29">
        <v>43769</v>
      </c>
      <c r="B309" s="10" t="s">
        <v>1219</v>
      </c>
      <c r="C309" s="5" t="s">
        <v>1220</v>
      </c>
      <c r="D309" s="5" t="s">
        <v>35</v>
      </c>
      <c r="E309" s="5" t="s">
        <v>151</v>
      </c>
      <c r="F309" s="5" t="s">
        <v>9</v>
      </c>
      <c r="G309" s="29">
        <v>43780</v>
      </c>
      <c r="H309" s="29">
        <v>43797</v>
      </c>
      <c r="I309" s="3" t="s">
        <v>5</v>
      </c>
      <c r="J309" s="6" t="s">
        <v>1221</v>
      </c>
      <c r="K309" s="7" t="s">
        <v>1258</v>
      </c>
      <c r="L309" s="29">
        <v>43776</v>
      </c>
      <c r="M309" s="10" t="s">
        <v>17</v>
      </c>
      <c r="N309" s="10" t="s">
        <v>2430</v>
      </c>
      <c r="O309" s="13" t="s">
        <v>1222</v>
      </c>
    </row>
    <row r="310" spans="1:15" ht="30" x14ac:dyDescent="0.25">
      <c r="A310" s="29">
        <v>43769</v>
      </c>
      <c r="B310" s="10" t="s">
        <v>1223</v>
      </c>
      <c r="C310" s="5" t="s">
        <v>1224</v>
      </c>
      <c r="D310" s="5" t="s">
        <v>35</v>
      </c>
      <c r="E310" s="5" t="s">
        <v>151</v>
      </c>
      <c r="F310" s="5" t="s">
        <v>895</v>
      </c>
      <c r="G310" s="29">
        <v>43780</v>
      </c>
      <c r="H310" s="29">
        <v>43805</v>
      </c>
      <c r="I310" s="3" t="s">
        <v>5</v>
      </c>
      <c r="J310" s="6" t="s">
        <v>989</v>
      </c>
      <c r="K310" s="7" t="s">
        <v>1230</v>
      </c>
      <c r="L310" s="29">
        <v>43770</v>
      </c>
      <c r="M310" s="10" t="s">
        <v>17</v>
      </c>
      <c r="N310" s="10" t="s">
        <v>2433</v>
      </c>
      <c r="O310" s="13" t="s">
        <v>1225</v>
      </c>
    </row>
    <row r="311" spans="1:15" x14ac:dyDescent="0.25">
      <c r="A311" s="29">
        <v>43767</v>
      </c>
      <c r="B311" s="10" t="s">
        <v>1234</v>
      </c>
      <c r="C311" s="5" t="s">
        <v>1235</v>
      </c>
      <c r="D311" s="5" t="s">
        <v>35</v>
      </c>
      <c r="E311" s="5" t="s">
        <v>151</v>
      </c>
      <c r="F311" s="5" t="s">
        <v>109</v>
      </c>
      <c r="G311" s="29">
        <v>43847</v>
      </c>
      <c r="H311" s="29">
        <v>43867</v>
      </c>
      <c r="I311" s="3" t="s">
        <v>5</v>
      </c>
      <c r="M311" s="10" t="s">
        <v>966</v>
      </c>
      <c r="N311" s="10" t="s">
        <v>2430</v>
      </c>
      <c r="O311" s="13" t="s">
        <v>1237</v>
      </c>
    </row>
    <row r="312" spans="1:15" x14ac:dyDescent="0.25">
      <c r="A312" s="29">
        <v>43767</v>
      </c>
      <c r="B312" s="10" t="s">
        <v>47</v>
      </c>
      <c r="C312" s="5" t="s">
        <v>1236</v>
      </c>
      <c r="D312" s="5" t="s">
        <v>35</v>
      </c>
      <c r="E312" s="5" t="s">
        <v>151</v>
      </c>
      <c r="F312" s="5" t="s">
        <v>109</v>
      </c>
      <c r="G312" s="29">
        <v>43847</v>
      </c>
      <c r="H312" s="29">
        <v>43867</v>
      </c>
      <c r="I312" s="3" t="s">
        <v>5</v>
      </c>
      <c r="J312" s="6" t="s">
        <v>1262</v>
      </c>
      <c r="M312" s="10" t="s">
        <v>966</v>
      </c>
      <c r="N312" s="10" t="s">
        <v>2430</v>
      </c>
      <c r="O312" s="13" t="s">
        <v>1238</v>
      </c>
    </row>
    <row r="313" spans="1:15" x14ac:dyDescent="0.25">
      <c r="A313" s="29">
        <v>43767</v>
      </c>
      <c r="B313" s="10" t="s">
        <v>1239</v>
      </c>
      <c r="C313" s="5" t="s">
        <v>1240</v>
      </c>
      <c r="D313" s="5" t="s">
        <v>35</v>
      </c>
      <c r="E313" s="5" t="s">
        <v>151</v>
      </c>
      <c r="F313" s="5" t="s">
        <v>109</v>
      </c>
      <c r="G313" s="29">
        <v>43782</v>
      </c>
      <c r="H313" s="29">
        <v>43790</v>
      </c>
      <c r="I313" s="3" t="s">
        <v>5</v>
      </c>
      <c r="J313" s="6" t="s">
        <v>1242</v>
      </c>
      <c r="M313" s="10" t="s">
        <v>966</v>
      </c>
      <c r="N313" s="10" t="s">
        <v>2430</v>
      </c>
      <c r="O313" s="13" t="s">
        <v>1241</v>
      </c>
    </row>
    <row r="314" spans="1:15" x14ac:dyDescent="0.25">
      <c r="A314" s="29">
        <v>43774</v>
      </c>
      <c r="B314" s="10" t="s">
        <v>1243</v>
      </c>
      <c r="C314" s="5" t="s">
        <v>1244</v>
      </c>
      <c r="D314" s="5" t="s">
        <v>35</v>
      </c>
      <c r="E314" s="5" t="s">
        <v>151</v>
      </c>
      <c r="F314" s="5" t="s">
        <v>109</v>
      </c>
      <c r="G314" s="29">
        <v>43847</v>
      </c>
      <c r="H314" s="29">
        <v>43867</v>
      </c>
      <c r="I314" s="3" t="s">
        <v>5</v>
      </c>
      <c r="J314" s="6" t="s">
        <v>1242</v>
      </c>
      <c r="M314" s="10" t="s">
        <v>966</v>
      </c>
      <c r="N314" s="10" t="s">
        <v>2430</v>
      </c>
      <c r="O314" s="13" t="s">
        <v>1245</v>
      </c>
    </row>
    <row r="315" spans="1:15" x14ac:dyDescent="0.25">
      <c r="A315" s="29">
        <v>43774</v>
      </c>
      <c r="B315" s="10" t="s">
        <v>1246</v>
      </c>
      <c r="C315" s="5" t="s">
        <v>1247</v>
      </c>
      <c r="D315" s="5" t="s">
        <v>35</v>
      </c>
      <c r="E315" s="5" t="s">
        <v>151</v>
      </c>
      <c r="F315" s="5" t="s">
        <v>109</v>
      </c>
      <c r="G315" s="29">
        <v>43847</v>
      </c>
      <c r="H315" s="29">
        <v>43867</v>
      </c>
      <c r="I315" s="3" t="s">
        <v>5</v>
      </c>
      <c r="M315" s="10" t="s">
        <v>966</v>
      </c>
      <c r="N315" s="10" t="s">
        <v>2430</v>
      </c>
      <c r="O315" s="13" t="s">
        <v>1248</v>
      </c>
    </row>
    <row r="316" spans="1:15" ht="75" x14ac:dyDescent="0.25">
      <c r="A316" s="29">
        <v>43740</v>
      </c>
      <c r="B316" s="10" t="s">
        <v>924</v>
      </c>
      <c r="C316" s="5" t="s">
        <v>925</v>
      </c>
      <c r="D316" s="5" t="s">
        <v>35</v>
      </c>
      <c r="E316" s="5" t="s">
        <v>151</v>
      </c>
      <c r="F316" s="5" t="s">
        <v>915</v>
      </c>
      <c r="G316" s="29">
        <v>43801</v>
      </c>
      <c r="H316" s="29">
        <v>43868</v>
      </c>
      <c r="I316" s="3" t="s">
        <v>5</v>
      </c>
      <c r="J316" s="6" t="s">
        <v>1201</v>
      </c>
      <c r="K316" s="7" t="s">
        <v>1524</v>
      </c>
      <c r="L316" s="29">
        <v>43740</v>
      </c>
      <c r="M316" s="10" t="s">
        <v>33</v>
      </c>
      <c r="N316" s="10" t="s">
        <v>2431</v>
      </c>
      <c r="O316" s="13" t="s">
        <v>938</v>
      </c>
    </row>
    <row r="317" spans="1:15" ht="60" x14ac:dyDescent="0.25">
      <c r="A317" s="29">
        <v>43763</v>
      </c>
      <c r="B317" s="10" t="s">
        <v>1188</v>
      </c>
      <c r="C317" s="5" t="s">
        <v>1067</v>
      </c>
      <c r="D317" s="5" t="s">
        <v>35</v>
      </c>
      <c r="E317" s="5" t="s">
        <v>151</v>
      </c>
      <c r="F317" s="5" t="s">
        <v>899</v>
      </c>
      <c r="G317" s="29">
        <v>43770</v>
      </c>
      <c r="I317" s="3" t="s">
        <v>5</v>
      </c>
      <c r="J317" s="6" t="s">
        <v>1208</v>
      </c>
      <c r="K317" s="7" t="s">
        <v>1285</v>
      </c>
      <c r="L317" s="29">
        <v>43749</v>
      </c>
      <c r="M317" s="10" t="s">
        <v>33</v>
      </c>
      <c r="N317" s="10" t="s">
        <v>2431</v>
      </c>
      <c r="O317" s="13" t="s">
        <v>1189</v>
      </c>
    </row>
    <row r="318" spans="1:15" x14ac:dyDescent="0.25">
      <c r="A318" s="37">
        <v>43730</v>
      </c>
      <c r="B318" s="38" t="s">
        <v>839</v>
      </c>
      <c r="C318" s="39" t="s">
        <v>838</v>
      </c>
      <c r="D318" s="39" t="s">
        <v>35</v>
      </c>
      <c r="E318" s="39" t="s">
        <v>150</v>
      </c>
      <c r="F318" s="39" t="s">
        <v>31</v>
      </c>
      <c r="G318" s="37">
        <v>43864</v>
      </c>
      <c r="H318" s="37">
        <v>43896</v>
      </c>
      <c r="I318" s="41" t="s">
        <v>5</v>
      </c>
      <c r="J318" s="42"/>
      <c r="K318" s="7" t="s">
        <v>1542</v>
      </c>
      <c r="M318" s="10" t="s">
        <v>89</v>
      </c>
      <c r="N318" s="10" t="s">
        <v>161</v>
      </c>
      <c r="O318" s="13" t="s">
        <v>840</v>
      </c>
    </row>
    <row r="319" spans="1:15" ht="30" x14ac:dyDescent="0.25">
      <c r="A319" s="29">
        <v>43768</v>
      </c>
      <c r="B319" s="10" t="s">
        <v>1209</v>
      </c>
      <c r="C319" s="5" t="s">
        <v>1210</v>
      </c>
      <c r="D319" s="5" t="s">
        <v>35</v>
      </c>
      <c r="E319" s="5" t="s">
        <v>151</v>
      </c>
      <c r="F319" s="5" t="s">
        <v>31</v>
      </c>
      <c r="G319" s="29">
        <v>43790</v>
      </c>
      <c r="I319" s="3" t="s">
        <v>5</v>
      </c>
      <c r="J319" s="6" t="s">
        <v>1260</v>
      </c>
      <c r="K319" s="7" t="s">
        <v>1424</v>
      </c>
      <c r="L319" s="29">
        <v>43789</v>
      </c>
      <c r="M319" s="10" t="s">
        <v>89</v>
      </c>
      <c r="N319" s="10" t="s">
        <v>2430</v>
      </c>
      <c r="O319" s="13" t="s">
        <v>1261</v>
      </c>
    </row>
    <row r="320" spans="1:15" ht="180.75" customHeight="1" x14ac:dyDescent="0.25">
      <c r="A320" s="29">
        <v>43740</v>
      </c>
      <c r="B320" s="10" t="s">
        <v>926</v>
      </c>
      <c r="C320" s="5" t="s">
        <v>69</v>
      </c>
      <c r="D320" s="5" t="s">
        <v>35</v>
      </c>
      <c r="E320" s="5" t="s">
        <v>151</v>
      </c>
      <c r="F320" s="5" t="s">
        <v>915</v>
      </c>
      <c r="G320" s="29">
        <v>43801</v>
      </c>
      <c r="H320" s="29">
        <v>43868</v>
      </c>
      <c r="I320" s="3" t="s">
        <v>5</v>
      </c>
      <c r="J320" s="6" t="s">
        <v>1201</v>
      </c>
      <c r="K320" s="7" t="s">
        <v>1524</v>
      </c>
      <c r="L320" s="29">
        <v>43740</v>
      </c>
      <c r="M320" s="10" t="s">
        <v>33</v>
      </c>
      <c r="N320" s="10" t="s">
        <v>2431</v>
      </c>
      <c r="O320" s="13" t="s">
        <v>939</v>
      </c>
    </row>
    <row r="321" spans="1:15" ht="75" x14ac:dyDescent="0.25">
      <c r="A321" s="29">
        <v>43740</v>
      </c>
      <c r="B321" s="10" t="s">
        <v>927</v>
      </c>
      <c r="C321" s="5" t="s">
        <v>144</v>
      </c>
      <c r="D321" s="5" t="s">
        <v>35</v>
      </c>
      <c r="E321" s="5" t="s">
        <v>151</v>
      </c>
      <c r="F321" s="5" t="s">
        <v>915</v>
      </c>
      <c r="G321" s="29">
        <v>43801</v>
      </c>
      <c r="H321" s="29">
        <v>43868</v>
      </c>
      <c r="I321" s="3" t="s">
        <v>5</v>
      </c>
      <c r="J321" s="6" t="s">
        <v>1201</v>
      </c>
      <c r="K321" s="7" t="s">
        <v>1524</v>
      </c>
      <c r="L321" s="29">
        <v>43740</v>
      </c>
      <c r="M321" s="10" t="s">
        <v>33</v>
      </c>
      <c r="N321" s="10" t="s">
        <v>2431</v>
      </c>
      <c r="O321" s="13" t="s">
        <v>940</v>
      </c>
    </row>
    <row r="322" spans="1:15" ht="135" x14ac:dyDescent="0.25">
      <c r="A322" s="29">
        <v>43714</v>
      </c>
      <c r="B322" s="10" t="s">
        <v>7</v>
      </c>
      <c r="C322" s="5" t="s">
        <v>117</v>
      </c>
      <c r="D322" s="5" t="s">
        <v>35</v>
      </c>
      <c r="E322" s="5" t="s">
        <v>151</v>
      </c>
      <c r="F322" s="5" t="s">
        <v>26</v>
      </c>
      <c r="G322" s="29">
        <v>43714</v>
      </c>
      <c r="I322" s="3" t="s">
        <v>5</v>
      </c>
      <c r="J322" s="6" t="s">
        <v>744</v>
      </c>
      <c r="K322" s="7" t="s">
        <v>1496</v>
      </c>
      <c r="L322" s="29">
        <v>43714</v>
      </c>
      <c r="M322" s="10" t="s">
        <v>33</v>
      </c>
      <c r="N322" s="10" t="s">
        <v>2432</v>
      </c>
      <c r="O322" s="13" t="s">
        <v>741</v>
      </c>
    </row>
    <row r="323" spans="1:15" ht="60" x14ac:dyDescent="0.25">
      <c r="A323" s="37">
        <v>43721</v>
      </c>
      <c r="B323" s="38" t="s">
        <v>781</v>
      </c>
      <c r="C323" s="39" t="s">
        <v>782</v>
      </c>
      <c r="D323" s="39" t="s">
        <v>35</v>
      </c>
      <c r="E323" s="39" t="s">
        <v>151</v>
      </c>
      <c r="F323" s="39" t="s">
        <v>26</v>
      </c>
      <c r="G323" s="37">
        <v>43836</v>
      </c>
      <c r="H323" s="37">
        <v>43945</v>
      </c>
      <c r="I323" s="41" t="s">
        <v>5</v>
      </c>
      <c r="J323" s="42" t="s">
        <v>1054</v>
      </c>
      <c r="K323" s="43" t="s">
        <v>1311</v>
      </c>
      <c r="L323" s="37">
        <v>43777</v>
      </c>
      <c r="M323" s="38" t="s">
        <v>33</v>
      </c>
      <c r="N323" s="38" t="s">
        <v>2431</v>
      </c>
      <c r="O323" s="44" t="s">
        <v>783</v>
      </c>
    </row>
    <row r="324" spans="1:15" ht="75" x14ac:dyDescent="0.25">
      <c r="A324" s="29">
        <v>43740</v>
      </c>
      <c r="B324" s="10" t="s">
        <v>929</v>
      </c>
      <c r="C324" s="5" t="s">
        <v>928</v>
      </c>
      <c r="D324" s="5" t="s">
        <v>35</v>
      </c>
      <c r="E324" s="5" t="s">
        <v>151</v>
      </c>
      <c r="F324" s="5" t="s">
        <v>915</v>
      </c>
      <c r="G324" s="29">
        <v>43801</v>
      </c>
      <c r="H324" s="29">
        <v>43868</v>
      </c>
      <c r="I324" s="3" t="s">
        <v>5</v>
      </c>
      <c r="J324" s="6" t="s">
        <v>1201</v>
      </c>
      <c r="K324" s="7" t="s">
        <v>1540</v>
      </c>
      <c r="L324" s="29">
        <v>43740</v>
      </c>
      <c r="M324" s="10" t="s">
        <v>33</v>
      </c>
      <c r="N324" s="10" t="s">
        <v>2430</v>
      </c>
      <c r="O324" s="13" t="s">
        <v>941</v>
      </c>
    </row>
    <row r="325" spans="1:15" x14ac:dyDescent="0.25">
      <c r="A325" s="29">
        <v>43741</v>
      </c>
      <c r="B325" s="10" t="s">
        <v>953</v>
      </c>
      <c r="C325" s="5" t="s">
        <v>954</v>
      </c>
      <c r="D325" s="5" t="s">
        <v>35</v>
      </c>
      <c r="E325" s="5" t="s">
        <v>151</v>
      </c>
      <c r="F325" s="5" t="s">
        <v>708</v>
      </c>
      <c r="G325" s="29">
        <v>43759</v>
      </c>
      <c r="H325" s="29">
        <v>43804</v>
      </c>
      <c r="I325" s="3" t="s">
        <v>5</v>
      </c>
      <c r="J325" s="6" t="s">
        <v>969</v>
      </c>
      <c r="K325" s="7" t="s">
        <v>968</v>
      </c>
      <c r="L325" s="29">
        <v>43740</v>
      </c>
      <c r="M325" s="10" t="s">
        <v>33</v>
      </c>
      <c r="N325" s="10" t="s">
        <v>2431</v>
      </c>
      <c r="O325" s="13" t="s">
        <v>955</v>
      </c>
    </row>
    <row r="326" spans="1:15" x14ac:dyDescent="0.25">
      <c r="A326" s="29">
        <v>43746</v>
      </c>
      <c r="B326" s="10" t="s">
        <v>981</v>
      </c>
      <c r="C326" s="5" t="s">
        <v>982</v>
      </c>
      <c r="D326" s="5" t="s">
        <v>35</v>
      </c>
      <c r="E326" s="5" t="s">
        <v>150</v>
      </c>
      <c r="F326" s="5" t="s">
        <v>31</v>
      </c>
      <c r="G326" s="29">
        <v>43753</v>
      </c>
      <c r="I326" s="41" t="s">
        <v>5</v>
      </c>
      <c r="J326" s="6" t="s">
        <v>366</v>
      </c>
      <c r="K326" s="7" t="s">
        <v>1145</v>
      </c>
      <c r="M326" s="10" t="s">
        <v>89</v>
      </c>
      <c r="N326" s="10" t="s">
        <v>2431</v>
      </c>
      <c r="O326" s="13" t="s">
        <v>983</v>
      </c>
    </row>
    <row r="327" spans="1:15" ht="75" x14ac:dyDescent="0.25">
      <c r="A327" s="29">
        <v>43740</v>
      </c>
      <c r="B327" s="10" t="s">
        <v>930</v>
      </c>
      <c r="C327" s="5" t="s">
        <v>67</v>
      </c>
      <c r="D327" s="5" t="s">
        <v>35</v>
      </c>
      <c r="E327" s="5" t="s">
        <v>151</v>
      </c>
      <c r="F327" s="5" t="s">
        <v>915</v>
      </c>
      <c r="G327" s="29">
        <v>43801</v>
      </c>
      <c r="H327" s="29">
        <v>43868</v>
      </c>
      <c r="I327" s="3" t="s">
        <v>5</v>
      </c>
      <c r="J327" s="6" t="s">
        <v>1201</v>
      </c>
      <c r="K327" s="7" t="s">
        <v>1540</v>
      </c>
      <c r="L327" s="29">
        <v>43740</v>
      </c>
      <c r="M327" s="10" t="s">
        <v>33</v>
      </c>
      <c r="N327" s="10" t="s">
        <v>2430</v>
      </c>
      <c r="O327" s="13" t="s">
        <v>942</v>
      </c>
    </row>
    <row r="328" spans="1:15" x14ac:dyDescent="0.25">
      <c r="A328" s="29">
        <v>43758</v>
      </c>
      <c r="B328" s="10" t="s">
        <v>1130</v>
      </c>
      <c r="C328" s="5" t="s">
        <v>1131</v>
      </c>
      <c r="D328" s="5" t="s">
        <v>35</v>
      </c>
      <c r="E328" s="5" t="s">
        <v>150</v>
      </c>
      <c r="F328" s="5" t="s">
        <v>31</v>
      </c>
      <c r="G328" s="29">
        <v>43770</v>
      </c>
      <c r="I328" s="3" t="s">
        <v>5</v>
      </c>
      <c r="J328" s="6" t="s">
        <v>1543</v>
      </c>
      <c r="K328" s="7" t="s">
        <v>1544</v>
      </c>
      <c r="M328" s="10" t="s">
        <v>89</v>
      </c>
      <c r="N328" s="10" t="s">
        <v>2431</v>
      </c>
      <c r="O328" s="13" t="s">
        <v>1132</v>
      </c>
    </row>
    <row r="329" spans="1:15" x14ac:dyDescent="0.25">
      <c r="A329" s="29">
        <v>43762</v>
      </c>
      <c r="B329" s="10" t="s">
        <v>1165</v>
      </c>
      <c r="C329" s="5" t="s">
        <v>1166</v>
      </c>
      <c r="D329" s="5" t="s">
        <v>35</v>
      </c>
      <c r="E329" s="5" t="s">
        <v>150</v>
      </c>
      <c r="F329" s="5" t="s">
        <v>31</v>
      </c>
      <c r="G329" s="29">
        <v>43983</v>
      </c>
      <c r="H329" s="29">
        <v>44022</v>
      </c>
      <c r="I329" s="3" t="s">
        <v>5</v>
      </c>
      <c r="J329" s="6" t="s">
        <v>1545</v>
      </c>
      <c r="K329" s="7" t="s">
        <v>1544</v>
      </c>
      <c r="M329" s="10" t="s">
        <v>89</v>
      </c>
      <c r="N329" s="10" t="s">
        <v>161</v>
      </c>
      <c r="O329" s="13" t="s">
        <v>1170</v>
      </c>
    </row>
    <row r="330" spans="1:15" ht="45" x14ac:dyDescent="0.25">
      <c r="A330" s="29">
        <v>43776</v>
      </c>
      <c r="B330" s="10" t="s">
        <v>1303</v>
      </c>
      <c r="C330" s="5" t="s">
        <v>30</v>
      </c>
      <c r="D330" s="5" t="s">
        <v>35</v>
      </c>
      <c r="E330" s="5" t="s">
        <v>150</v>
      </c>
      <c r="F330" s="5" t="s">
        <v>121</v>
      </c>
      <c r="G330" s="29">
        <v>43935</v>
      </c>
      <c r="H330" s="29">
        <v>44073</v>
      </c>
      <c r="I330" s="3" t="s">
        <v>5</v>
      </c>
      <c r="J330" s="6" t="s">
        <v>1348</v>
      </c>
      <c r="K330" s="7" t="s">
        <v>1349</v>
      </c>
      <c r="L330" s="29">
        <v>43776</v>
      </c>
      <c r="M330" s="10" t="s">
        <v>33</v>
      </c>
      <c r="N330" s="10" t="s">
        <v>2434</v>
      </c>
      <c r="O330" s="13" t="s">
        <v>1304</v>
      </c>
    </row>
    <row r="331" spans="1:15" x14ac:dyDescent="0.25">
      <c r="A331" s="29">
        <v>43762</v>
      </c>
      <c r="B331" s="10" t="s">
        <v>1167</v>
      </c>
      <c r="C331" s="5" t="s">
        <v>1168</v>
      </c>
      <c r="D331" s="5" t="s">
        <v>35</v>
      </c>
      <c r="E331" s="5" t="s">
        <v>150</v>
      </c>
      <c r="F331" s="5" t="s">
        <v>31</v>
      </c>
      <c r="G331" s="29">
        <v>43983</v>
      </c>
      <c r="H331" s="29">
        <v>44022</v>
      </c>
      <c r="I331" s="3" t="s">
        <v>5</v>
      </c>
      <c r="J331" s="6" t="s">
        <v>1546</v>
      </c>
      <c r="K331" s="7" t="s">
        <v>1544</v>
      </c>
      <c r="M331" s="10" t="s">
        <v>89</v>
      </c>
      <c r="N331" s="10" t="s">
        <v>161</v>
      </c>
      <c r="O331" s="13" t="s">
        <v>1171</v>
      </c>
    </row>
    <row r="332" spans="1:15" ht="30" x14ac:dyDescent="0.25">
      <c r="A332" s="29">
        <v>43744</v>
      </c>
      <c r="B332" s="10" t="s">
        <v>972</v>
      </c>
      <c r="C332" s="5" t="s">
        <v>973</v>
      </c>
      <c r="D332" s="5" t="s">
        <v>35</v>
      </c>
      <c r="E332" s="5" t="s">
        <v>151</v>
      </c>
      <c r="F332" s="5" t="s">
        <v>708</v>
      </c>
      <c r="I332" s="40" t="s">
        <v>154</v>
      </c>
      <c r="J332" s="6" t="s">
        <v>992</v>
      </c>
      <c r="K332" s="7" t="s">
        <v>1287</v>
      </c>
      <c r="L332" s="29">
        <v>43776</v>
      </c>
      <c r="M332" s="10" t="s">
        <v>33</v>
      </c>
      <c r="N332" s="10" t="s">
        <v>2431</v>
      </c>
      <c r="O332" s="13" t="s">
        <v>974</v>
      </c>
    </row>
    <row r="333" spans="1:15" ht="75" x14ac:dyDescent="0.25">
      <c r="A333" s="29">
        <v>43740</v>
      </c>
      <c r="B333" s="10" t="s">
        <v>931</v>
      </c>
      <c r="C333" s="5" t="s">
        <v>88</v>
      </c>
      <c r="D333" s="5" t="s">
        <v>35</v>
      </c>
      <c r="E333" s="5" t="s">
        <v>151</v>
      </c>
      <c r="F333" s="5" t="s">
        <v>915</v>
      </c>
      <c r="G333" s="29">
        <v>43801</v>
      </c>
      <c r="H333" s="29">
        <v>43868</v>
      </c>
      <c r="I333" s="3" t="s">
        <v>5</v>
      </c>
      <c r="J333" s="6" t="s">
        <v>1201</v>
      </c>
      <c r="K333" s="7" t="s">
        <v>1540</v>
      </c>
      <c r="L333" s="29">
        <v>43740</v>
      </c>
      <c r="M333" s="10" t="s">
        <v>33</v>
      </c>
      <c r="N333" s="10" t="s">
        <v>2430</v>
      </c>
      <c r="O333" s="13" t="s">
        <v>943</v>
      </c>
    </row>
    <row r="334" spans="1:15" ht="255" x14ac:dyDescent="0.25">
      <c r="A334" s="37">
        <v>43714</v>
      </c>
      <c r="B334" s="38" t="s">
        <v>738</v>
      </c>
      <c r="C334" s="39" t="s">
        <v>136</v>
      </c>
      <c r="D334" s="39" t="s">
        <v>35</v>
      </c>
      <c r="E334" s="39" t="s">
        <v>150</v>
      </c>
      <c r="F334" s="39" t="s">
        <v>873</v>
      </c>
      <c r="G334" s="37">
        <v>43831</v>
      </c>
      <c r="H334" s="37"/>
      <c r="I334" s="3" t="s">
        <v>5</v>
      </c>
      <c r="J334" s="6" t="s">
        <v>971</v>
      </c>
      <c r="K334" s="7" t="s">
        <v>2439</v>
      </c>
      <c r="L334" s="29">
        <v>43802</v>
      </c>
      <c r="M334" s="10" t="s">
        <v>33</v>
      </c>
      <c r="N334" s="10" t="s">
        <v>2432</v>
      </c>
      <c r="O334" s="13" t="s">
        <v>739</v>
      </c>
    </row>
    <row r="335" spans="1:15" ht="60" x14ac:dyDescent="0.25">
      <c r="A335" s="29">
        <v>43775</v>
      </c>
      <c r="B335" s="10" t="s">
        <v>47</v>
      </c>
      <c r="C335" s="5" t="s">
        <v>1267</v>
      </c>
      <c r="D335" s="5" t="s">
        <v>35</v>
      </c>
      <c r="E335" s="5" t="s">
        <v>151</v>
      </c>
      <c r="F335" s="5" t="s">
        <v>25</v>
      </c>
      <c r="I335" s="3" t="s">
        <v>5</v>
      </c>
      <c r="J335" s="50" t="s">
        <v>1281</v>
      </c>
      <c r="K335" s="7" t="s">
        <v>2440</v>
      </c>
      <c r="L335" s="29">
        <v>43805</v>
      </c>
      <c r="M335" s="10" t="s">
        <v>33</v>
      </c>
      <c r="N335" s="10" t="s">
        <v>2432</v>
      </c>
      <c r="O335" s="13" t="s">
        <v>1268</v>
      </c>
    </row>
    <row r="336" spans="1:15" ht="90" x14ac:dyDescent="0.25">
      <c r="A336" s="29">
        <v>43762</v>
      </c>
      <c r="B336" s="10" t="s">
        <v>1173</v>
      </c>
      <c r="C336" s="5" t="s">
        <v>1174</v>
      </c>
      <c r="D336" s="5" t="s">
        <v>35</v>
      </c>
      <c r="E336" s="5" t="s">
        <v>151</v>
      </c>
      <c r="F336" s="5" t="s">
        <v>25</v>
      </c>
      <c r="G336" s="29">
        <v>43831</v>
      </c>
      <c r="I336" s="3" t="s">
        <v>5</v>
      </c>
      <c r="J336" s="6" t="s">
        <v>1175</v>
      </c>
      <c r="K336" s="7" t="s">
        <v>1428</v>
      </c>
      <c r="L336" s="29">
        <v>43775</v>
      </c>
      <c r="M336" s="10" t="s">
        <v>33</v>
      </c>
      <c r="N336" s="10" t="s">
        <v>2430</v>
      </c>
      <c r="O336" s="13" t="s">
        <v>1176</v>
      </c>
    </row>
    <row r="337" spans="1:15" ht="90" x14ac:dyDescent="0.25">
      <c r="A337" s="29">
        <v>43767</v>
      </c>
      <c r="B337" s="10" t="s">
        <v>1273</v>
      </c>
      <c r="C337" s="5" t="s">
        <v>1274</v>
      </c>
      <c r="D337" s="5" t="s">
        <v>35</v>
      </c>
      <c r="E337" s="5" t="s">
        <v>151</v>
      </c>
      <c r="F337" s="5" t="s">
        <v>97</v>
      </c>
      <c r="G337" s="29">
        <v>43843</v>
      </c>
      <c r="H337" s="29">
        <v>43944</v>
      </c>
      <c r="I337" s="3" t="s">
        <v>5</v>
      </c>
      <c r="J337" s="6" t="s">
        <v>1431</v>
      </c>
      <c r="K337" s="7" t="s">
        <v>1547</v>
      </c>
      <c r="L337" s="29">
        <v>43803</v>
      </c>
      <c r="M337" s="10" t="s">
        <v>33</v>
      </c>
      <c r="N337" s="10" t="s">
        <v>2431</v>
      </c>
      <c r="O337" s="13" t="s">
        <v>1275</v>
      </c>
    </row>
    <row r="338" spans="1:15" ht="150" x14ac:dyDescent="0.25">
      <c r="A338" s="37">
        <v>43734</v>
      </c>
      <c r="B338" s="38" t="s">
        <v>862</v>
      </c>
      <c r="C338" s="39" t="s">
        <v>19</v>
      </c>
      <c r="D338" s="39" t="s">
        <v>35</v>
      </c>
      <c r="E338" s="39" t="s">
        <v>151</v>
      </c>
      <c r="F338" s="39" t="s">
        <v>863</v>
      </c>
      <c r="G338" s="37"/>
      <c r="H338" s="37"/>
      <c r="I338" s="3" t="s">
        <v>5</v>
      </c>
      <c r="J338" s="42" t="s">
        <v>1282</v>
      </c>
      <c r="K338" s="51" t="s">
        <v>1429</v>
      </c>
      <c r="L338" s="29">
        <v>43787</v>
      </c>
      <c r="M338" s="10" t="s">
        <v>33</v>
      </c>
      <c r="N338" s="10" t="s">
        <v>2431</v>
      </c>
      <c r="O338" s="13" t="s">
        <v>864</v>
      </c>
    </row>
    <row r="339" spans="1:15" x14ac:dyDescent="0.25">
      <c r="A339" s="29">
        <v>43795</v>
      </c>
      <c r="B339" s="10" t="s">
        <v>1445</v>
      </c>
      <c r="C339" s="5" t="s">
        <v>415</v>
      </c>
      <c r="D339" s="5" t="s">
        <v>35</v>
      </c>
      <c r="E339" s="5" t="s">
        <v>151</v>
      </c>
      <c r="F339" s="5" t="s">
        <v>97</v>
      </c>
      <c r="G339" s="29">
        <v>43862</v>
      </c>
      <c r="I339" s="3" t="s">
        <v>5</v>
      </c>
      <c r="J339" s="6" t="s">
        <v>1493</v>
      </c>
      <c r="K339" s="7" t="s">
        <v>1494</v>
      </c>
      <c r="L339" s="29">
        <v>43798</v>
      </c>
      <c r="M339" s="10" t="s">
        <v>33</v>
      </c>
      <c r="N339" s="10" t="s">
        <v>2434</v>
      </c>
      <c r="O339" s="13" t="s">
        <v>1446</v>
      </c>
    </row>
    <row r="340" spans="1:15" ht="101.25" customHeight="1" x14ac:dyDescent="0.25">
      <c r="A340" s="29">
        <v>43782</v>
      </c>
      <c r="B340" s="10" t="s">
        <v>1382</v>
      </c>
      <c r="C340" s="5" t="s">
        <v>1383</v>
      </c>
      <c r="D340" s="5" t="s">
        <v>35</v>
      </c>
      <c r="E340" s="5" t="s">
        <v>151</v>
      </c>
      <c r="F340" s="5" t="s">
        <v>23</v>
      </c>
      <c r="G340" s="29">
        <v>43801</v>
      </c>
      <c r="H340" s="29">
        <v>43859</v>
      </c>
      <c r="I340" s="3" t="s">
        <v>5</v>
      </c>
      <c r="J340" s="6" t="s">
        <v>1403</v>
      </c>
      <c r="K340" s="7" t="s">
        <v>1346</v>
      </c>
      <c r="M340" s="10" t="s">
        <v>33</v>
      </c>
      <c r="N340" s="10" t="s">
        <v>2431</v>
      </c>
      <c r="O340" s="13" t="s">
        <v>1384</v>
      </c>
    </row>
    <row r="341" spans="1:15" ht="75" x14ac:dyDescent="0.25">
      <c r="A341" s="29">
        <v>43795</v>
      </c>
      <c r="B341" s="10" t="s">
        <v>1452</v>
      </c>
      <c r="C341" s="5" t="s">
        <v>1453</v>
      </c>
      <c r="D341" s="5" t="s">
        <v>35</v>
      </c>
      <c r="E341" s="5" t="s">
        <v>150</v>
      </c>
      <c r="F341" s="5" t="s">
        <v>95</v>
      </c>
      <c r="G341" s="29">
        <v>43871</v>
      </c>
      <c r="I341" s="3" t="s">
        <v>5</v>
      </c>
      <c r="J341" s="6" t="s">
        <v>1486</v>
      </c>
      <c r="K341" s="7" t="s">
        <v>1487</v>
      </c>
      <c r="L341" s="29">
        <v>43798</v>
      </c>
      <c r="M341" s="10" t="s">
        <v>33</v>
      </c>
      <c r="N341" s="10" t="s">
        <v>2431</v>
      </c>
      <c r="O341" s="13" t="s">
        <v>1454</v>
      </c>
    </row>
    <row r="342" spans="1:15" ht="225" x14ac:dyDescent="0.25">
      <c r="A342" s="37">
        <v>43723</v>
      </c>
      <c r="B342" s="38" t="s">
        <v>85</v>
      </c>
      <c r="C342" s="39" t="s">
        <v>63</v>
      </c>
      <c r="D342" s="39" t="s">
        <v>35</v>
      </c>
      <c r="E342" s="39" t="s">
        <v>151</v>
      </c>
      <c r="F342" s="39" t="s">
        <v>97</v>
      </c>
      <c r="G342" s="37">
        <v>43857</v>
      </c>
      <c r="H342" s="37">
        <v>43954</v>
      </c>
      <c r="I342" s="41" t="s">
        <v>5</v>
      </c>
      <c r="J342" s="42" t="s">
        <v>1053</v>
      </c>
      <c r="K342" s="43" t="s">
        <v>1432</v>
      </c>
      <c r="L342" s="37">
        <v>43790</v>
      </c>
      <c r="M342" s="38" t="s">
        <v>33</v>
      </c>
      <c r="N342" s="38" t="s">
        <v>2432</v>
      </c>
      <c r="O342" s="44" t="s">
        <v>187</v>
      </c>
    </row>
    <row r="343" spans="1:15" x14ac:dyDescent="0.25">
      <c r="A343" s="29">
        <v>43762</v>
      </c>
      <c r="B343" s="10" t="s">
        <v>1169</v>
      </c>
      <c r="C343" s="5" t="s">
        <v>138</v>
      </c>
      <c r="D343" s="5" t="s">
        <v>35</v>
      </c>
      <c r="E343" s="5" t="s">
        <v>150</v>
      </c>
      <c r="F343" s="5" t="s">
        <v>31</v>
      </c>
      <c r="G343" s="29">
        <v>43983</v>
      </c>
      <c r="H343" s="29">
        <v>44022</v>
      </c>
      <c r="I343" s="3" t="s">
        <v>5</v>
      </c>
      <c r="J343" s="6" t="s">
        <v>1546</v>
      </c>
      <c r="K343" s="7" t="s">
        <v>1544</v>
      </c>
      <c r="M343" s="10" t="s">
        <v>89</v>
      </c>
      <c r="N343" s="10" t="s">
        <v>161</v>
      </c>
      <c r="O343" s="13" t="s">
        <v>1172</v>
      </c>
    </row>
    <row r="344" spans="1:15" x14ac:dyDescent="0.25">
      <c r="A344" s="29">
        <v>43776</v>
      </c>
      <c r="B344" s="10" t="s">
        <v>1305</v>
      </c>
      <c r="C344" s="5" t="s">
        <v>1306</v>
      </c>
      <c r="D344" s="5" t="s">
        <v>35</v>
      </c>
      <c r="E344" s="5" t="s">
        <v>150</v>
      </c>
      <c r="F344" s="5" t="s">
        <v>31</v>
      </c>
      <c r="G344" s="29">
        <v>43800</v>
      </c>
      <c r="I344" s="3" t="s">
        <v>5</v>
      </c>
      <c r="J344" s="6" t="s">
        <v>366</v>
      </c>
      <c r="K344" s="7" t="s">
        <v>1548</v>
      </c>
      <c r="M344" s="10" t="s">
        <v>89</v>
      </c>
      <c r="N344" s="10" t="s">
        <v>161</v>
      </c>
      <c r="O344" s="13" t="s">
        <v>1307</v>
      </c>
    </row>
    <row r="345" spans="1:15" x14ac:dyDescent="0.25">
      <c r="A345" s="29">
        <v>43780</v>
      </c>
      <c r="B345" s="10" t="s">
        <v>1353</v>
      </c>
      <c r="C345" s="5" t="s">
        <v>1354</v>
      </c>
      <c r="D345" s="5" t="s">
        <v>35</v>
      </c>
      <c r="E345" s="5" t="s">
        <v>150</v>
      </c>
      <c r="F345" s="5" t="s">
        <v>31</v>
      </c>
      <c r="G345" s="29">
        <v>43899</v>
      </c>
      <c r="H345" s="29">
        <v>43931</v>
      </c>
      <c r="I345" s="3" t="s">
        <v>5</v>
      </c>
      <c r="J345" s="6" t="s">
        <v>1546</v>
      </c>
      <c r="K345" s="7" t="s">
        <v>1548</v>
      </c>
      <c r="M345" s="10" t="s">
        <v>89</v>
      </c>
      <c r="N345" s="10" t="s">
        <v>161</v>
      </c>
      <c r="O345" s="13" t="s">
        <v>1355</v>
      </c>
    </row>
    <row r="346" spans="1:15" x14ac:dyDescent="0.25">
      <c r="A346" s="29">
        <v>43782</v>
      </c>
      <c r="B346" s="10" t="s">
        <v>1376</v>
      </c>
      <c r="C346" s="5" t="s">
        <v>1377</v>
      </c>
      <c r="D346" s="5" t="s">
        <v>35</v>
      </c>
      <c r="E346" s="5" t="s">
        <v>150</v>
      </c>
      <c r="F346" s="5" t="s">
        <v>31</v>
      </c>
      <c r="I346" s="2" t="s">
        <v>154</v>
      </c>
      <c r="J346" s="6" t="s">
        <v>1549</v>
      </c>
      <c r="M346" s="10" t="s">
        <v>89</v>
      </c>
      <c r="N346" s="10" t="s">
        <v>161</v>
      </c>
      <c r="O346" s="13" t="s">
        <v>1378</v>
      </c>
    </row>
    <row r="347" spans="1:15" x14ac:dyDescent="0.25">
      <c r="A347" s="29">
        <v>43780</v>
      </c>
      <c r="B347" s="10" t="s">
        <v>1356</v>
      </c>
      <c r="C347" s="5" t="s">
        <v>1002</v>
      </c>
      <c r="D347" s="5" t="s">
        <v>35</v>
      </c>
      <c r="E347" s="5" t="s">
        <v>151</v>
      </c>
      <c r="F347" s="5" t="s">
        <v>109</v>
      </c>
      <c r="G347" s="29">
        <v>43847</v>
      </c>
      <c r="H347" s="29">
        <v>43867</v>
      </c>
      <c r="I347" s="3" t="s">
        <v>5</v>
      </c>
      <c r="M347" s="10" t="s">
        <v>966</v>
      </c>
      <c r="N347" s="10" t="s">
        <v>2430</v>
      </c>
      <c r="O347" s="13" t="s">
        <v>1357</v>
      </c>
    </row>
    <row r="348" spans="1:15" x14ac:dyDescent="0.25">
      <c r="A348" s="29">
        <v>43787</v>
      </c>
      <c r="B348" s="10" t="s">
        <v>1410</v>
      </c>
      <c r="C348" s="5" t="s">
        <v>1411</v>
      </c>
      <c r="D348" s="5" t="s">
        <v>35</v>
      </c>
      <c r="E348" s="5" t="s">
        <v>150</v>
      </c>
      <c r="F348" s="5" t="s">
        <v>31</v>
      </c>
      <c r="G348" s="29">
        <v>43990</v>
      </c>
      <c r="H348" s="29">
        <v>44008</v>
      </c>
      <c r="I348" s="3" t="s">
        <v>5</v>
      </c>
      <c r="J348" s="6" t="s">
        <v>1414</v>
      </c>
      <c r="M348" s="10" t="s">
        <v>89</v>
      </c>
      <c r="N348" s="10" t="s">
        <v>161</v>
      </c>
      <c r="O348" s="13" t="s">
        <v>1415</v>
      </c>
    </row>
    <row r="349" spans="1:15" x14ac:dyDescent="0.25">
      <c r="A349" s="29">
        <v>43787</v>
      </c>
      <c r="B349" s="10" t="s">
        <v>1412</v>
      </c>
      <c r="C349" s="5" t="s">
        <v>1413</v>
      </c>
      <c r="D349" s="5" t="s">
        <v>35</v>
      </c>
      <c r="E349" s="5" t="s">
        <v>150</v>
      </c>
      <c r="F349" s="5" t="s">
        <v>31</v>
      </c>
      <c r="G349" s="29">
        <v>43990</v>
      </c>
      <c r="H349" s="29">
        <v>44008</v>
      </c>
      <c r="I349" s="3" t="s">
        <v>5</v>
      </c>
      <c r="J349" s="6" t="s">
        <v>1414</v>
      </c>
      <c r="M349" s="10" t="s">
        <v>89</v>
      </c>
      <c r="N349" s="10" t="s">
        <v>161</v>
      </c>
      <c r="O349" s="13" t="s">
        <v>1416</v>
      </c>
    </row>
    <row r="350" spans="1:15" x14ac:dyDescent="0.25">
      <c r="A350" s="29">
        <v>43781</v>
      </c>
      <c r="B350" s="10" t="s">
        <v>1364</v>
      </c>
      <c r="C350" s="5" t="s">
        <v>1365</v>
      </c>
      <c r="D350" s="5" t="s">
        <v>35</v>
      </c>
      <c r="E350" s="5" t="s">
        <v>151</v>
      </c>
      <c r="F350" s="5" t="s">
        <v>134</v>
      </c>
      <c r="G350" s="29">
        <v>43787</v>
      </c>
      <c r="H350" s="29">
        <v>43819</v>
      </c>
      <c r="I350" s="3" t="s">
        <v>5</v>
      </c>
      <c r="J350" s="6" t="s">
        <v>1390</v>
      </c>
      <c r="K350" s="6" t="s">
        <v>1391</v>
      </c>
      <c r="M350" s="10" t="s">
        <v>33</v>
      </c>
      <c r="N350" s="10" t="s">
        <v>2430</v>
      </c>
      <c r="O350" s="13" t="s">
        <v>1366</v>
      </c>
    </row>
    <row r="351" spans="1:15" x14ac:dyDescent="0.25">
      <c r="A351" s="29">
        <v>43781</v>
      </c>
      <c r="B351" s="10" t="s">
        <v>1367</v>
      </c>
      <c r="C351" s="5" t="s">
        <v>1368</v>
      </c>
      <c r="D351" s="5" t="s">
        <v>35</v>
      </c>
      <c r="E351" s="5" t="s">
        <v>151</v>
      </c>
      <c r="F351" s="5" t="s">
        <v>134</v>
      </c>
      <c r="G351" s="29">
        <v>43787</v>
      </c>
      <c r="H351" s="29">
        <v>43819</v>
      </c>
      <c r="I351" s="3" t="s">
        <v>5</v>
      </c>
      <c r="J351" s="6" t="s">
        <v>1390</v>
      </c>
      <c r="K351" s="6" t="s">
        <v>1392</v>
      </c>
      <c r="M351" s="10" t="s">
        <v>33</v>
      </c>
      <c r="N351" s="10" t="s">
        <v>2430</v>
      </c>
      <c r="O351" s="13" t="s">
        <v>1369</v>
      </c>
    </row>
    <row r="352" spans="1:15" x14ac:dyDescent="0.25">
      <c r="A352" s="29">
        <v>43787</v>
      </c>
      <c r="B352" s="10" t="s">
        <v>1407</v>
      </c>
      <c r="C352" s="5" t="s">
        <v>1408</v>
      </c>
      <c r="D352" s="5" t="s">
        <v>35</v>
      </c>
      <c r="E352" s="5" t="s">
        <v>150</v>
      </c>
      <c r="F352" s="5" t="s">
        <v>31</v>
      </c>
      <c r="G352" s="29">
        <v>44075</v>
      </c>
      <c r="H352" s="29">
        <v>44135</v>
      </c>
      <c r="I352" s="3" t="s">
        <v>5</v>
      </c>
      <c r="J352" s="6" t="s">
        <v>1550</v>
      </c>
      <c r="M352" s="10" t="s">
        <v>89</v>
      </c>
      <c r="N352" s="10" t="s">
        <v>161</v>
      </c>
      <c r="O352" s="13" t="s">
        <v>1409</v>
      </c>
    </row>
    <row r="353" spans="1:15" x14ac:dyDescent="0.25">
      <c r="A353" s="29">
        <v>43795</v>
      </c>
      <c r="B353" s="53" t="s">
        <v>1447</v>
      </c>
      <c r="C353" s="5" t="s">
        <v>1448</v>
      </c>
      <c r="D353" s="5" t="s">
        <v>35</v>
      </c>
      <c r="E353" s="5" t="s">
        <v>1449</v>
      </c>
      <c r="F353" s="5" t="s">
        <v>24</v>
      </c>
      <c r="G353" s="29">
        <v>43836</v>
      </c>
      <c r="H353" s="29">
        <v>43854</v>
      </c>
      <c r="I353" s="3" t="s">
        <v>5</v>
      </c>
      <c r="J353" s="54" t="s">
        <v>1472</v>
      </c>
      <c r="K353" s="7" t="s">
        <v>1464</v>
      </c>
      <c r="L353" s="29">
        <v>43796</v>
      </c>
      <c r="M353" s="10" t="s">
        <v>33</v>
      </c>
      <c r="N353" s="10" t="s">
        <v>2430</v>
      </c>
      <c r="O353" s="13" t="s">
        <v>1450</v>
      </c>
    </row>
    <row r="354" spans="1:15" x14ac:dyDescent="0.25">
      <c r="A354" s="29">
        <v>43806</v>
      </c>
      <c r="B354" s="10" t="s">
        <v>1551</v>
      </c>
      <c r="C354" s="5" t="s">
        <v>1552</v>
      </c>
      <c r="D354" s="5" t="s">
        <v>35</v>
      </c>
      <c r="E354" s="5" t="s">
        <v>150</v>
      </c>
      <c r="F354" s="5" t="s">
        <v>31</v>
      </c>
      <c r="I354" s="2" t="s">
        <v>154</v>
      </c>
      <c r="M354" s="10" t="s">
        <v>89</v>
      </c>
      <c r="N354" s="10" t="s">
        <v>161</v>
      </c>
      <c r="O354" s="13" t="s">
        <v>1553</v>
      </c>
    </row>
    <row r="355" spans="1:15" ht="90" x14ac:dyDescent="0.25">
      <c r="A355" s="29">
        <v>43637</v>
      </c>
      <c r="B355" s="10" t="s">
        <v>476</v>
      </c>
      <c r="C355" s="5" t="s">
        <v>477</v>
      </c>
      <c r="D355" s="5" t="s">
        <v>35</v>
      </c>
      <c r="E355" s="5" t="s">
        <v>151</v>
      </c>
      <c r="F355" s="5" t="s">
        <v>26</v>
      </c>
      <c r="G355" s="29">
        <v>43843</v>
      </c>
      <c r="H355" s="29">
        <v>43945</v>
      </c>
      <c r="I355" s="3" t="s">
        <v>5</v>
      </c>
      <c r="J355" s="6" t="s">
        <v>737</v>
      </c>
      <c r="K355" s="7" t="s">
        <v>1347</v>
      </c>
      <c r="L355" s="29">
        <v>43777</v>
      </c>
      <c r="M355" s="10" t="s">
        <v>33</v>
      </c>
      <c r="N355" s="52" t="s">
        <v>2431</v>
      </c>
      <c r="O355" s="13" t="s">
        <v>503</v>
      </c>
    </row>
    <row r="356" spans="1:15" ht="90" x14ac:dyDescent="0.25">
      <c r="A356" s="29">
        <v>43775</v>
      </c>
      <c r="B356" s="10" t="s">
        <v>600</v>
      </c>
      <c r="C356" s="5" t="s">
        <v>45</v>
      </c>
      <c r="D356" s="5" t="s">
        <v>35</v>
      </c>
      <c r="E356" s="5" t="s">
        <v>151</v>
      </c>
      <c r="F356" s="5" t="s">
        <v>26</v>
      </c>
      <c r="G356" s="29">
        <v>43843</v>
      </c>
      <c r="H356" s="29">
        <v>43945</v>
      </c>
      <c r="I356" s="3" t="s">
        <v>5</v>
      </c>
      <c r="J356" s="6" t="s">
        <v>737</v>
      </c>
      <c r="K356" s="7" t="s">
        <v>1497</v>
      </c>
      <c r="L356" s="29">
        <v>43777</v>
      </c>
      <c r="M356" s="10" t="s">
        <v>33</v>
      </c>
      <c r="N356" s="52" t="s">
        <v>2431</v>
      </c>
      <c r="O356" s="13" t="s">
        <v>601</v>
      </c>
    </row>
    <row r="357" spans="1:15" x14ac:dyDescent="0.25">
      <c r="A357" s="29">
        <v>43822</v>
      </c>
      <c r="B357" s="10" t="s">
        <v>1668</v>
      </c>
      <c r="C357" s="5" t="s">
        <v>1669</v>
      </c>
      <c r="D357" s="5" t="s">
        <v>35</v>
      </c>
      <c r="E357" s="5" t="s">
        <v>151</v>
      </c>
      <c r="F357" s="5" t="s">
        <v>872</v>
      </c>
      <c r="G357" s="29">
        <v>43857</v>
      </c>
      <c r="H357" s="29">
        <v>43963</v>
      </c>
      <c r="I357" s="3" t="s">
        <v>5</v>
      </c>
      <c r="K357" s="7" t="s">
        <v>1842</v>
      </c>
      <c r="M357" s="10" t="s">
        <v>33</v>
      </c>
      <c r="N357" s="10" t="s">
        <v>2433</v>
      </c>
      <c r="O357" s="13" t="s">
        <v>1670</v>
      </c>
    </row>
    <row r="358" spans="1:15" x14ac:dyDescent="0.25">
      <c r="A358" s="29">
        <v>43784</v>
      </c>
      <c r="B358" s="10" t="s">
        <v>1387</v>
      </c>
      <c r="C358" s="5" t="s">
        <v>1388</v>
      </c>
      <c r="D358" s="5" t="s">
        <v>35</v>
      </c>
      <c r="E358" s="5" t="s">
        <v>151</v>
      </c>
      <c r="F358" s="5" t="s">
        <v>109</v>
      </c>
      <c r="G358" s="29">
        <v>43847</v>
      </c>
      <c r="H358" s="29">
        <v>43868</v>
      </c>
      <c r="I358" s="3" t="s">
        <v>5</v>
      </c>
      <c r="M358" s="10" t="s">
        <v>966</v>
      </c>
      <c r="N358" s="10" t="s">
        <v>2430</v>
      </c>
      <c r="O358" s="13" t="s">
        <v>1389</v>
      </c>
    </row>
    <row r="359" spans="1:15" x14ac:dyDescent="0.25">
      <c r="A359" s="29">
        <v>43787</v>
      </c>
      <c r="B359" s="10" t="s">
        <v>1398</v>
      </c>
      <c r="C359" s="5" t="s">
        <v>1399</v>
      </c>
      <c r="D359" s="5" t="s">
        <v>35</v>
      </c>
      <c r="E359" s="5" t="s">
        <v>151</v>
      </c>
      <c r="F359" s="5" t="s">
        <v>109</v>
      </c>
      <c r="G359" s="29">
        <v>43867</v>
      </c>
      <c r="H359" s="29">
        <v>43888</v>
      </c>
      <c r="I359" s="3" t="s">
        <v>5</v>
      </c>
      <c r="M359" s="10" t="s">
        <v>966</v>
      </c>
      <c r="N359" s="10" t="s">
        <v>2430</v>
      </c>
      <c r="O359" s="13" t="s">
        <v>1394</v>
      </c>
    </row>
    <row r="360" spans="1:15" ht="90" x14ac:dyDescent="0.25">
      <c r="A360" s="29">
        <v>43768</v>
      </c>
      <c r="B360" s="10" t="s">
        <v>1205</v>
      </c>
      <c r="C360" s="5" t="s">
        <v>1206</v>
      </c>
      <c r="D360" s="5" t="s">
        <v>35</v>
      </c>
      <c r="E360" s="5" t="s">
        <v>151</v>
      </c>
      <c r="F360" s="5" t="s">
        <v>850</v>
      </c>
      <c r="G360" s="29">
        <v>43956</v>
      </c>
      <c r="H360" s="29">
        <v>44043</v>
      </c>
      <c r="I360" s="3" t="s">
        <v>5</v>
      </c>
      <c r="J360" s="6" t="s">
        <v>1269</v>
      </c>
      <c r="K360" s="7" t="s">
        <v>1495</v>
      </c>
      <c r="L360" s="29">
        <v>43798</v>
      </c>
      <c r="M360" s="10" t="s">
        <v>33</v>
      </c>
      <c r="N360" s="10" t="s">
        <v>2431</v>
      </c>
      <c r="O360" s="13" t="s">
        <v>1207</v>
      </c>
    </row>
    <row r="361" spans="1:15" x14ac:dyDescent="0.25">
      <c r="A361" s="29">
        <v>43809</v>
      </c>
      <c r="B361" s="10" t="s">
        <v>1557</v>
      </c>
      <c r="C361" s="5" t="s">
        <v>1383</v>
      </c>
      <c r="D361" s="5" t="s">
        <v>35</v>
      </c>
      <c r="E361" s="5" t="s">
        <v>150</v>
      </c>
      <c r="F361" s="5" t="s">
        <v>31</v>
      </c>
      <c r="G361" s="29">
        <v>44197</v>
      </c>
      <c r="I361" s="3" t="s">
        <v>5</v>
      </c>
      <c r="M361" s="10" t="s">
        <v>89</v>
      </c>
      <c r="N361" s="10" t="s">
        <v>161</v>
      </c>
      <c r="O361" s="13" t="s">
        <v>1558</v>
      </c>
    </row>
    <row r="362" spans="1:15" ht="45" x14ac:dyDescent="0.25">
      <c r="A362" s="29">
        <v>43754</v>
      </c>
      <c r="B362" s="10" t="s">
        <v>1075</v>
      </c>
      <c r="C362" s="5" t="s">
        <v>1076</v>
      </c>
      <c r="D362" s="5" t="s">
        <v>1077</v>
      </c>
      <c r="E362" s="5" t="s">
        <v>151</v>
      </c>
      <c r="F362" s="5" t="s">
        <v>9</v>
      </c>
      <c r="G362" s="29">
        <v>43815</v>
      </c>
      <c r="H362" s="29">
        <v>43846</v>
      </c>
      <c r="I362" s="3" t="s">
        <v>5</v>
      </c>
      <c r="J362" s="6" t="s">
        <v>1115</v>
      </c>
      <c r="K362" s="7" t="s">
        <v>1559</v>
      </c>
      <c r="L362" s="29">
        <v>43811</v>
      </c>
      <c r="M362" s="10" t="s">
        <v>17</v>
      </c>
      <c r="N362" s="10" t="s">
        <v>2432</v>
      </c>
      <c r="O362" s="13" t="s">
        <v>1078</v>
      </c>
    </row>
    <row r="363" spans="1:15" ht="45" x14ac:dyDescent="0.25">
      <c r="A363" s="29">
        <v>43754</v>
      </c>
      <c r="B363" s="10" t="s">
        <v>1087</v>
      </c>
      <c r="C363" s="5" t="s">
        <v>1088</v>
      </c>
      <c r="D363" s="5" t="s">
        <v>35</v>
      </c>
      <c r="E363" s="5" t="s">
        <v>151</v>
      </c>
      <c r="F363" s="5" t="s">
        <v>9</v>
      </c>
      <c r="G363" s="29">
        <v>43815</v>
      </c>
      <c r="H363" s="29">
        <v>43846</v>
      </c>
      <c r="I363" s="3" t="s">
        <v>5</v>
      </c>
      <c r="J363" s="6" t="s">
        <v>1113</v>
      </c>
      <c r="K363" s="7" t="s">
        <v>1559</v>
      </c>
      <c r="L363" s="29">
        <v>43811</v>
      </c>
      <c r="M363" s="10" t="s">
        <v>17</v>
      </c>
      <c r="N363" s="10" t="s">
        <v>2432</v>
      </c>
      <c r="O363" s="13" t="s">
        <v>1089</v>
      </c>
    </row>
    <row r="364" spans="1:15" ht="45" x14ac:dyDescent="0.25">
      <c r="A364" s="29">
        <v>43754</v>
      </c>
      <c r="B364" s="10" t="s">
        <v>1063</v>
      </c>
      <c r="C364" s="5" t="s">
        <v>1064</v>
      </c>
      <c r="D364" s="5" t="s">
        <v>35</v>
      </c>
      <c r="E364" s="5" t="s">
        <v>151</v>
      </c>
      <c r="F364" s="5" t="s">
        <v>9</v>
      </c>
      <c r="G364" s="29">
        <v>43871</v>
      </c>
      <c r="H364" s="29">
        <v>43888</v>
      </c>
      <c r="I364" s="3" t="s">
        <v>5</v>
      </c>
      <c r="J364" s="6" t="s">
        <v>1113</v>
      </c>
      <c r="K364" s="48" t="s">
        <v>1886</v>
      </c>
      <c r="L364" s="29">
        <v>43854</v>
      </c>
      <c r="M364" s="10" t="s">
        <v>17</v>
      </c>
      <c r="N364" s="10" t="s">
        <v>2432</v>
      </c>
      <c r="O364" s="13" t="s">
        <v>1560</v>
      </c>
    </row>
    <row r="365" spans="1:15" x14ac:dyDescent="0.25">
      <c r="A365" s="29">
        <v>43787</v>
      </c>
      <c r="B365" s="10" t="s">
        <v>1418</v>
      </c>
      <c r="C365" s="5" t="s">
        <v>1419</v>
      </c>
      <c r="D365" s="5" t="s">
        <v>35</v>
      </c>
      <c r="E365" s="5" t="s">
        <v>151</v>
      </c>
      <c r="F365" s="5" t="s">
        <v>109</v>
      </c>
      <c r="G365" s="29">
        <v>43838</v>
      </c>
      <c r="H365" s="29">
        <v>43853</v>
      </c>
      <c r="I365" s="3" t="s">
        <v>5</v>
      </c>
      <c r="M365" s="10" t="s">
        <v>966</v>
      </c>
      <c r="N365" s="10" t="s">
        <v>2430</v>
      </c>
      <c r="O365" s="13" t="s">
        <v>1420</v>
      </c>
    </row>
    <row r="366" spans="1:15" ht="45" x14ac:dyDescent="0.25">
      <c r="A366" s="29">
        <v>43754</v>
      </c>
      <c r="B366" s="10" t="s">
        <v>7</v>
      </c>
      <c r="C366" s="5" t="s">
        <v>1079</v>
      </c>
      <c r="D366" s="5" t="s">
        <v>1077</v>
      </c>
      <c r="E366" s="5" t="s">
        <v>151</v>
      </c>
      <c r="F366" s="5" t="s">
        <v>9</v>
      </c>
      <c r="G366" s="29">
        <v>43871</v>
      </c>
      <c r="H366" s="29">
        <v>43888</v>
      </c>
      <c r="I366" s="3" t="s">
        <v>5</v>
      </c>
      <c r="J366" s="6" t="s">
        <v>1116</v>
      </c>
      <c r="K366" s="7" t="s">
        <v>1723</v>
      </c>
      <c r="L366" s="29">
        <v>43838</v>
      </c>
      <c r="M366" s="10" t="s">
        <v>17</v>
      </c>
      <c r="N366" s="10" t="s">
        <v>2432</v>
      </c>
      <c r="O366" s="13" t="s">
        <v>1082</v>
      </c>
    </row>
    <row r="367" spans="1:15" ht="45" x14ac:dyDescent="0.25">
      <c r="A367" s="29">
        <v>43754</v>
      </c>
      <c r="B367" s="10" t="s">
        <v>1091</v>
      </c>
      <c r="C367" s="5" t="s">
        <v>1092</v>
      </c>
      <c r="D367" s="5" t="s">
        <v>35</v>
      </c>
      <c r="E367" s="5" t="s">
        <v>151</v>
      </c>
      <c r="F367" s="5" t="s">
        <v>9</v>
      </c>
      <c r="G367" s="29">
        <v>43871</v>
      </c>
      <c r="H367" s="29">
        <v>43888</v>
      </c>
      <c r="I367" s="3" t="s">
        <v>5</v>
      </c>
      <c r="J367" s="6" t="s">
        <v>1113</v>
      </c>
      <c r="K367" s="7" t="s">
        <v>1723</v>
      </c>
      <c r="L367" s="29">
        <v>43838</v>
      </c>
      <c r="M367" s="10" t="s">
        <v>17</v>
      </c>
      <c r="N367" s="10" t="s">
        <v>2432</v>
      </c>
      <c r="O367" s="13" t="s">
        <v>1090</v>
      </c>
    </row>
    <row r="368" spans="1:15" x14ac:dyDescent="0.25">
      <c r="A368" s="29">
        <v>43796</v>
      </c>
      <c r="B368" s="53" t="s">
        <v>1458</v>
      </c>
      <c r="C368" s="5" t="s">
        <v>1459</v>
      </c>
      <c r="D368" s="5" t="s">
        <v>35</v>
      </c>
      <c r="E368" s="5" t="s">
        <v>151</v>
      </c>
      <c r="F368" s="5" t="s">
        <v>24</v>
      </c>
      <c r="G368" s="29">
        <v>43836</v>
      </c>
      <c r="H368" s="29">
        <v>43854</v>
      </c>
      <c r="I368" s="3" t="s">
        <v>5</v>
      </c>
      <c r="J368" s="54" t="s">
        <v>1470</v>
      </c>
      <c r="K368" s="7" t="s">
        <v>1464</v>
      </c>
      <c r="L368" s="29">
        <v>43796</v>
      </c>
      <c r="M368" s="10" t="s">
        <v>33</v>
      </c>
      <c r="N368" s="10" t="s">
        <v>2430</v>
      </c>
      <c r="O368" s="13" t="s">
        <v>1460</v>
      </c>
    </row>
    <row r="369" spans="1:15" x14ac:dyDescent="0.25">
      <c r="A369" s="29">
        <v>43609</v>
      </c>
      <c r="B369" s="10" t="s">
        <v>418</v>
      </c>
      <c r="C369" s="5" t="s">
        <v>419</v>
      </c>
      <c r="D369" s="5" t="s">
        <v>35</v>
      </c>
      <c r="E369" s="5" t="s">
        <v>150</v>
      </c>
      <c r="F369" s="5" t="s">
        <v>899</v>
      </c>
      <c r="G369" s="29">
        <v>43626</v>
      </c>
      <c r="H369" s="29">
        <v>43662</v>
      </c>
      <c r="I369" s="3" t="s">
        <v>5</v>
      </c>
      <c r="M369" s="10" t="s">
        <v>33</v>
      </c>
      <c r="N369" s="10" t="s">
        <v>2430</v>
      </c>
      <c r="O369" s="10"/>
    </row>
    <row r="370" spans="1:15" x14ac:dyDescent="0.25">
      <c r="A370" s="29">
        <v>43796</v>
      </c>
      <c r="B370" s="53" t="s">
        <v>1461</v>
      </c>
      <c r="C370" s="5" t="s">
        <v>1462</v>
      </c>
      <c r="D370" s="5" t="s">
        <v>35</v>
      </c>
      <c r="E370" s="5" t="s">
        <v>151</v>
      </c>
      <c r="F370" s="5" t="s">
        <v>24</v>
      </c>
      <c r="G370" s="29">
        <v>43836</v>
      </c>
      <c r="H370" s="29">
        <v>43854</v>
      </c>
      <c r="I370" s="3" t="s">
        <v>5</v>
      </c>
      <c r="J370" s="54" t="s">
        <v>1472</v>
      </c>
      <c r="K370" s="7" t="s">
        <v>1464</v>
      </c>
      <c r="L370" s="29">
        <v>43796</v>
      </c>
      <c r="M370" s="10" t="s">
        <v>33</v>
      </c>
      <c r="N370" s="10" t="s">
        <v>2430</v>
      </c>
      <c r="O370" s="13" t="s">
        <v>1463</v>
      </c>
    </row>
    <row r="371" spans="1:15" ht="150" x14ac:dyDescent="0.25">
      <c r="A371" s="29">
        <v>43732</v>
      </c>
      <c r="B371" s="10" t="s">
        <v>52</v>
      </c>
      <c r="C371" s="5" t="s">
        <v>849</v>
      </c>
      <c r="D371" s="5" t="s">
        <v>35</v>
      </c>
      <c r="E371" s="5" t="s">
        <v>151</v>
      </c>
      <c r="F371" s="5" t="s">
        <v>850</v>
      </c>
      <c r="G371" s="29">
        <v>43738</v>
      </c>
      <c r="H371" s="29">
        <v>43802</v>
      </c>
      <c r="I371" s="3" t="s">
        <v>5</v>
      </c>
      <c r="J371" s="6" t="s">
        <v>993</v>
      </c>
      <c r="K371" s="7" t="s">
        <v>994</v>
      </c>
      <c r="M371" s="10" t="s">
        <v>33</v>
      </c>
      <c r="N371" s="10" t="s">
        <v>2430</v>
      </c>
      <c r="O371" s="13" t="s">
        <v>851</v>
      </c>
    </row>
    <row r="372" spans="1:15" x14ac:dyDescent="0.25">
      <c r="A372" s="29">
        <v>43794</v>
      </c>
      <c r="B372" s="10" t="s">
        <v>1562</v>
      </c>
      <c r="C372" s="5" t="s">
        <v>1563</v>
      </c>
      <c r="D372" s="5" t="s">
        <v>35</v>
      </c>
      <c r="E372" s="5" t="s">
        <v>151</v>
      </c>
      <c r="F372" s="5" t="s">
        <v>109</v>
      </c>
      <c r="G372" s="29">
        <v>43843</v>
      </c>
      <c r="H372" s="29">
        <v>43861</v>
      </c>
      <c r="I372" s="3" t="s">
        <v>5</v>
      </c>
      <c r="M372" s="10" t="s">
        <v>966</v>
      </c>
      <c r="N372" s="10" t="s">
        <v>2430</v>
      </c>
      <c r="O372" s="13"/>
    </row>
    <row r="373" spans="1:15" ht="45" x14ac:dyDescent="0.25">
      <c r="A373" s="29">
        <v>43754</v>
      </c>
      <c r="B373" s="10" t="s">
        <v>1099</v>
      </c>
      <c r="C373" s="5" t="s">
        <v>1100</v>
      </c>
      <c r="D373" s="5" t="s">
        <v>35</v>
      </c>
      <c r="E373" s="5" t="s">
        <v>151</v>
      </c>
      <c r="F373" s="5" t="s">
        <v>9</v>
      </c>
      <c r="G373" s="29">
        <v>43871</v>
      </c>
      <c r="H373" s="29">
        <v>43888</v>
      </c>
      <c r="I373" s="3" t="s">
        <v>5</v>
      </c>
      <c r="J373" s="6" t="s">
        <v>1113</v>
      </c>
      <c r="K373" s="7" t="s">
        <v>1561</v>
      </c>
      <c r="L373" s="29">
        <v>43838</v>
      </c>
      <c r="M373" s="10" t="s">
        <v>17</v>
      </c>
      <c r="N373" s="10" t="s">
        <v>2430</v>
      </c>
      <c r="O373" s="13" t="s">
        <v>1101</v>
      </c>
    </row>
    <row r="374" spans="1:15" ht="45" x14ac:dyDescent="0.25">
      <c r="A374" s="29">
        <v>43754</v>
      </c>
      <c r="B374" s="10" t="s">
        <v>1106</v>
      </c>
      <c r="C374" s="5" t="s">
        <v>1105</v>
      </c>
      <c r="D374" s="5" t="s">
        <v>35</v>
      </c>
      <c r="E374" s="5" t="s">
        <v>151</v>
      </c>
      <c r="F374" s="5" t="s">
        <v>9</v>
      </c>
      <c r="G374" s="29">
        <v>43871</v>
      </c>
      <c r="H374" s="29">
        <v>43888</v>
      </c>
      <c r="I374" s="3" t="s">
        <v>5</v>
      </c>
      <c r="J374" s="59" t="s">
        <v>1113</v>
      </c>
      <c r="K374" s="7" t="s">
        <v>1723</v>
      </c>
      <c r="L374" s="29">
        <v>43839</v>
      </c>
      <c r="M374" s="10" t="s">
        <v>17</v>
      </c>
      <c r="N374" s="10" t="s">
        <v>2432</v>
      </c>
      <c r="O374" s="13" t="s">
        <v>1108</v>
      </c>
    </row>
    <row r="375" spans="1:15" ht="45" x14ac:dyDescent="0.25">
      <c r="A375" s="30">
        <v>43754</v>
      </c>
      <c r="B375" s="23" t="s">
        <v>1102</v>
      </c>
      <c r="C375" s="21" t="s">
        <v>1103</v>
      </c>
      <c r="D375" s="21" t="s">
        <v>35</v>
      </c>
      <c r="E375" s="21" t="s">
        <v>151</v>
      </c>
      <c r="F375" s="21" t="s">
        <v>9</v>
      </c>
      <c r="G375" s="30">
        <v>43871</v>
      </c>
      <c r="H375" s="30">
        <v>43888</v>
      </c>
      <c r="I375" s="3" t="s">
        <v>5</v>
      </c>
      <c r="J375" s="59" t="s">
        <v>1113</v>
      </c>
      <c r="K375" s="7" t="s">
        <v>1561</v>
      </c>
      <c r="L375" s="30">
        <v>43839</v>
      </c>
      <c r="M375" s="23" t="s">
        <v>17</v>
      </c>
      <c r="N375" s="23" t="s">
        <v>2430</v>
      </c>
      <c r="O375" s="24" t="s">
        <v>1104</v>
      </c>
    </row>
    <row r="376" spans="1:15" ht="30" x14ac:dyDescent="0.25">
      <c r="A376" s="29">
        <v>43762</v>
      </c>
      <c r="B376" s="10" t="s">
        <v>1179</v>
      </c>
      <c r="C376" s="5" t="s">
        <v>475</v>
      </c>
      <c r="D376" s="5" t="s">
        <v>35</v>
      </c>
      <c r="E376" s="5" t="s">
        <v>151</v>
      </c>
      <c r="F376" s="5" t="s">
        <v>9</v>
      </c>
      <c r="G376" s="29">
        <v>43815</v>
      </c>
      <c r="H376" s="29">
        <v>43846</v>
      </c>
      <c r="I376" s="3" t="s">
        <v>5</v>
      </c>
      <c r="J376" s="6" t="s">
        <v>112</v>
      </c>
      <c r="K376" s="7" t="s">
        <v>1559</v>
      </c>
      <c r="L376" s="29">
        <v>43811</v>
      </c>
      <c r="M376" s="10" t="s">
        <v>17</v>
      </c>
      <c r="N376" s="10" t="s">
        <v>2432</v>
      </c>
      <c r="O376" s="13" t="s">
        <v>1180</v>
      </c>
    </row>
    <row r="377" spans="1:15" x14ac:dyDescent="0.25">
      <c r="A377" s="29">
        <v>43763</v>
      </c>
      <c r="B377" s="10" t="s">
        <v>1190</v>
      </c>
      <c r="C377" s="5" t="s">
        <v>717</v>
      </c>
      <c r="D377" s="5" t="s">
        <v>35</v>
      </c>
      <c r="E377" s="5" t="s">
        <v>151</v>
      </c>
      <c r="F377" s="5" t="s">
        <v>9</v>
      </c>
      <c r="G377" s="29">
        <v>43803</v>
      </c>
      <c r="H377" s="29">
        <v>43818</v>
      </c>
      <c r="I377" s="3" t="s">
        <v>5</v>
      </c>
      <c r="J377" s="6" t="s">
        <v>168</v>
      </c>
      <c r="K377" s="7" t="s">
        <v>1259</v>
      </c>
      <c r="L377" s="29">
        <v>43811</v>
      </c>
      <c r="M377" s="10" t="s">
        <v>17</v>
      </c>
      <c r="N377" s="10" t="s">
        <v>2433</v>
      </c>
      <c r="O377" s="13" t="s">
        <v>1191</v>
      </c>
    </row>
    <row r="378" spans="1:15" ht="90" x14ac:dyDescent="0.25">
      <c r="A378" s="29">
        <v>43774</v>
      </c>
      <c r="B378" s="53" t="s">
        <v>1249</v>
      </c>
      <c r="C378" s="5" t="s">
        <v>1250</v>
      </c>
      <c r="D378" s="5" t="s">
        <v>35</v>
      </c>
      <c r="E378" s="5" t="s">
        <v>150</v>
      </c>
      <c r="F378" s="5" t="s">
        <v>105</v>
      </c>
      <c r="G378" s="29">
        <v>43862</v>
      </c>
      <c r="H378" s="29">
        <v>43983</v>
      </c>
      <c r="I378" s="3" t="s">
        <v>5</v>
      </c>
      <c r="J378" s="6" t="s">
        <v>1492</v>
      </c>
      <c r="K378" s="7" t="s">
        <v>1491</v>
      </c>
      <c r="L378" s="29">
        <v>43798</v>
      </c>
      <c r="M378" s="10" t="s">
        <v>33</v>
      </c>
      <c r="N378" s="10" t="s">
        <v>2434</v>
      </c>
      <c r="O378" s="13" t="s">
        <v>1251</v>
      </c>
    </row>
    <row r="379" spans="1:15" ht="75" x14ac:dyDescent="0.25">
      <c r="A379" s="29">
        <v>43787</v>
      </c>
      <c r="B379" s="10" t="s">
        <v>1404</v>
      </c>
      <c r="C379" s="5" t="s">
        <v>1405</v>
      </c>
      <c r="D379" s="5" t="s">
        <v>35</v>
      </c>
      <c r="E379" s="5" t="s">
        <v>150</v>
      </c>
      <c r="F379" s="5" t="s">
        <v>899</v>
      </c>
      <c r="G379" s="29">
        <v>43987</v>
      </c>
      <c r="H379" s="29">
        <v>44016</v>
      </c>
      <c r="I379" s="3" t="s">
        <v>5</v>
      </c>
      <c r="J379" s="6" t="s">
        <v>1485</v>
      </c>
      <c r="K379" s="7" t="s">
        <v>1487</v>
      </c>
      <c r="L379" s="29">
        <v>43798</v>
      </c>
      <c r="M379" s="10" t="s">
        <v>33</v>
      </c>
      <c r="N379" s="10" t="s">
        <v>2434</v>
      </c>
      <c r="O379" s="13" t="s">
        <v>1406</v>
      </c>
    </row>
    <row r="380" spans="1:15" x14ac:dyDescent="0.25">
      <c r="A380" s="29">
        <v>43796</v>
      </c>
      <c r="B380" s="10" t="s">
        <v>1467</v>
      </c>
      <c r="C380" s="5" t="s">
        <v>1468</v>
      </c>
      <c r="D380" s="5" t="s">
        <v>35</v>
      </c>
      <c r="E380" s="5" t="s">
        <v>151</v>
      </c>
      <c r="F380" s="5" t="s">
        <v>24</v>
      </c>
      <c r="G380" s="29">
        <v>43836</v>
      </c>
      <c r="H380" s="29">
        <v>43854</v>
      </c>
      <c r="I380" s="3" t="s">
        <v>5</v>
      </c>
      <c r="J380" s="54" t="s">
        <v>1473</v>
      </c>
      <c r="K380" s="7" t="s">
        <v>1464</v>
      </c>
      <c r="L380" s="29">
        <v>43796</v>
      </c>
      <c r="M380" s="10" t="s">
        <v>33</v>
      </c>
      <c r="N380" s="10" t="s">
        <v>2430</v>
      </c>
      <c r="O380" s="13" t="s">
        <v>1469</v>
      </c>
    </row>
    <row r="381" spans="1:15" ht="30" x14ac:dyDescent="0.25">
      <c r="A381" s="29">
        <v>43776</v>
      </c>
      <c r="B381" s="10" t="s">
        <v>1297</v>
      </c>
      <c r="C381" s="5" t="s">
        <v>1298</v>
      </c>
      <c r="D381" s="5" t="s">
        <v>35</v>
      </c>
      <c r="E381" s="5" t="s">
        <v>151</v>
      </c>
      <c r="F381" s="5" t="s">
        <v>9</v>
      </c>
      <c r="G381" s="29">
        <v>43815</v>
      </c>
      <c r="H381" s="29">
        <v>43846</v>
      </c>
      <c r="I381" s="3" t="s">
        <v>5</v>
      </c>
      <c r="J381" s="6" t="s">
        <v>112</v>
      </c>
      <c r="K381" s="7" t="s">
        <v>1559</v>
      </c>
      <c r="L381" s="29">
        <v>43811</v>
      </c>
      <c r="M381" s="10" t="s">
        <v>17</v>
      </c>
      <c r="N381" s="10" t="s">
        <v>2432</v>
      </c>
      <c r="O381" s="13" t="s">
        <v>1299</v>
      </c>
    </row>
    <row r="382" spans="1:15" ht="105" x14ac:dyDescent="0.25">
      <c r="A382" s="29">
        <v>43774</v>
      </c>
      <c r="B382" s="10" t="s">
        <v>1477</v>
      </c>
      <c r="C382" s="5" t="s">
        <v>1478</v>
      </c>
      <c r="D382" s="5" t="s">
        <v>35</v>
      </c>
      <c r="E382" s="5" t="s">
        <v>150</v>
      </c>
      <c r="F382" s="5" t="s">
        <v>121</v>
      </c>
      <c r="G382" s="31">
        <v>43836</v>
      </c>
      <c r="H382" s="31">
        <v>43868</v>
      </c>
      <c r="I382" s="3" t="s">
        <v>5</v>
      </c>
      <c r="J382" s="6" t="s">
        <v>1479</v>
      </c>
      <c r="K382" s="7" t="s">
        <v>1349</v>
      </c>
      <c r="L382" s="29">
        <v>43798</v>
      </c>
      <c r="M382" s="10" t="s">
        <v>33</v>
      </c>
      <c r="N382" s="10" t="s">
        <v>2434</v>
      </c>
      <c r="O382" s="13" t="s">
        <v>1480</v>
      </c>
    </row>
    <row r="383" spans="1:15" x14ac:dyDescent="0.25">
      <c r="A383" s="29">
        <v>43797</v>
      </c>
      <c r="B383" s="10" t="s">
        <v>1482</v>
      </c>
      <c r="C383" s="5" t="s">
        <v>1483</v>
      </c>
      <c r="D383" s="5" t="s">
        <v>35</v>
      </c>
      <c r="E383" s="5" t="s">
        <v>151</v>
      </c>
      <c r="F383" s="5" t="s">
        <v>24</v>
      </c>
      <c r="G383" s="29">
        <v>43836</v>
      </c>
      <c r="H383" s="29">
        <v>43854</v>
      </c>
      <c r="I383" s="3" t="s">
        <v>5</v>
      </c>
      <c r="J383" s="6" t="s">
        <v>1490</v>
      </c>
      <c r="K383" s="7" t="s">
        <v>1489</v>
      </c>
      <c r="L383" s="29">
        <v>43798</v>
      </c>
      <c r="M383" s="10" t="s">
        <v>33</v>
      </c>
      <c r="N383" s="10" t="s">
        <v>2430</v>
      </c>
      <c r="O383" s="13" t="s">
        <v>1484</v>
      </c>
    </row>
    <row r="384" spans="1:15" x14ac:dyDescent="0.25">
      <c r="A384" s="29">
        <v>43776</v>
      </c>
      <c r="B384" s="10" t="s">
        <v>1300</v>
      </c>
      <c r="C384" s="5" t="s">
        <v>1301</v>
      </c>
      <c r="D384" s="5" t="s">
        <v>35</v>
      </c>
      <c r="E384" s="5" t="s">
        <v>151</v>
      </c>
      <c r="F384" s="5" t="s">
        <v>9</v>
      </c>
      <c r="G384" s="29">
        <v>43836</v>
      </c>
      <c r="H384" s="29">
        <v>43854</v>
      </c>
      <c r="I384" s="3" t="s">
        <v>5</v>
      </c>
      <c r="J384" s="6" t="s">
        <v>112</v>
      </c>
      <c r="L384" s="29">
        <v>43826</v>
      </c>
      <c r="M384" s="10" t="s">
        <v>17</v>
      </c>
      <c r="N384" s="10" t="s">
        <v>2433</v>
      </c>
      <c r="O384" s="13" t="s">
        <v>1302</v>
      </c>
    </row>
    <row r="385" spans="1:15" ht="30" x14ac:dyDescent="0.25">
      <c r="A385" s="29">
        <v>43787</v>
      </c>
      <c r="B385" s="10" t="s">
        <v>1808</v>
      </c>
      <c r="C385" s="5" t="s">
        <v>1807</v>
      </c>
      <c r="D385" s="5" t="s">
        <v>35</v>
      </c>
      <c r="E385" s="5" t="s">
        <v>151</v>
      </c>
      <c r="F385" s="5" t="s">
        <v>9</v>
      </c>
      <c r="I385" s="3" t="s">
        <v>5</v>
      </c>
      <c r="J385" s="6" t="s">
        <v>1564</v>
      </c>
      <c r="L385" s="29">
        <v>43844</v>
      </c>
      <c r="M385" s="10" t="s">
        <v>17</v>
      </c>
      <c r="N385" s="10" t="s">
        <v>2433</v>
      </c>
      <c r="O385" s="13" t="s">
        <v>1417</v>
      </c>
    </row>
    <row r="386" spans="1:15" x14ac:dyDescent="0.25">
      <c r="A386" s="29">
        <v>43801</v>
      </c>
      <c r="B386" s="10" t="s">
        <v>1565</v>
      </c>
      <c r="C386" s="5" t="s">
        <v>1566</v>
      </c>
      <c r="D386" s="5" t="s">
        <v>35</v>
      </c>
      <c r="E386" s="5" t="s">
        <v>151</v>
      </c>
      <c r="F386" s="5" t="s">
        <v>24</v>
      </c>
      <c r="G386" s="29">
        <v>43836</v>
      </c>
      <c r="H386" s="29">
        <v>43854</v>
      </c>
      <c r="I386" s="3" t="s">
        <v>5</v>
      </c>
      <c r="J386" s="6" t="s">
        <v>1567</v>
      </c>
      <c r="K386" s="7" t="s">
        <v>1489</v>
      </c>
      <c r="L386" s="29">
        <v>43802</v>
      </c>
      <c r="M386" s="10" t="s">
        <v>33</v>
      </c>
      <c r="N386" s="10" t="s">
        <v>2430</v>
      </c>
      <c r="O386" s="13" t="s">
        <v>1568</v>
      </c>
    </row>
    <row r="387" spans="1:15" ht="45" x14ac:dyDescent="0.25">
      <c r="A387" s="29">
        <v>43807</v>
      </c>
      <c r="B387" s="10" t="s">
        <v>1569</v>
      </c>
      <c r="C387" s="5" t="s">
        <v>1570</v>
      </c>
      <c r="D387" s="5" t="s">
        <v>35</v>
      </c>
      <c r="E387" s="5" t="s">
        <v>151</v>
      </c>
      <c r="F387" s="5" t="s">
        <v>9</v>
      </c>
      <c r="G387" s="29">
        <v>43871</v>
      </c>
      <c r="H387" s="29">
        <v>43888</v>
      </c>
      <c r="I387" s="3" t="s">
        <v>5</v>
      </c>
      <c r="J387" s="6" t="s">
        <v>112</v>
      </c>
      <c r="K387" s="7" t="s">
        <v>1743</v>
      </c>
      <c r="L387" s="29">
        <v>43838</v>
      </c>
      <c r="M387" s="10" t="s">
        <v>17</v>
      </c>
      <c r="N387" s="10" t="s">
        <v>2430</v>
      </c>
      <c r="O387" s="13" t="s">
        <v>1571</v>
      </c>
    </row>
    <row r="388" spans="1:15" x14ac:dyDescent="0.25">
      <c r="A388" s="29">
        <v>43809</v>
      </c>
      <c r="B388" s="10" t="s">
        <v>1572</v>
      </c>
      <c r="C388" s="5" t="s">
        <v>1521</v>
      </c>
      <c r="D388" s="5" t="s">
        <v>35</v>
      </c>
      <c r="E388" s="5" t="s">
        <v>151</v>
      </c>
      <c r="F388" s="5" t="s">
        <v>6</v>
      </c>
      <c r="G388" s="29">
        <v>43860</v>
      </c>
      <c r="H388" s="29">
        <v>43884</v>
      </c>
      <c r="I388" s="3" t="s">
        <v>5</v>
      </c>
      <c r="J388" t="s">
        <v>1573</v>
      </c>
      <c r="K388" s="7" t="s">
        <v>130</v>
      </c>
      <c r="L388" s="29">
        <v>43851</v>
      </c>
      <c r="M388" s="10" t="s">
        <v>17</v>
      </c>
      <c r="N388" s="10" t="s">
        <v>2433</v>
      </c>
      <c r="O388" s="13" t="s">
        <v>1574</v>
      </c>
    </row>
    <row r="389" spans="1:15" ht="45" x14ac:dyDescent="0.25">
      <c r="A389" s="29">
        <v>43754</v>
      </c>
      <c r="B389" s="10" t="s">
        <v>1055</v>
      </c>
      <c r="C389" s="5" t="s">
        <v>1056</v>
      </c>
      <c r="D389" s="5" t="s">
        <v>35</v>
      </c>
      <c r="E389" s="5" t="s">
        <v>151</v>
      </c>
      <c r="F389" s="5" t="s">
        <v>145</v>
      </c>
      <c r="G389" s="29">
        <v>43864</v>
      </c>
      <c r="H389" s="29">
        <v>43881</v>
      </c>
      <c r="I389" s="3" t="s">
        <v>5</v>
      </c>
      <c r="J389" s="6" t="s">
        <v>1945</v>
      </c>
      <c r="K389" s="48" t="s">
        <v>1730</v>
      </c>
      <c r="L389" s="29">
        <v>43858</v>
      </c>
      <c r="M389" s="10" t="s">
        <v>17</v>
      </c>
      <c r="N389" s="10" t="s">
        <v>2433</v>
      </c>
      <c r="O389" s="13" t="s">
        <v>1059</v>
      </c>
    </row>
    <row r="390" spans="1:15" x14ac:dyDescent="0.25">
      <c r="A390" s="29">
        <v>43768</v>
      </c>
      <c r="B390" s="10" t="s">
        <v>1216</v>
      </c>
      <c r="C390" s="5" t="s">
        <v>1217</v>
      </c>
      <c r="D390" s="5" t="s">
        <v>35</v>
      </c>
      <c r="E390" s="5" t="s">
        <v>151</v>
      </c>
      <c r="F390" s="5" t="s">
        <v>6</v>
      </c>
      <c r="G390" s="29">
        <v>43801</v>
      </c>
      <c r="H390" s="29">
        <v>43818</v>
      </c>
      <c r="I390" s="3" t="s">
        <v>5</v>
      </c>
      <c r="J390" s="6" t="s">
        <v>126</v>
      </c>
      <c r="K390" s="7" t="s">
        <v>683</v>
      </c>
      <c r="L390" s="29">
        <v>43811</v>
      </c>
      <c r="M390" s="10" t="s">
        <v>17</v>
      </c>
      <c r="N390" s="10" t="s">
        <v>2433</v>
      </c>
      <c r="O390" s="13" t="s">
        <v>1218</v>
      </c>
    </row>
    <row r="391" spans="1:15" x14ac:dyDescent="0.25">
      <c r="A391" s="29">
        <v>43776</v>
      </c>
      <c r="B391" s="10" t="s">
        <v>1291</v>
      </c>
      <c r="C391" s="5" t="s">
        <v>1292</v>
      </c>
      <c r="D391" s="5" t="s">
        <v>35</v>
      </c>
      <c r="E391" s="5" t="s">
        <v>151</v>
      </c>
      <c r="F391" s="5" t="s">
        <v>6</v>
      </c>
      <c r="G391" s="29">
        <v>43801</v>
      </c>
      <c r="H391" s="29">
        <v>43818</v>
      </c>
      <c r="I391" s="3" t="s">
        <v>5</v>
      </c>
      <c r="J391" s="6" t="s">
        <v>126</v>
      </c>
      <c r="K391" s="7" t="s">
        <v>683</v>
      </c>
      <c r="L391" s="29">
        <v>43811</v>
      </c>
      <c r="M391" s="10" t="s">
        <v>17</v>
      </c>
      <c r="N391" s="10" t="s">
        <v>2433</v>
      </c>
      <c r="O391" s="13" t="s">
        <v>1293</v>
      </c>
    </row>
    <row r="392" spans="1:15" x14ac:dyDescent="0.25">
      <c r="A392" s="29">
        <v>43780</v>
      </c>
      <c r="B392" s="10" t="s">
        <v>1358</v>
      </c>
      <c r="C392" s="5" t="s">
        <v>1359</v>
      </c>
      <c r="D392" s="5" t="s">
        <v>35</v>
      </c>
      <c r="E392" s="5" t="s">
        <v>151</v>
      </c>
      <c r="F392" s="5" t="s">
        <v>6</v>
      </c>
      <c r="I392" s="3" t="s">
        <v>5</v>
      </c>
      <c r="J392" s="6" t="s">
        <v>2227</v>
      </c>
      <c r="L392" s="29">
        <v>43840</v>
      </c>
      <c r="M392" s="10" t="s">
        <v>17</v>
      </c>
      <c r="N392" s="10" t="s">
        <v>2433</v>
      </c>
      <c r="O392" s="13" t="s">
        <v>1360</v>
      </c>
    </row>
    <row r="393" spans="1:15" x14ac:dyDescent="0.25">
      <c r="A393" s="29">
        <v>43804</v>
      </c>
      <c r="B393" s="10" t="s">
        <v>1575</v>
      </c>
      <c r="C393" s="5" t="s">
        <v>1576</v>
      </c>
      <c r="D393" s="5" t="s">
        <v>35</v>
      </c>
      <c r="E393" s="5" t="s">
        <v>151</v>
      </c>
      <c r="F393" s="5" t="s">
        <v>109</v>
      </c>
      <c r="G393" s="29">
        <v>43847</v>
      </c>
      <c r="H393" s="29">
        <v>43867</v>
      </c>
      <c r="I393" s="3" t="s">
        <v>5</v>
      </c>
      <c r="M393" s="10" t="s">
        <v>966</v>
      </c>
      <c r="N393" s="10" t="s">
        <v>2430</v>
      </c>
      <c r="O393" s="13" t="s">
        <v>1577</v>
      </c>
    </row>
    <row r="394" spans="1:15" x14ac:dyDescent="0.25">
      <c r="A394" s="29">
        <v>43804</v>
      </c>
      <c r="B394" s="10" t="s">
        <v>1578</v>
      </c>
      <c r="C394" s="5" t="s">
        <v>1579</v>
      </c>
      <c r="D394" s="5" t="s">
        <v>35</v>
      </c>
      <c r="E394" s="5" t="s">
        <v>151</v>
      </c>
      <c r="F394" s="5" t="s">
        <v>109</v>
      </c>
      <c r="G394" s="29">
        <v>43847</v>
      </c>
      <c r="H394" s="29">
        <v>43867</v>
      </c>
      <c r="I394" s="3" t="s">
        <v>5</v>
      </c>
      <c r="M394" s="10" t="s">
        <v>966</v>
      </c>
      <c r="N394" s="10" t="s">
        <v>2430</v>
      </c>
      <c r="O394" s="13" t="s">
        <v>1580</v>
      </c>
    </row>
    <row r="395" spans="1:15" x14ac:dyDescent="0.25">
      <c r="A395" s="29">
        <v>43788</v>
      </c>
      <c r="B395" s="10" t="s">
        <v>1421</v>
      </c>
      <c r="C395" s="5" t="s">
        <v>1422</v>
      </c>
      <c r="D395" s="5" t="s">
        <v>35</v>
      </c>
      <c r="E395" s="5" t="s">
        <v>151</v>
      </c>
      <c r="F395" s="5" t="s">
        <v>6</v>
      </c>
      <c r="G395" s="29">
        <v>43797</v>
      </c>
      <c r="H395" s="29">
        <v>43811</v>
      </c>
      <c r="I395" s="3" t="s">
        <v>5</v>
      </c>
      <c r="J395" s="6" t="s">
        <v>2227</v>
      </c>
      <c r="L395" s="29">
        <v>43811</v>
      </c>
      <c r="M395" s="10" t="s">
        <v>17</v>
      </c>
      <c r="N395" s="10" t="s">
        <v>2433</v>
      </c>
      <c r="O395" s="13" t="s">
        <v>1423</v>
      </c>
    </row>
    <row r="396" spans="1:15" x14ac:dyDescent="0.25">
      <c r="A396" s="29">
        <v>43801</v>
      </c>
      <c r="B396" s="60" t="s">
        <v>1581</v>
      </c>
      <c r="C396" s="5" t="s">
        <v>1582</v>
      </c>
      <c r="D396" s="5" t="s">
        <v>35</v>
      </c>
      <c r="E396" s="5" t="s">
        <v>151</v>
      </c>
      <c r="F396" s="5" t="s">
        <v>6</v>
      </c>
      <c r="G396" s="29">
        <v>43892</v>
      </c>
      <c r="H396" s="29">
        <v>43909</v>
      </c>
      <c r="I396" s="3" t="s">
        <v>5</v>
      </c>
      <c r="J396" s="6" t="s">
        <v>126</v>
      </c>
      <c r="K396" s="7" t="s">
        <v>2036</v>
      </c>
      <c r="L396" s="29">
        <v>43875</v>
      </c>
      <c r="M396" s="10" t="s">
        <v>17</v>
      </c>
      <c r="N396" s="10" t="s">
        <v>2432</v>
      </c>
      <c r="O396" s="13" t="s">
        <v>1583</v>
      </c>
    </row>
    <row r="397" spans="1:15" x14ac:dyDescent="0.25">
      <c r="A397" s="29">
        <v>43802</v>
      </c>
      <c r="B397" s="10" t="s">
        <v>1584</v>
      </c>
      <c r="C397" s="5" t="s">
        <v>1585</v>
      </c>
      <c r="D397" s="5" t="s">
        <v>35</v>
      </c>
      <c r="E397" s="5" t="s">
        <v>151</v>
      </c>
      <c r="F397" s="5" t="s">
        <v>6</v>
      </c>
      <c r="G397" s="29">
        <v>43892</v>
      </c>
      <c r="H397" s="29">
        <v>43909</v>
      </c>
      <c r="I397" s="3" t="s">
        <v>5</v>
      </c>
      <c r="J397" s="6" t="s">
        <v>126</v>
      </c>
      <c r="K397" s="7" t="s">
        <v>1561</v>
      </c>
      <c r="L397" s="29">
        <v>43867</v>
      </c>
      <c r="M397" s="10" t="s">
        <v>17</v>
      </c>
      <c r="N397" s="10" t="s">
        <v>2430</v>
      </c>
      <c r="O397" s="13" t="s">
        <v>1586</v>
      </c>
    </row>
    <row r="398" spans="1:15" x14ac:dyDescent="0.25">
      <c r="A398" s="29">
        <v>43803</v>
      </c>
      <c r="B398" s="10" t="s">
        <v>2021</v>
      </c>
      <c r="C398" s="5" t="s">
        <v>2022</v>
      </c>
      <c r="D398" s="5" t="s">
        <v>35</v>
      </c>
      <c r="E398" s="5" t="s">
        <v>151</v>
      </c>
      <c r="F398" s="5" t="s">
        <v>6</v>
      </c>
      <c r="G398" s="29">
        <v>43892</v>
      </c>
      <c r="H398" s="29">
        <v>43909</v>
      </c>
      <c r="I398" s="3" t="s">
        <v>5</v>
      </c>
      <c r="J398" s="6" t="s">
        <v>126</v>
      </c>
      <c r="K398" s="7" t="s">
        <v>1561</v>
      </c>
      <c r="L398" s="29">
        <v>43867</v>
      </c>
      <c r="M398" s="10" t="s">
        <v>17</v>
      </c>
      <c r="N398" s="10" t="s">
        <v>2430</v>
      </c>
      <c r="O398" s="13" t="s">
        <v>1587</v>
      </c>
    </row>
    <row r="399" spans="1:15" ht="75" x14ac:dyDescent="0.25">
      <c r="A399" s="29">
        <v>43796</v>
      </c>
      <c r="B399" s="10" t="s">
        <v>1474</v>
      </c>
      <c r="C399" s="5" t="s">
        <v>1475</v>
      </c>
      <c r="D399" s="5" t="s">
        <v>35</v>
      </c>
      <c r="E399" s="5" t="s">
        <v>150</v>
      </c>
      <c r="F399" s="5" t="s">
        <v>95</v>
      </c>
      <c r="G399" s="29">
        <v>43983</v>
      </c>
      <c r="H399" s="29">
        <v>44073</v>
      </c>
      <c r="I399" s="3" t="s">
        <v>5</v>
      </c>
      <c r="J399" s="6" t="s">
        <v>1488</v>
      </c>
      <c r="M399" s="10" t="s">
        <v>33</v>
      </c>
      <c r="N399" s="10" t="s">
        <v>2434</v>
      </c>
      <c r="O399" s="13" t="s">
        <v>1476</v>
      </c>
    </row>
    <row r="400" spans="1:15" x14ac:dyDescent="0.25">
      <c r="A400" s="29">
        <v>43825</v>
      </c>
      <c r="B400" s="10" t="s">
        <v>1683</v>
      </c>
      <c r="C400" s="5" t="s">
        <v>1684</v>
      </c>
      <c r="D400" s="5" t="s">
        <v>35</v>
      </c>
      <c r="E400" s="5" t="s">
        <v>150</v>
      </c>
      <c r="F400" s="5" t="s">
        <v>95</v>
      </c>
      <c r="G400" s="29">
        <v>44012</v>
      </c>
      <c r="H400" s="29">
        <v>44079</v>
      </c>
      <c r="I400" s="3" t="s">
        <v>5</v>
      </c>
      <c r="J400" s="6" t="s">
        <v>1685</v>
      </c>
      <c r="M400" s="10" t="s">
        <v>33</v>
      </c>
      <c r="N400" s="10" t="s">
        <v>2434</v>
      </c>
      <c r="O400" s="13" t="s">
        <v>1686</v>
      </c>
    </row>
    <row r="401" spans="1:15" ht="75" x14ac:dyDescent="0.25">
      <c r="A401" s="29">
        <v>43775</v>
      </c>
      <c r="B401" s="10" t="s">
        <v>1270</v>
      </c>
      <c r="C401" s="5" t="s">
        <v>1271</v>
      </c>
      <c r="D401" s="5" t="s">
        <v>35</v>
      </c>
      <c r="E401" s="5" t="s">
        <v>151</v>
      </c>
      <c r="F401" s="5" t="s">
        <v>887</v>
      </c>
      <c r="G401" s="29">
        <v>43881</v>
      </c>
      <c r="H401" s="29">
        <v>43926</v>
      </c>
      <c r="I401" s="3" t="s">
        <v>5</v>
      </c>
      <c r="J401" s="6" t="s">
        <v>1280</v>
      </c>
      <c r="K401" s="7" t="s">
        <v>1895</v>
      </c>
      <c r="L401" s="29">
        <v>43787</v>
      </c>
      <c r="M401" s="10" t="s">
        <v>33</v>
      </c>
      <c r="N401" s="10" t="s">
        <v>2431</v>
      </c>
      <c r="O401" s="13" t="s">
        <v>1272</v>
      </c>
    </row>
    <row r="402" spans="1:15" ht="45" x14ac:dyDescent="0.25">
      <c r="A402" s="29">
        <v>43757</v>
      </c>
      <c r="B402" s="10" t="s">
        <v>1133</v>
      </c>
      <c r="C402" s="5" t="s">
        <v>1134</v>
      </c>
      <c r="D402" s="5" t="s">
        <v>35</v>
      </c>
      <c r="E402" s="5" t="s">
        <v>151</v>
      </c>
      <c r="F402" s="5" t="s">
        <v>895</v>
      </c>
      <c r="G402" s="29">
        <v>43836</v>
      </c>
      <c r="H402" s="29">
        <v>43860</v>
      </c>
      <c r="I402" s="3" t="s">
        <v>5</v>
      </c>
      <c r="J402" s="6" t="s">
        <v>1142</v>
      </c>
      <c r="K402" s="7" t="s">
        <v>1598</v>
      </c>
      <c r="L402" s="29">
        <v>43811</v>
      </c>
      <c r="M402" s="10" t="s">
        <v>17</v>
      </c>
      <c r="N402" s="10" t="s">
        <v>2432</v>
      </c>
      <c r="O402" s="13" t="s">
        <v>1135</v>
      </c>
    </row>
    <row r="403" spans="1:15" ht="45" x14ac:dyDescent="0.25">
      <c r="A403" s="29">
        <v>43763</v>
      </c>
      <c r="B403" s="10" t="s">
        <v>1182</v>
      </c>
      <c r="C403" s="5" t="s">
        <v>1183</v>
      </c>
      <c r="D403" s="5" t="s">
        <v>35</v>
      </c>
      <c r="E403" s="5" t="s">
        <v>151</v>
      </c>
      <c r="F403" s="5" t="s">
        <v>895</v>
      </c>
      <c r="G403" s="29">
        <v>43836</v>
      </c>
      <c r="H403" s="29">
        <v>43860</v>
      </c>
      <c r="I403" s="3" t="s">
        <v>5</v>
      </c>
      <c r="J403" s="6" t="s">
        <v>1142</v>
      </c>
      <c r="K403" s="7" t="s">
        <v>1598</v>
      </c>
      <c r="L403" s="29">
        <v>43811</v>
      </c>
      <c r="M403" s="10" t="s">
        <v>17</v>
      </c>
      <c r="N403" s="10" t="s">
        <v>2432</v>
      </c>
      <c r="O403" s="13" t="s">
        <v>1184</v>
      </c>
    </row>
    <row r="404" spans="1:15" ht="45" x14ac:dyDescent="0.25">
      <c r="A404" s="29">
        <v>43770</v>
      </c>
      <c r="B404" s="10" t="s">
        <v>1255</v>
      </c>
      <c r="C404" s="5" t="s">
        <v>1256</v>
      </c>
      <c r="D404" s="5" t="s">
        <v>35</v>
      </c>
      <c r="E404" s="5" t="s">
        <v>151</v>
      </c>
      <c r="F404" s="5" t="s">
        <v>895</v>
      </c>
      <c r="G404" s="29">
        <v>43836</v>
      </c>
      <c r="H404" s="29">
        <v>43860</v>
      </c>
      <c r="I404" s="3" t="s">
        <v>5</v>
      </c>
      <c r="J404" s="6" t="s">
        <v>1142</v>
      </c>
      <c r="K404" s="7" t="s">
        <v>1599</v>
      </c>
      <c r="L404" s="29">
        <v>43819</v>
      </c>
      <c r="M404" s="10" t="s">
        <v>17</v>
      </c>
      <c r="N404" s="10" t="s">
        <v>2432</v>
      </c>
      <c r="O404" s="13" t="s">
        <v>1257</v>
      </c>
    </row>
    <row r="405" spans="1:15" ht="45" x14ac:dyDescent="0.25">
      <c r="A405" s="29">
        <v>43739</v>
      </c>
      <c r="B405" s="10" t="s">
        <v>911</v>
      </c>
      <c r="C405" s="5" t="s">
        <v>912</v>
      </c>
      <c r="D405" s="5" t="s">
        <v>35</v>
      </c>
      <c r="E405" s="5" t="s">
        <v>151</v>
      </c>
      <c r="F405" s="5" t="s">
        <v>580</v>
      </c>
      <c r="G405" s="29">
        <v>43815</v>
      </c>
      <c r="I405" s="3" t="s">
        <v>5</v>
      </c>
      <c r="J405" s="6" t="s">
        <v>1232</v>
      </c>
      <c r="K405" s="7" t="s">
        <v>1159</v>
      </c>
      <c r="L405" s="29">
        <v>43811</v>
      </c>
      <c r="M405" s="10" t="s">
        <v>17</v>
      </c>
      <c r="N405" s="10" t="s">
        <v>2431</v>
      </c>
      <c r="O405" s="13" t="s">
        <v>913</v>
      </c>
    </row>
    <row r="406" spans="1:15" ht="75" x14ac:dyDescent="0.25">
      <c r="A406" s="29">
        <v>43777</v>
      </c>
      <c r="B406" s="10" t="s">
        <v>1322</v>
      </c>
      <c r="C406" s="5" t="s">
        <v>1323</v>
      </c>
      <c r="D406" s="5" t="s">
        <v>35</v>
      </c>
      <c r="E406" s="5" t="s">
        <v>151</v>
      </c>
      <c r="F406" s="5" t="s">
        <v>887</v>
      </c>
      <c r="G406" s="29">
        <v>43871</v>
      </c>
      <c r="H406" s="29">
        <v>43926</v>
      </c>
      <c r="I406" s="3" t="s">
        <v>5</v>
      </c>
      <c r="J406" s="6" t="s">
        <v>1344</v>
      </c>
      <c r="K406" s="7" t="s">
        <v>1895</v>
      </c>
      <c r="L406" s="29">
        <v>43787</v>
      </c>
      <c r="M406" s="10" t="s">
        <v>33</v>
      </c>
      <c r="N406" s="10" t="s">
        <v>2431</v>
      </c>
      <c r="O406" s="13" t="s">
        <v>1338</v>
      </c>
    </row>
    <row r="407" spans="1:15" ht="90" x14ac:dyDescent="0.25">
      <c r="A407" s="29">
        <v>43782</v>
      </c>
      <c r="B407" s="10" t="s">
        <v>1379</v>
      </c>
      <c r="C407" s="5" t="s">
        <v>1380</v>
      </c>
      <c r="D407" s="5" t="s">
        <v>35</v>
      </c>
      <c r="E407" s="5" t="s">
        <v>151</v>
      </c>
      <c r="F407" s="5" t="s">
        <v>897</v>
      </c>
      <c r="G407" s="29">
        <v>43862</v>
      </c>
      <c r="H407" s="29">
        <v>43921</v>
      </c>
      <c r="I407" s="3" t="s">
        <v>5</v>
      </c>
      <c r="J407" s="63" t="s">
        <v>1860</v>
      </c>
      <c r="K407" s="7" t="s">
        <v>1861</v>
      </c>
      <c r="L407" s="29">
        <v>43798</v>
      </c>
      <c r="M407" s="10" t="s">
        <v>33</v>
      </c>
      <c r="N407" s="10" t="s">
        <v>2431</v>
      </c>
      <c r="O407" s="13" t="s">
        <v>1381</v>
      </c>
    </row>
    <row r="408" spans="1:15" x14ac:dyDescent="0.25">
      <c r="A408" s="29">
        <v>43806</v>
      </c>
      <c r="B408" s="10" t="s">
        <v>1532</v>
      </c>
      <c r="C408" s="5" t="s">
        <v>1533</v>
      </c>
      <c r="D408" s="5" t="s">
        <v>35</v>
      </c>
      <c r="E408" s="5" t="s">
        <v>151</v>
      </c>
      <c r="F408" s="5" t="s">
        <v>1619</v>
      </c>
      <c r="G408" s="29">
        <v>43857</v>
      </c>
      <c r="H408" s="29">
        <v>43910</v>
      </c>
      <c r="I408" s="3" t="s">
        <v>5</v>
      </c>
      <c r="J408" s="6" t="s">
        <v>1901</v>
      </c>
      <c r="K408" s="7" t="s">
        <v>1898</v>
      </c>
      <c r="M408" s="10" t="s">
        <v>33</v>
      </c>
      <c r="N408" s="10" t="s">
        <v>2432</v>
      </c>
      <c r="O408" s="13" t="s">
        <v>1534</v>
      </c>
    </row>
    <row r="409" spans="1:15" ht="105" x14ac:dyDescent="0.25">
      <c r="A409" s="29">
        <v>43798</v>
      </c>
      <c r="B409" s="10" t="s">
        <v>80</v>
      </c>
      <c r="C409" s="5" t="s">
        <v>1606</v>
      </c>
      <c r="D409" s="5" t="s">
        <v>35</v>
      </c>
      <c r="E409" s="5" t="s">
        <v>151</v>
      </c>
      <c r="F409" s="5" t="s">
        <v>97</v>
      </c>
      <c r="G409" s="29">
        <v>43843</v>
      </c>
      <c r="H409" s="29">
        <v>43944</v>
      </c>
      <c r="I409" s="3" t="s">
        <v>5</v>
      </c>
      <c r="J409" s="6" t="s">
        <v>1607</v>
      </c>
      <c r="K409" s="7" t="s">
        <v>1608</v>
      </c>
      <c r="L409" s="29">
        <v>43805</v>
      </c>
      <c r="M409" s="10" t="s">
        <v>33</v>
      </c>
      <c r="N409" s="10" t="s">
        <v>2430</v>
      </c>
      <c r="O409" s="13" t="s">
        <v>1609</v>
      </c>
    </row>
    <row r="410" spans="1:15" ht="120" x14ac:dyDescent="0.25">
      <c r="A410" s="29">
        <v>43819</v>
      </c>
      <c r="B410" s="10" t="s">
        <v>1665</v>
      </c>
      <c r="C410" s="5" t="s">
        <v>1666</v>
      </c>
      <c r="D410" s="5" t="s">
        <v>35</v>
      </c>
      <c r="E410" s="5" t="s">
        <v>151</v>
      </c>
      <c r="F410" s="5" t="s">
        <v>25</v>
      </c>
      <c r="G410" s="29">
        <v>43831</v>
      </c>
      <c r="I410" s="2" t="s">
        <v>154</v>
      </c>
      <c r="J410" s="6" t="s">
        <v>1841</v>
      </c>
      <c r="K410" s="7" t="s">
        <v>2436</v>
      </c>
      <c r="L410" s="29">
        <v>43847</v>
      </c>
      <c r="M410" s="10" t="s">
        <v>33</v>
      </c>
      <c r="N410" s="10" t="s">
        <v>2432</v>
      </c>
      <c r="O410" s="13" t="s">
        <v>1667</v>
      </c>
    </row>
    <row r="411" spans="1:15" x14ac:dyDescent="0.25">
      <c r="A411" s="29">
        <v>43847</v>
      </c>
      <c r="B411" s="10" t="s">
        <v>1829</v>
      </c>
      <c r="C411" s="5" t="s">
        <v>1830</v>
      </c>
      <c r="D411" s="5" t="s">
        <v>35</v>
      </c>
      <c r="E411" s="5" t="s">
        <v>151</v>
      </c>
      <c r="F411" s="5" t="s">
        <v>90</v>
      </c>
      <c r="G411" s="29">
        <v>43891</v>
      </c>
      <c r="I411" s="61" t="s">
        <v>5</v>
      </c>
      <c r="K411" s="7" t="s">
        <v>1915</v>
      </c>
      <c r="M411" s="10" t="s">
        <v>33</v>
      </c>
      <c r="N411" s="10" t="s">
        <v>2434</v>
      </c>
      <c r="O411" s="13" t="s">
        <v>1831</v>
      </c>
    </row>
    <row r="412" spans="1:15" ht="45" x14ac:dyDescent="0.25">
      <c r="A412" s="29">
        <v>43816</v>
      </c>
      <c r="B412" s="10" t="s">
        <v>1649</v>
      </c>
      <c r="C412" s="5" t="s">
        <v>1650</v>
      </c>
      <c r="D412" s="5" t="s">
        <v>35</v>
      </c>
      <c r="E412" s="5" t="s">
        <v>150</v>
      </c>
      <c r="F412" s="5" t="s">
        <v>96</v>
      </c>
      <c r="G412" s="29">
        <v>44088</v>
      </c>
      <c r="H412" s="29">
        <v>44177</v>
      </c>
      <c r="I412" s="3" t="s">
        <v>5</v>
      </c>
      <c r="J412" s="6" t="s">
        <v>1905</v>
      </c>
      <c r="K412" s="7" t="s">
        <v>1903</v>
      </c>
      <c r="M412" s="10" t="s">
        <v>33</v>
      </c>
      <c r="N412" s="10" t="s">
        <v>2434</v>
      </c>
      <c r="O412" s="13" t="s">
        <v>1651</v>
      </c>
    </row>
    <row r="413" spans="1:15" ht="60" x14ac:dyDescent="0.25">
      <c r="A413" s="29">
        <v>43823</v>
      </c>
      <c r="B413" s="10" t="s">
        <v>1673</v>
      </c>
      <c r="C413" s="5" t="s">
        <v>1674</v>
      </c>
      <c r="D413" s="5" t="s">
        <v>35</v>
      </c>
      <c r="E413" s="5" t="s">
        <v>150</v>
      </c>
      <c r="F413" s="5" t="s">
        <v>96</v>
      </c>
      <c r="G413" s="29">
        <v>43922</v>
      </c>
      <c r="H413" s="29">
        <v>44074</v>
      </c>
      <c r="I413" s="3" t="s">
        <v>5</v>
      </c>
      <c r="J413" s="6" t="s">
        <v>1909</v>
      </c>
      <c r="K413" s="7" t="s">
        <v>1903</v>
      </c>
      <c r="M413" s="10" t="s">
        <v>33</v>
      </c>
      <c r="N413" s="10" t="s">
        <v>2434</v>
      </c>
      <c r="O413" s="13" t="s">
        <v>1675</v>
      </c>
    </row>
    <row r="414" spans="1:15" ht="45" x14ac:dyDescent="0.25">
      <c r="A414" s="29">
        <v>43838</v>
      </c>
      <c r="B414" s="10" t="s">
        <v>1727</v>
      </c>
      <c r="C414" s="5" t="s">
        <v>1728</v>
      </c>
      <c r="D414" s="5" t="s">
        <v>35</v>
      </c>
      <c r="E414" s="5" t="s">
        <v>150</v>
      </c>
      <c r="F414" s="5" t="s">
        <v>96</v>
      </c>
      <c r="G414" s="29">
        <v>44075</v>
      </c>
      <c r="I414" s="3" t="s">
        <v>5</v>
      </c>
      <c r="J414" s="6" t="s">
        <v>1906</v>
      </c>
      <c r="K414" s="7" t="s">
        <v>1903</v>
      </c>
      <c r="M414" s="10" t="s">
        <v>33</v>
      </c>
      <c r="N414" s="10" t="s">
        <v>2434</v>
      </c>
      <c r="O414" s="13" t="s">
        <v>1729</v>
      </c>
    </row>
    <row r="415" spans="1:15" ht="60" x14ac:dyDescent="0.25">
      <c r="A415" s="29">
        <v>43851</v>
      </c>
      <c r="B415" s="10" t="s">
        <v>1879</v>
      </c>
      <c r="C415" s="5" t="s">
        <v>1383</v>
      </c>
      <c r="D415" s="5" t="s">
        <v>35</v>
      </c>
      <c r="E415" s="5" t="s">
        <v>151</v>
      </c>
      <c r="F415" s="5" t="s">
        <v>61</v>
      </c>
      <c r="G415" s="29">
        <v>43915</v>
      </c>
      <c r="H415" s="29">
        <v>43928</v>
      </c>
      <c r="I415" s="61" t="s">
        <v>5</v>
      </c>
      <c r="J415" s="6" t="s">
        <v>2004</v>
      </c>
      <c r="K415" s="7" t="s">
        <v>2003</v>
      </c>
      <c r="L415" s="29" t="s">
        <v>1996</v>
      </c>
      <c r="M415" s="10" t="s">
        <v>33</v>
      </c>
      <c r="N415" s="10" t="s">
        <v>2430</v>
      </c>
      <c r="O415" s="13" t="s">
        <v>1880</v>
      </c>
    </row>
    <row r="416" spans="1:15" ht="45" x14ac:dyDescent="0.25">
      <c r="A416" s="29">
        <v>43871</v>
      </c>
      <c r="B416" s="10" t="s">
        <v>64</v>
      </c>
      <c r="C416" s="5" t="s">
        <v>2070</v>
      </c>
      <c r="D416" s="5" t="s">
        <v>35</v>
      </c>
      <c r="E416" s="5" t="s">
        <v>151</v>
      </c>
      <c r="F416" s="5" t="s">
        <v>885</v>
      </c>
      <c r="G416" s="29">
        <v>43952</v>
      </c>
      <c r="H416" s="29">
        <v>44073</v>
      </c>
      <c r="I416" s="73" t="s">
        <v>5</v>
      </c>
      <c r="J416" s="6" t="s">
        <v>2248</v>
      </c>
      <c r="K416" s="7" t="s">
        <v>2333</v>
      </c>
      <c r="L416" s="29">
        <v>43894</v>
      </c>
      <c r="M416" s="10" t="s">
        <v>33</v>
      </c>
      <c r="N416" s="10" t="s">
        <v>161</v>
      </c>
      <c r="O416" s="13" t="s">
        <v>2071</v>
      </c>
    </row>
    <row r="417" spans="1:15" x14ac:dyDescent="0.25">
      <c r="A417" s="29">
        <v>43811</v>
      </c>
      <c r="B417" s="10" t="s">
        <v>1631</v>
      </c>
      <c r="C417" s="5" t="s">
        <v>1632</v>
      </c>
      <c r="D417" s="5" t="s">
        <v>35</v>
      </c>
      <c r="E417" s="5" t="s">
        <v>151</v>
      </c>
      <c r="F417" s="5" t="s">
        <v>6</v>
      </c>
      <c r="G417" s="29">
        <v>43892</v>
      </c>
      <c r="H417" s="29">
        <v>43909</v>
      </c>
      <c r="I417" s="3" t="s">
        <v>5</v>
      </c>
      <c r="J417" s="6" t="s">
        <v>126</v>
      </c>
      <c r="K417" s="7" t="s">
        <v>1561</v>
      </c>
      <c r="L417" s="29">
        <v>43867</v>
      </c>
      <c r="M417" s="10" t="s">
        <v>17</v>
      </c>
      <c r="N417" s="10" t="s">
        <v>2430</v>
      </c>
      <c r="O417" s="13" t="s">
        <v>1633</v>
      </c>
    </row>
    <row r="418" spans="1:15" x14ac:dyDescent="0.25">
      <c r="A418" s="29">
        <v>43811</v>
      </c>
      <c r="B418" s="10" t="s">
        <v>1634</v>
      </c>
      <c r="C418" s="5" t="s">
        <v>1635</v>
      </c>
      <c r="D418" s="5" t="s">
        <v>35</v>
      </c>
      <c r="E418" s="5" t="s">
        <v>151</v>
      </c>
      <c r="F418" s="5" t="s">
        <v>15</v>
      </c>
      <c r="G418" s="29">
        <v>43471</v>
      </c>
      <c r="H418" s="29">
        <v>43503</v>
      </c>
      <c r="I418" s="3" t="s">
        <v>5</v>
      </c>
      <c r="J418" s="6" t="s">
        <v>1636</v>
      </c>
      <c r="K418" s="7" t="s">
        <v>1511</v>
      </c>
      <c r="L418" s="29">
        <v>43817</v>
      </c>
      <c r="M418" s="10" t="s">
        <v>17</v>
      </c>
      <c r="N418" s="10" t="s">
        <v>2431</v>
      </c>
      <c r="O418" s="13" t="s">
        <v>1637</v>
      </c>
    </row>
    <row r="419" spans="1:15" x14ac:dyDescent="0.25">
      <c r="A419" s="29">
        <v>43806</v>
      </c>
      <c r="B419" s="10" t="s">
        <v>1554</v>
      </c>
      <c r="C419" s="5" t="s">
        <v>1555</v>
      </c>
      <c r="D419" s="5" t="s">
        <v>35</v>
      </c>
      <c r="E419" s="5" t="s">
        <v>151</v>
      </c>
      <c r="F419" s="5" t="s">
        <v>31</v>
      </c>
      <c r="I419" s="3" t="s">
        <v>5</v>
      </c>
      <c r="M419" s="10" t="s">
        <v>89</v>
      </c>
      <c r="N419" s="10" t="s">
        <v>161</v>
      </c>
      <c r="O419" s="13" t="s">
        <v>1556</v>
      </c>
    </row>
    <row r="420" spans="1:15" x14ac:dyDescent="0.25">
      <c r="A420" s="29">
        <v>43812</v>
      </c>
      <c r="B420" s="10" t="s">
        <v>1640</v>
      </c>
      <c r="C420" s="5" t="s">
        <v>1641</v>
      </c>
      <c r="D420" s="5" t="s">
        <v>35</v>
      </c>
      <c r="E420" s="5" t="s">
        <v>151</v>
      </c>
      <c r="F420" s="5" t="s">
        <v>6</v>
      </c>
      <c r="G420" s="29">
        <v>43892</v>
      </c>
      <c r="H420" s="29">
        <v>43909</v>
      </c>
      <c r="I420" s="3" t="s">
        <v>5</v>
      </c>
      <c r="J420" s="6" t="s">
        <v>126</v>
      </c>
      <c r="K420" s="7" t="s">
        <v>2036</v>
      </c>
      <c r="L420" s="29">
        <v>43875</v>
      </c>
      <c r="M420" s="10" t="s">
        <v>17</v>
      </c>
      <c r="N420" s="10" t="s">
        <v>2432</v>
      </c>
      <c r="O420" s="13" t="s">
        <v>1642</v>
      </c>
    </row>
    <row r="421" spans="1:15" ht="30" x14ac:dyDescent="0.25">
      <c r="A421" s="29">
        <v>43813</v>
      </c>
      <c r="B421" s="10" t="s">
        <v>1643</v>
      </c>
      <c r="C421" s="5" t="s">
        <v>1644</v>
      </c>
      <c r="D421" s="5" t="s">
        <v>35</v>
      </c>
      <c r="E421" s="5" t="s">
        <v>151</v>
      </c>
      <c r="F421" s="5" t="s">
        <v>27</v>
      </c>
      <c r="G421" s="29">
        <v>43878</v>
      </c>
      <c r="H421" s="29">
        <v>43902</v>
      </c>
      <c r="I421" s="3" t="s">
        <v>5</v>
      </c>
      <c r="J421" s="6" t="s">
        <v>120</v>
      </c>
      <c r="K421" s="7" t="s">
        <v>1766</v>
      </c>
      <c r="L421" s="29">
        <v>43844</v>
      </c>
      <c r="M421" s="10" t="s">
        <v>17</v>
      </c>
      <c r="N421" s="10" t="s">
        <v>2430</v>
      </c>
      <c r="O421" s="13" t="s">
        <v>1645</v>
      </c>
    </row>
    <row r="422" spans="1:15" ht="30" x14ac:dyDescent="0.25">
      <c r="A422" s="29">
        <v>43816</v>
      </c>
      <c r="B422" s="10" t="s">
        <v>1646</v>
      </c>
      <c r="C422" s="5" t="s">
        <v>415</v>
      </c>
      <c r="D422" s="5" t="s">
        <v>35</v>
      </c>
      <c r="E422" s="5" t="s">
        <v>151</v>
      </c>
      <c r="F422" s="5" t="s">
        <v>9</v>
      </c>
      <c r="G422" s="29">
        <v>43857</v>
      </c>
      <c r="H422" s="29">
        <v>43875</v>
      </c>
      <c r="I422" s="3" t="s">
        <v>5</v>
      </c>
      <c r="J422" s="6" t="s">
        <v>1647</v>
      </c>
      <c r="K422" s="51"/>
      <c r="L422" s="29">
        <v>43829</v>
      </c>
      <c r="M422" s="10" t="s">
        <v>17</v>
      </c>
      <c r="N422" s="10" t="s">
        <v>2430</v>
      </c>
      <c r="O422" s="13" t="s">
        <v>1648</v>
      </c>
    </row>
    <row r="423" spans="1:15" ht="30" x14ac:dyDescent="0.25">
      <c r="A423" s="29">
        <v>43809</v>
      </c>
      <c r="B423" s="10" t="s">
        <v>1588</v>
      </c>
      <c r="C423" s="5" t="s">
        <v>1589</v>
      </c>
      <c r="D423" s="5" t="s">
        <v>35</v>
      </c>
      <c r="E423" s="5" t="s">
        <v>151</v>
      </c>
      <c r="F423" s="5" t="s">
        <v>23</v>
      </c>
      <c r="G423" s="29">
        <v>43850</v>
      </c>
      <c r="H423" s="29">
        <v>43888</v>
      </c>
      <c r="I423" s="3" t="s">
        <v>5</v>
      </c>
      <c r="J423" s="6" t="s">
        <v>1844</v>
      </c>
      <c r="K423" s="7" t="s">
        <v>1845</v>
      </c>
      <c r="M423" s="10" t="s">
        <v>33</v>
      </c>
      <c r="N423" s="10" t="s">
        <v>2433</v>
      </c>
      <c r="O423" s="13" t="s">
        <v>1590</v>
      </c>
    </row>
    <row r="424" spans="1:15" x14ac:dyDescent="0.25">
      <c r="A424" s="29">
        <v>43816</v>
      </c>
      <c r="B424" s="10" t="s">
        <v>1652</v>
      </c>
      <c r="C424" s="5" t="s">
        <v>1653</v>
      </c>
      <c r="D424" s="5" t="s">
        <v>35</v>
      </c>
      <c r="E424" s="5" t="s">
        <v>150</v>
      </c>
      <c r="F424" s="5" t="s">
        <v>31</v>
      </c>
      <c r="G424" s="29">
        <v>43962</v>
      </c>
      <c r="H424" s="29">
        <v>43987</v>
      </c>
      <c r="I424" s="3" t="s">
        <v>5</v>
      </c>
      <c r="M424" s="10" t="s">
        <v>89</v>
      </c>
      <c r="N424" s="10" t="s">
        <v>161</v>
      </c>
      <c r="O424" s="13" t="s">
        <v>1654</v>
      </c>
    </row>
    <row r="425" spans="1:15" x14ac:dyDescent="0.25">
      <c r="A425" s="29">
        <v>43816</v>
      </c>
      <c r="B425" s="10" t="s">
        <v>1655</v>
      </c>
      <c r="C425" s="5" t="s">
        <v>1656</v>
      </c>
      <c r="D425" s="5" t="s">
        <v>35</v>
      </c>
      <c r="E425" s="5" t="s">
        <v>150</v>
      </c>
      <c r="F425" s="5" t="s">
        <v>31</v>
      </c>
      <c r="G425" s="29">
        <v>43962</v>
      </c>
      <c r="H425" s="29">
        <v>43987</v>
      </c>
      <c r="I425" s="3" t="s">
        <v>5</v>
      </c>
      <c r="M425" s="10" t="s">
        <v>89</v>
      </c>
      <c r="N425" s="10" t="s">
        <v>161</v>
      </c>
      <c r="O425" s="13" t="s">
        <v>1657</v>
      </c>
    </row>
    <row r="426" spans="1:15" x14ac:dyDescent="0.25">
      <c r="A426" s="29">
        <v>43818</v>
      </c>
      <c r="B426" s="10" t="s">
        <v>1658</v>
      </c>
      <c r="C426" s="5" t="s">
        <v>1659</v>
      </c>
      <c r="D426" s="5" t="s">
        <v>35</v>
      </c>
      <c r="E426" s="5" t="s">
        <v>151</v>
      </c>
      <c r="F426" s="5" t="s">
        <v>27</v>
      </c>
      <c r="G426" s="29">
        <v>43857</v>
      </c>
      <c r="H426" s="29">
        <v>43882</v>
      </c>
      <c r="I426" s="3" t="s">
        <v>5</v>
      </c>
      <c r="J426" s="6" t="s">
        <v>1660</v>
      </c>
      <c r="K426" s="7" t="s">
        <v>1876</v>
      </c>
      <c r="L426" s="29">
        <v>43851</v>
      </c>
      <c r="M426" s="10" t="s">
        <v>17</v>
      </c>
      <c r="N426" s="10" t="s">
        <v>2431</v>
      </c>
      <c r="O426" s="13" t="s">
        <v>1661</v>
      </c>
    </row>
    <row r="427" spans="1:15" x14ac:dyDescent="0.25">
      <c r="A427" s="29">
        <v>43818</v>
      </c>
      <c r="B427" s="10" t="s">
        <v>1662</v>
      </c>
      <c r="C427" s="5" t="s">
        <v>1663</v>
      </c>
      <c r="D427" s="5" t="s">
        <v>35</v>
      </c>
      <c r="E427" s="5" t="s">
        <v>151</v>
      </c>
      <c r="F427" s="5" t="s">
        <v>23</v>
      </c>
      <c r="G427" s="29">
        <v>43836</v>
      </c>
      <c r="I427" s="3" t="s">
        <v>5</v>
      </c>
      <c r="M427" s="10" t="s">
        <v>33</v>
      </c>
      <c r="N427" s="10" t="s">
        <v>2431</v>
      </c>
      <c r="O427" s="13" t="s">
        <v>1664</v>
      </c>
    </row>
    <row r="428" spans="1:15" ht="75" x14ac:dyDescent="0.25">
      <c r="A428" s="29">
        <v>43808</v>
      </c>
      <c r="B428" s="10" t="s">
        <v>1591</v>
      </c>
      <c r="C428" s="5" t="s">
        <v>1592</v>
      </c>
      <c r="D428" s="5" t="s">
        <v>35</v>
      </c>
      <c r="E428" s="5" t="s">
        <v>151</v>
      </c>
      <c r="F428" s="5" t="s">
        <v>1593</v>
      </c>
      <c r="G428" s="29">
        <v>43836</v>
      </c>
      <c r="I428" s="3" t="s">
        <v>5</v>
      </c>
      <c r="J428" s="6" t="s">
        <v>1846</v>
      </c>
      <c r="K428" s="7" t="s">
        <v>2437</v>
      </c>
      <c r="L428" s="29">
        <v>43845</v>
      </c>
      <c r="M428" s="10" t="s">
        <v>33</v>
      </c>
      <c r="N428" s="10" t="s">
        <v>2432</v>
      </c>
      <c r="O428" s="13" t="s">
        <v>1594</v>
      </c>
    </row>
    <row r="429" spans="1:15" ht="45" x14ac:dyDescent="0.25">
      <c r="A429" s="29">
        <v>43809</v>
      </c>
      <c r="B429" s="10" t="s">
        <v>1595</v>
      </c>
      <c r="C429" s="5" t="s">
        <v>1596</v>
      </c>
      <c r="D429" s="5" t="s">
        <v>35</v>
      </c>
      <c r="E429" s="5" t="s">
        <v>151</v>
      </c>
      <c r="F429" s="5" t="s">
        <v>1593</v>
      </c>
      <c r="G429" s="29">
        <v>43865</v>
      </c>
      <c r="I429" s="2" t="s">
        <v>154</v>
      </c>
      <c r="J429" s="6" t="s">
        <v>1847</v>
      </c>
      <c r="K429" s="7" t="s">
        <v>2438</v>
      </c>
      <c r="L429" s="29">
        <v>43854</v>
      </c>
      <c r="M429" s="10" t="s">
        <v>33</v>
      </c>
      <c r="N429" s="10" t="s">
        <v>2431</v>
      </c>
      <c r="O429" s="13" t="s">
        <v>1597</v>
      </c>
    </row>
    <row r="430" spans="1:15" ht="30" x14ac:dyDescent="0.25">
      <c r="A430" s="29">
        <v>43825</v>
      </c>
      <c r="B430" s="10" t="s">
        <v>966</v>
      </c>
      <c r="C430" s="5" t="s">
        <v>1671</v>
      </c>
      <c r="D430" s="5" t="s">
        <v>35</v>
      </c>
      <c r="E430" s="5" t="s">
        <v>151</v>
      </c>
      <c r="F430" s="5" t="s">
        <v>27</v>
      </c>
      <c r="G430" s="29">
        <v>43871</v>
      </c>
      <c r="H430" s="29">
        <v>43896</v>
      </c>
      <c r="I430" s="3" t="s">
        <v>5</v>
      </c>
      <c r="J430" s="6" t="s">
        <v>120</v>
      </c>
      <c r="K430" s="7" t="s">
        <v>1766</v>
      </c>
      <c r="L430" s="29">
        <v>43840</v>
      </c>
      <c r="M430" s="10" t="s">
        <v>17</v>
      </c>
      <c r="N430" s="10" t="s">
        <v>2430</v>
      </c>
      <c r="O430" s="13" t="s">
        <v>1672</v>
      </c>
    </row>
    <row r="431" spans="1:15" ht="234.75" customHeight="1" x14ac:dyDescent="0.25">
      <c r="A431" s="29">
        <v>43834</v>
      </c>
      <c r="B431" s="10" t="s">
        <v>1703</v>
      </c>
      <c r="C431" s="5" t="s">
        <v>1666</v>
      </c>
      <c r="D431" s="5" t="s">
        <v>35</v>
      </c>
      <c r="E431" s="5" t="s">
        <v>150</v>
      </c>
      <c r="F431" s="5" t="s">
        <v>891</v>
      </c>
      <c r="G431" s="29">
        <v>43886</v>
      </c>
      <c r="I431" s="3" t="s">
        <v>5</v>
      </c>
      <c r="J431" s="7" t="s">
        <v>1953</v>
      </c>
      <c r="M431" s="10" t="s">
        <v>33</v>
      </c>
      <c r="N431" s="10" t="s">
        <v>2434</v>
      </c>
      <c r="O431" s="13" t="s">
        <v>1704</v>
      </c>
    </row>
    <row r="432" spans="1:15" x14ac:dyDescent="0.25">
      <c r="A432" s="29">
        <v>43827</v>
      </c>
      <c r="B432" s="10" t="s">
        <v>1676</v>
      </c>
      <c r="C432" s="5" t="s">
        <v>1677</v>
      </c>
      <c r="D432" s="5" t="s">
        <v>35</v>
      </c>
      <c r="E432" s="5" t="s">
        <v>151</v>
      </c>
      <c r="F432" s="5" t="s">
        <v>9</v>
      </c>
      <c r="G432" s="29">
        <v>43840</v>
      </c>
      <c r="I432" s="3" t="s">
        <v>5</v>
      </c>
      <c r="J432" s="6" t="s">
        <v>1710</v>
      </c>
      <c r="L432" s="29">
        <v>43837</v>
      </c>
      <c r="M432" s="10" t="s">
        <v>17</v>
      </c>
      <c r="N432" s="10" t="s">
        <v>2433</v>
      </c>
      <c r="O432" s="13" t="s">
        <v>1678</v>
      </c>
    </row>
    <row r="433" spans="1:15" x14ac:dyDescent="0.25">
      <c r="A433" s="29">
        <v>43826</v>
      </c>
      <c r="B433" s="10" t="s">
        <v>1679</v>
      </c>
      <c r="C433" s="5" t="s">
        <v>1680</v>
      </c>
      <c r="D433" s="5" t="s">
        <v>35</v>
      </c>
      <c r="E433" s="5" t="s">
        <v>151</v>
      </c>
      <c r="F433" s="5" t="s">
        <v>24</v>
      </c>
      <c r="G433" s="29">
        <v>43850</v>
      </c>
      <c r="H433" s="29">
        <v>43966</v>
      </c>
      <c r="I433" s="3" t="s">
        <v>5</v>
      </c>
      <c r="J433" s="6" t="s">
        <v>1681</v>
      </c>
      <c r="M433" s="10" t="s">
        <v>33</v>
      </c>
      <c r="N433" s="10" t="s">
        <v>2433</v>
      </c>
      <c r="O433" s="13" t="s">
        <v>1682</v>
      </c>
    </row>
    <row r="434" spans="1:15" ht="60" x14ac:dyDescent="0.25">
      <c r="A434" s="29">
        <v>43841</v>
      </c>
      <c r="B434" s="10" t="s">
        <v>1770</v>
      </c>
      <c r="C434" s="5" t="s">
        <v>1771</v>
      </c>
      <c r="D434" s="5" t="s">
        <v>35</v>
      </c>
      <c r="E434" s="5" t="s">
        <v>151</v>
      </c>
      <c r="F434" s="5" t="s">
        <v>891</v>
      </c>
      <c r="G434" s="29">
        <v>43952</v>
      </c>
      <c r="H434" s="29">
        <v>44073</v>
      </c>
      <c r="I434" s="3" t="s">
        <v>5</v>
      </c>
      <c r="J434" s="6" t="s">
        <v>2010</v>
      </c>
      <c r="K434" s="6" t="s">
        <v>2009</v>
      </c>
      <c r="L434" s="29" t="s">
        <v>1996</v>
      </c>
      <c r="M434" s="10" t="s">
        <v>33</v>
      </c>
      <c r="N434" s="10" t="s">
        <v>2432</v>
      </c>
      <c r="O434" s="13" t="s">
        <v>1772</v>
      </c>
    </row>
    <row r="435" spans="1:15" ht="45" x14ac:dyDescent="0.25">
      <c r="A435" s="29">
        <v>43829</v>
      </c>
      <c r="B435" s="10" t="s">
        <v>1688</v>
      </c>
      <c r="C435" s="5" t="s">
        <v>356</v>
      </c>
      <c r="D435" s="5" t="s">
        <v>35</v>
      </c>
      <c r="E435" s="5" t="s">
        <v>151</v>
      </c>
      <c r="F435" s="5" t="s">
        <v>14</v>
      </c>
      <c r="G435" s="29">
        <v>43850</v>
      </c>
      <c r="H435" s="29">
        <v>43860</v>
      </c>
      <c r="I435" s="3" t="s">
        <v>5</v>
      </c>
      <c r="J435" s="6" t="s">
        <v>2005</v>
      </c>
      <c r="K435" s="7" t="s">
        <v>1877</v>
      </c>
      <c r="L435" s="29">
        <v>43851</v>
      </c>
      <c r="M435" s="10" t="s">
        <v>17</v>
      </c>
      <c r="N435" s="10" t="s">
        <v>2432</v>
      </c>
      <c r="O435" s="13" t="s">
        <v>1689</v>
      </c>
    </row>
    <row r="436" spans="1:15" ht="30" customHeight="1" x14ac:dyDescent="0.25">
      <c r="A436" s="29">
        <v>43829</v>
      </c>
      <c r="B436" s="10" t="s">
        <v>1690</v>
      </c>
      <c r="C436" s="5" t="s">
        <v>1691</v>
      </c>
      <c r="D436" s="5" t="s">
        <v>35</v>
      </c>
      <c r="E436" s="5" t="s">
        <v>151</v>
      </c>
      <c r="F436" s="5" t="s">
        <v>9</v>
      </c>
      <c r="G436" s="29">
        <v>43871</v>
      </c>
      <c r="H436" s="29">
        <v>43888</v>
      </c>
      <c r="I436" s="3" t="s">
        <v>5</v>
      </c>
      <c r="J436" s="6" t="s">
        <v>2006</v>
      </c>
      <c r="K436" s="7" t="s">
        <v>1561</v>
      </c>
      <c r="L436" s="29">
        <v>43838</v>
      </c>
      <c r="M436" s="10" t="s">
        <v>17</v>
      </c>
      <c r="N436" s="10" t="s">
        <v>2430</v>
      </c>
      <c r="O436" s="13" t="s">
        <v>1692</v>
      </c>
    </row>
    <row r="437" spans="1:15" x14ac:dyDescent="0.25">
      <c r="A437" s="29">
        <v>43880</v>
      </c>
      <c r="B437" s="10" t="s">
        <v>2173</v>
      </c>
      <c r="C437" s="5" t="s">
        <v>2174</v>
      </c>
      <c r="D437" s="5" t="s">
        <v>35</v>
      </c>
      <c r="E437" s="5" t="s">
        <v>150</v>
      </c>
      <c r="F437" s="5" t="s">
        <v>93</v>
      </c>
      <c r="G437" s="29">
        <v>44105</v>
      </c>
      <c r="I437" s="73" t="s">
        <v>5</v>
      </c>
      <c r="M437" s="10" t="s">
        <v>33</v>
      </c>
      <c r="N437" s="10" t="s">
        <v>2431</v>
      </c>
      <c r="O437" s="13" t="s">
        <v>2175</v>
      </c>
    </row>
    <row r="438" spans="1:15" x14ac:dyDescent="0.25">
      <c r="A438" s="29">
        <v>43829</v>
      </c>
      <c r="B438" s="10" t="s">
        <v>1696</v>
      </c>
      <c r="C438" s="5" t="s">
        <v>1695</v>
      </c>
      <c r="D438" s="5" t="s">
        <v>35</v>
      </c>
      <c r="E438" s="5" t="s">
        <v>151</v>
      </c>
      <c r="F438" s="5" t="s">
        <v>6</v>
      </c>
      <c r="G438" s="29">
        <v>43892</v>
      </c>
      <c r="H438" s="29">
        <v>43909</v>
      </c>
      <c r="I438" s="3" t="s">
        <v>5</v>
      </c>
      <c r="J438" s="6" t="s">
        <v>126</v>
      </c>
      <c r="K438" s="7" t="s">
        <v>2036</v>
      </c>
      <c r="L438" s="29">
        <v>43875</v>
      </c>
      <c r="M438" s="10" t="s">
        <v>17</v>
      </c>
      <c r="N438" s="10" t="s">
        <v>2432</v>
      </c>
      <c r="O438" s="13" t="s">
        <v>1697</v>
      </c>
    </row>
    <row r="439" spans="1:15" x14ac:dyDescent="0.25">
      <c r="A439" s="29">
        <v>43835</v>
      </c>
      <c r="B439" s="10" t="s">
        <v>1699</v>
      </c>
      <c r="C439" s="5" t="s">
        <v>1700</v>
      </c>
      <c r="D439" s="5" t="s">
        <v>35</v>
      </c>
      <c r="E439" s="5" t="s">
        <v>151</v>
      </c>
      <c r="F439" s="5" t="s">
        <v>109</v>
      </c>
      <c r="G439" s="29">
        <v>43866</v>
      </c>
      <c r="H439" s="29">
        <v>43887</v>
      </c>
      <c r="I439" s="3" t="s">
        <v>5</v>
      </c>
      <c r="M439" s="10" t="s">
        <v>966</v>
      </c>
      <c r="N439" s="10" t="s">
        <v>161</v>
      </c>
      <c r="O439" s="13" t="s">
        <v>1701</v>
      </c>
    </row>
    <row r="440" spans="1:15" ht="30" x14ac:dyDescent="0.25">
      <c r="A440" s="29">
        <v>43806</v>
      </c>
      <c r="B440" s="10" t="s">
        <v>1602</v>
      </c>
      <c r="C440" s="5" t="s">
        <v>1603</v>
      </c>
      <c r="D440" s="5" t="s">
        <v>35</v>
      </c>
      <c r="E440" s="5" t="s">
        <v>151</v>
      </c>
      <c r="F440" s="5" t="s">
        <v>1604</v>
      </c>
      <c r="I440" s="2" t="s">
        <v>154</v>
      </c>
      <c r="J440" s="6" t="s">
        <v>1914</v>
      </c>
      <c r="K440" s="7" t="s">
        <v>1961</v>
      </c>
      <c r="L440" s="29" t="s">
        <v>1962</v>
      </c>
      <c r="M440" s="10" t="s">
        <v>33</v>
      </c>
      <c r="N440" s="10" t="s">
        <v>2432</v>
      </c>
      <c r="O440" s="13" t="s">
        <v>1605</v>
      </c>
    </row>
    <row r="441" spans="1:15" ht="45" x14ac:dyDescent="0.25">
      <c r="A441" s="29">
        <v>43829</v>
      </c>
      <c r="B441" s="10" t="s">
        <v>205</v>
      </c>
      <c r="C441" s="5" t="s">
        <v>1693</v>
      </c>
      <c r="D441" s="5" t="s">
        <v>35</v>
      </c>
      <c r="E441" s="5" t="s">
        <v>151</v>
      </c>
      <c r="F441" s="5" t="s">
        <v>905</v>
      </c>
      <c r="G441" s="29">
        <v>43831</v>
      </c>
      <c r="H441" s="29">
        <v>43981</v>
      </c>
      <c r="I441" s="3" t="s">
        <v>5</v>
      </c>
      <c r="J441" s="6" t="s">
        <v>1843</v>
      </c>
      <c r="K441" s="7" t="s">
        <v>1854</v>
      </c>
      <c r="L441" s="29">
        <v>43847</v>
      </c>
      <c r="M441" s="10" t="s">
        <v>33</v>
      </c>
      <c r="N441" s="10" t="s">
        <v>2432</v>
      </c>
      <c r="O441" s="13" t="s">
        <v>1694</v>
      </c>
    </row>
    <row r="442" spans="1:15" x14ac:dyDescent="0.25">
      <c r="A442" s="29">
        <v>43836</v>
      </c>
      <c r="B442" s="10" t="s">
        <v>1705</v>
      </c>
      <c r="C442" s="5" t="s">
        <v>1706</v>
      </c>
      <c r="D442" s="5" t="s">
        <v>35</v>
      </c>
      <c r="E442" s="5" t="s">
        <v>151</v>
      </c>
      <c r="F442" s="5" t="s">
        <v>9</v>
      </c>
      <c r="G442" s="29">
        <v>43871</v>
      </c>
      <c r="H442" s="29">
        <v>43888</v>
      </c>
      <c r="I442" s="3" t="s">
        <v>5</v>
      </c>
      <c r="J442" s="6" t="s">
        <v>2068</v>
      </c>
      <c r="K442" s="7" t="s">
        <v>1561</v>
      </c>
      <c r="L442" s="29">
        <v>43871</v>
      </c>
      <c r="M442" s="10" t="s">
        <v>17</v>
      </c>
      <c r="N442" s="10" t="s">
        <v>2433</v>
      </c>
      <c r="O442" s="13" t="s">
        <v>1707</v>
      </c>
    </row>
    <row r="443" spans="1:15" ht="45" x14ac:dyDescent="0.25">
      <c r="A443" s="29">
        <v>43804</v>
      </c>
      <c r="B443" s="10" t="s">
        <v>1610</v>
      </c>
      <c r="C443" s="5" t="s">
        <v>1611</v>
      </c>
      <c r="D443" s="5" t="s">
        <v>35</v>
      </c>
      <c r="E443" s="5" t="s">
        <v>151</v>
      </c>
      <c r="F443" s="5" t="s">
        <v>105</v>
      </c>
      <c r="G443" s="29">
        <v>43831</v>
      </c>
      <c r="I443" s="3" t="s">
        <v>5</v>
      </c>
      <c r="J443" s="6" t="s">
        <v>1910</v>
      </c>
      <c r="K443" s="7" t="s">
        <v>1913</v>
      </c>
      <c r="M443" s="10" t="s">
        <v>33</v>
      </c>
      <c r="N443" s="10" t="s">
        <v>2431</v>
      </c>
      <c r="O443" s="13" t="s">
        <v>1612</v>
      </c>
    </row>
    <row r="444" spans="1:15" x14ac:dyDescent="0.25">
      <c r="A444" s="29">
        <v>43836</v>
      </c>
      <c r="B444" s="10" t="s">
        <v>1712</v>
      </c>
      <c r="C444" s="5" t="s">
        <v>1010</v>
      </c>
      <c r="D444" s="5" t="s">
        <v>35</v>
      </c>
      <c r="E444" s="5" t="s">
        <v>151</v>
      </c>
      <c r="F444" s="5" t="s">
        <v>9</v>
      </c>
      <c r="G444" s="29">
        <v>43871</v>
      </c>
      <c r="H444" s="29">
        <v>43888</v>
      </c>
      <c r="I444" s="3" t="s">
        <v>5</v>
      </c>
      <c r="J444" s="6" t="s">
        <v>112</v>
      </c>
      <c r="K444" s="7" t="s">
        <v>1561</v>
      </c>
      <c r="L444" s="29">
        <v>43840</v>
      </c>
      <c r="M444" s="10" t="s">
        <v>17</v>
      </c>
      <c r="N444" s="10" t="s">
        <v>2430</v>
      </c>
      <c r="O444" s="13" t="s">
        <v>1713</v>
      </c>
    </row>
    <row r="445" spans="1:15" ht="30" x14ac:dyDescent="0.25">
      <c r="A445" s="29">
        <v>43837</v>
      </c>
      <c r="B445" s="10" t="s">
        <v>1714</v>
      </c>
      <c r="C445" s="5" t="s">
        <v>1715</v>
      </c>
      <c r="D445" s="5" t="s">
        <v>35</v>
      </c>
      <c r="E445" s="5" t="s">
        <v>151</v>
      </c>
      <c r="F445" s="5" t="s">
        <v>9</v>
      </c>
      <c r="G445" s="29">
        <v>43871</v>
      </c>
      <c r="H445" s="29">
        <v>43888</v>
      </c>
      <c r="I445" s="3" t="s">
        <v>5</v>
      </c>
      <c r="J445" s="6" t="s">
        <v>112</v>
      </c>
      <c r="K445" s="7" t="s">
        <v>1947</v>
      </c>
      <c r="L445" s="29">
        <v>43858</v>
      </c>
      <c r="M445" s="10" t="s">
        <v>17</v>
      </c>
      <c r="N445" s="10" t="s">
        <v>2432</v>
      </c>
      <c r="O445" s="13" t="s">
        <v>1716</v>
      </c>
    </row>
    <row r="446" spans="1:15" x14ac:dyDescent="0.25">
      <c r="A446" s="29">
        <v>43811</v>
      </c>
      <c r="B446" s="10" t="s">
        <v>1760</v>
      </c>
      <c r="C446" s="5" t="s">
        <v>1761</v>
      </c>
      <c r="D446" s="5" t="s">
        <v>35</v>
      </c>
      <c r="E446" s="5" t="s">
        <v>150</v>
      </c>
      <c r="F446" s="5" t="s">
        <v>105</v>
      </c>
      <c r="G446" s="29">
        <v>43860</v>
      </c>
      <c r="I446" s="3" t="s">
        <v>5</v>
      </c>
      <c r="J446" s="6" t="s">
        <v>1911</v>
      </c>
      <c r="K446" s="7" t="s">
        <v>1913</v>
      </c>
      <c r="M446" s="10" t="s">
        <v>33</v>
      </c>
      <c r="N446" s="10" t="s">
        <v>2431</v>
      </c>
      <c r="O446" s="13" t="s">
        <v>1762</v>
      </c>
    </row>
    <row r="447" spans="1:15" x14ac:dyDescent="0.25">
      <c r="A447" s="29">
        <v>43837</v>
      </c>
      <c r="B447" s="10" t="s">
        <v>1722</v>
      </c>
      <c r="C447" s="5" t="s">
        <v>80</v>
      </c>
      <c r="D447" s="5" t="s">
        <v>35</v>
      </c>
      <c r="E447" s="5" t="s">
        <v>150</v>
      </c>
      <c r="F447" s="5" t="s">
        <v>31</v>
      </c>
      <c r="G447" s="29">
        <v>43891</v>
      </c>
      <c r="I447" s="3" t="s">
        <v>5</v>
      </c>
      <c r="M447" s="10" t="s">
        <v>89</v>
      </c>
      <c r="N447" s="10" t="s">
        <v>161</v>
      </c>
      <c r="O447" s="13" t="s">
        <v>1721</v>
      </c>
    </row>
    <row r="448" spans="1:15" x14ac:dyDescent="0.25">
      <c r="A448" s="29">
        <v>43806</v>
      </c>
      <c r="B448" s="5" t="s">
        <v>1617</v>
      </c>
      <c r="C448" s="5" t="s">
        <v>1618</v>
      </c>
      <c r="D448" s="5" t="s">
        <v>35</v>
      </c>
      <c r="E448" s="5" t="s">
        <v>150</v>
      </c>
      <c r="F448" s="5" t="s">
        <v>1619</v>
      </c>
      <c r="I448" s="3" t="s">
        <v>5</v>
      </c>
      <c r="J448" s="6" t="s">
        <v>1897</v>
      </c>
      <c r="K448" s="7" t="s">
        <v>1898</v>
      </c>
      <c r="M448" s="10" t="s">
        <v>33</v>
      </c>
      <c r="N448" s="10" t="s">
        <v>2432</v>
      </c>
      <c r="O448" s="13" t="s">
        <v>1620</v>
      </c>
    </row>
    <row r="449" spans="1:15" x14ac:dyDescent="0.25">
      <c r="A449" s="29">
        <v>43806</v>
      </c>
      <c r="B449" s="10" t="s">
        <v>1621</v>
      </c>
      <c r="C449" s="5" t="s">
        <v>1622</v>
      </c>
      <c r="D449" s="5" t="s">
        <v>35</v>
      </c>
      <c r="E449" s="5" t="s">
        <v>150</v>
      </c>
      <c r="F449" s="5" t="s">
        <v>1619</v>
      </c>
      <c r="I449" s="3" t="s">
        <v>5</v>
      </c>
      <c r="J449" s="6" t="s">
        <v>1897</v>
      </c>
      <c r="K449" s="7" t="s">
        <v>1898</v>
      </c>
      <c r="M449" s="10" t="s">
        <v>33</v>
      </c>
      <c r="N449" s="10" t="s">
        <v>2432</v>
      </c>
      <c r="O449" s="13" t="s">
        <v>1623</v>
      </c>
    </row>
    <row r="450" spans="1:15" ht="45" x14ac:dyDescent="0.25">
      <c r="A450" s="29">
        <v>43838</v>
      </c>
      <c r="B450" s="10" t="s">
        <v>1731</v>
      </c>
      <c r="C450" s="5" t="s">
        <v>1732</v>
      </c>
      <c r="D450" s="5" t="s">
        <v>35</v>
      </c>
      <c r="E450" s="5" t="s">
        <v>151</v>
      </c>
      <c r="F450" s="5" t="s">
        <v>9</v>
      </c>
      <c r="G450" s="29">
        <v>43871</v>
      </c>
      <c r="H450" s="29">
        <v>43888</v>
      </c>
      <c r="I450" s="3" t="s">
        <v>5</v>
      </c>
      <c r="J450" s="6" t="s">
        <v>112</v>
      </c>
      <c r="K450" s="7" t="s">
        <v>2035</v>
      </c>
      <c r="L450" s="29">
        <v>43867</v>
      </c>
      <c r="M450" s="10" t="s">
        <v>17</v>
      </c>
      <c r="N450" s="10" t="s">
        <v>2432</v>
      </c>
      <c r="O450" s="13" t="s">
        <v>1733</v>
      </c>
    </row>
    <row r="451" spans="1:15" ht="45" x14ac:dyDescent="0.25">
      <c r="A451" s="29">
        <v>43838</v>
      </c>
      <c r="B451" s="10" t="s">
        <v>1744</v>
      </c>
      <c r="C451" s="5" t="s">
        <v>1734</v>
      </c>
      <c r="D451" s="5" t="s">
        <v>35</v>
      </c>
      <c r="E451" s="5" t="s">
        <v>151</v>
      </c>
      <c r="F451" s="5" t="s">
        <v>9</v>
      </c>
      <c r="G451" s="29">
        <v>43871</v>
      </c>
      <c r="H451" s="29">
        <v>43888</v>
      </c>
      <c r="I451" s="3" t="s">
        <v>5</v>
      </c>
      <c r="J451" s="6" t="s">
        <v>112</v>
      </c>
      <c r="K451" s="7" t="s">
        <v>1806</v>
      </c>
      <c r="L451" s="29">
        <v>43845</v>
      </c>
      <c r="M451" s="10" t="s">
        <v>17</v>
      </c>
      <c r="N451" s="10" t="s">
        <v>2430</v>
      </c>
      <c r="O451" s="13" t="s">
        <v>1735</v>
      </c>
    </row>
    <row r="452" spans="1:15" ht="30" x14ac:dyDescent="0.25">
      <c r="A452" s="29">
        <v>43838</v>
      </c>
      <c r="B452" s="10" t="s">
        <v>1736</v>
      </c>
      <c r="C452" s="5" t="s">
        <v>1737</v>
      </c>
      <c r="D452" s="5" t="s">
        <v>35</v>
      </c>
      <c r="E452" s="5" t="s">
        <v>151</v>
      </c>
      <c r="F452" s="5" t="s">
        <v>6</v>
      </c>
      <c r="G452" s="29">
        <v>43892</v>
      </c>
      <c r="H452" s="29">
        <v>43909</v>
      </c>
      <c r="I452" s="3" t="s">
        <v>5</v>
      </c>
      <c r="J452" s="6" t="s">
        <v>1745</v>
      </c>
      <c r="K452" s="7" t="s">
        <v>2036</v>
      </c>
      <c r="L452" s="29">
        <v>43875</v>
      </c>
      <c r="M452" s="10" t="s">
        <v>17</v>
      </c>
      <c r="N452" s="10" t="s">
        <v>2432</v>
      </c>
      <c r="O452" s="13" t="s">
        <v>1738</v>
      </c>
    </row>
    <row r="453" spans="1:15" x14ac:dyDescent="0.25">
      <c r="A453" s="29">
        <v>43838</v>
      </c>
      <c r="B453" s="10" t="s">
        <v>1739</v>
      </c>
      <c r="C453" s="5" t="s">
        <v>1659</v>
      </c>
      <c r="D453" s="5" t="s">
        <v>35</v>
      </c>
      <c r="E453" s="5" t="s">
        <v>150</v>
      </c>
      <c r="F453" s="5" t="s">
        <v>31</v>
      </c>
      <c r="G453" s="29">
        <v>43913</v>
      </c>
      <c r="H453" s="29">
        <v>43917</v>
      </c>
      <c r="I453" s="3" t="s">
        <v>5</v>
      </c>
      <c r="K453" s="7" t="s">
        <v>2144</v>
      </c>
      <c r="L453" s="29">
        <v>43852</v>
      </c>
      <c r="M453" s="10" t="s">
        <v>89</v>
      </c>
      <c r="N453" s="10" t="s">
        <v>2431</v>
      </c>
      <c r="O453" s="13" t="s">
        <v>1740</v>
      </c>
    </row>
    <row r="454" spans="1:15" x14ac:dyDescent="0.25">
      <c r="A454" s="29">
        <v>43839</v>
      </c>
      <c r="B454" s="10" t="s">
        <v>1741</v>
      </c>
      <c r="C454" s="5" t="s">
        <v>48</v>
      </c>
      <c r="D454" s="5" t="s">
        <v>35</v>
      </c>
      <c r="E454" s="5" t="s">
        <v>151</v>
      </c>
      <c r="F454" s="5" t="s">
        <v>6</v>
      </c>
      <c r="G454" s="29">
        <v>43892</v>
      </c>
      <c r="H454" s="29">
        <v>43909</v>
      </c>
      <c r="I454" s="3" t="s">
        <v>5</v>
      </c>
      <c r="J454" s="6" t="s">
        <v>126</v>
      </c>
      <c r="K454" s="7" t="s">
        <v>2036</v>
      </c>
      <c r="L454" s="29">
        <v>43875</v>
      </c>
      <c r="M454" s="10" t="s">
        <v>17</v>
      </c>
      <c r="N454" s="10" t="s">
        <v>2432</v>
      </c>
      <c r="O454" s="13" t="s">
        <v>1742</v>
      </c>
    </row>
    <row r="455" spans="1:15" ht="45" x14ac:dyDescent="0.25">
      <c r="A455" s="29">
        <v>43839</v>
      </c>
      <c r="B455" s="10" t="s">
        <v>1751</v>
      </c>
      <c r="C455" s="5" t="s">
        <v>1746</v>
      </c>
      <c r="D455" s="5" t="s">
        <v>35</v>
      </c>
      <c r="E455" s="5" t="s">
        <v>151</v>
      </c>
      <c r="F455" s="5" t="s">
        <v>9</v>
      </c>
      <c r="G455" s="29">
        <v>43871</v>
      </c>
      <c r="H455" s="29">
        <v>43888</v>
      </c>
      <c r="I455" s="3" t="s">
        <v>5</v>
      </c>
      <c r="J455" s="6" t="s">
        <v>112</v>
      </c>
      <c r="K455" s="7" t="s">
        <v>1874</v>
      </c>
      <c r="L455" s="29">
        <v>43853</v>
      </c>
      <c r="M455" s="10" t="s">
        <v>17</v>
      </c>
      <c r="N455" s="10" t="s">
        <v>2430</v>
      </c>
      <c r="O455" s="13" t="s">
        <v>1747</v>
      </c>
    </row>
    <row r="456" spans="1:15" ht="30" x14ac:dyDescent="0.25">
      <c r="A456" s="29">
        <v>43839</v>
      </c>
      <c r="B456" s="10" t="s">
        <v>1748</v>
      </c>
      <c r="C456" s="5" t="s">
        <v>1749</v>
      </c>
      <c r="D456" s="5" t="s">
        <v>35</v>
      </c>
      <c r="E456" s="5" t="s">
        <v>151</v>
      </c>
      <c r="F456" s="5" t="s">
        <v>6</v>
      </c>
      <c r="G456" s="29">
        <v>43892</v>
      </c>
      <c r="H456" s="29">
        <v>43909</v>
      </c>
      <c r="I456" s="3" t="s">
        <v>5</v>
      </c>
      <c r="J456" s="6" t="s">
        <v>126</v>
      </c>
      <c r="K456" s="7" t="s">
        <v>2247</v>
      </c>
      <c r="L456" s="29">
        <v>43887</v>
      </c>
      <c r="M456" s="10" t="s">
        <v>17</v>
      </c>
      <c r="N456" s="10" t="s">
        <v>2430</v>
      </c>
      <c r="O456" s="13" t="s">
        <v>1750</v>
      </c>
    </row>
    <row r="457" spans="1:15" x14ac:dyDescent="0.25">
      <c r="A457" s="29">
        <v>43839</v>
      </c>
      <c r="B457" s="10" t="s">
        <v>1752</v>
      </c>
      <c r="C457" s="5" t="s">
        <v>1753</v>
      </c>
      <c r="D457" s="5" t="s">
        <v>35</v>
      </c>
      <c r="E457" s="5" t="s">
        <v>150</v>
      </c>
      <c r="F457" s="5" t="s">
        <v>100</v>
      </c>
      <c r="G457" s="29">
        <v>43955</v>
      </c>
      <c r="H457" s="29">
        <v>43980</v>
      </c>
      <c r="I457" s="3" t="s">
        <v>5</v>
      </c>
      <c r="J457" s="6" t="s">
        <v>1755</v>
      </c>
      <c r="K457" s="7" t="s">
        <v>2143</v>
      </c>
      <c r="L457" s="29">
        <v>43850</v>
      </c>
      <c r="M457" s="10" t="s">
        <v>89</v>
      </c>
      <c r="N457" s="10" t="s">
        <v>2432</v>
      </c>
      <c r="O457" s="13" t="s">
        <v>1754</v>
      </c>
    </row>
    <row r="458" spans="1:15" ht="30" x14ac:dyDescent="0.25">
      <c r="A458" s="29">
        <v>43839</v>
      </c>
      <c r="B458" s="10" t="s">
        <v>1756</v>
      </c>
      <c r="C458" s="5" t="s">
        <v>1509</v>
      </c>
      <c r="D458" s="5" t="s">
        <v>35</v>
      </c>
      <c r="E458" s="5" t="s">
        <v>151</v>
      </c>
      <c r="F458" s="5" t="s">
        <v>15</v>
      </c>
      <c r="G458" s="29">
        <v>43962</v>
      </c>
      <c r="H458" s="29">
        <v>43993</v>
      </c>
      <c r="I458" s="3" t="s">
        <v>5</v>
      </c>
      <c r="J458" s="6" t="s">
        <v>1763</v>
      </c>
      <c r="K458" s="7" t="s">
        <v>2370</v>
      </c>
      <c r="L458" s="29">
        <v>43896</v>
      </c>
      <c r="M458" s="10" t="s">
        <v>17</v>
      </c>
      <c r="N458" s="10" t="s">
        <v>161</v>
      </c>
      <c r="O458" s="13" t="s">
        <v>1757</v>
      </c>
    </row>
    <row r="459" spans="1:15" x14ac:dyDescent="0.25">
      <c r="A459" s="29">
        <v>43839</v>
      </c>
      <c r="B459" s="10" t="s">
        <v>76</v>
      </c>
      <c r="C459" s="5" t="s">
        <v>1758</v>
      </c>
      <c r="D459" s="5" t="s">
        <v>35</v>
      </c>
      <c r="E459" s="5" t="s">
        <v>151</v>
      </c>
      <c r="F459" s="5" t="s">
        <v>9</v>
      </c>
      <c r="G459" s="29">
        <v>43871</v>
      </c>
      <c r="H459" s="29">
        <v>43888</v>
      </c>
      <c r="I459" s="3" t="s">
        <v>5</v>
      </c>
      <c r="J459" s="6" t="s">
        <v>112</v>
      </c>
      <c r="K459" s="7" t="s">
        <v>2036</v>
      </c>
      <c r="L459" s="29">
        <v>43867</v>
      </c>
      <c r="M459" s="10" t="s">
        <v>17</v>
      </c>
      <c r="N459" s="10" t="s">
        <v>2432</v>
      </c>
      <c r="O459" s="13" t="s">
        <v>1759</v>
      </c>
    </row>
    <row r="460" spans="1:15" x14ac:dyDescent="0.25">
      <c r="A460" s="29">
        <v>43806</v>
      </c>
      <c r="B460" s="10" t="s">
        <v>1624</v>
      </c>
      <c r="C460" s="5" t="s">
        <v>1422</v>
      </c>
      <c r="D460" s="5" t="s">
        <v>35</v>
      </c>
      <c r="E460" s="5" t="s">
        <v>150</v>
      </c>
      <c r="F460" s="5" t="s">
        <v>1619</v>
      </c>
      <c r="I460" s="3" t="s">
        <v>5</v>
      </c>
      <c r="J460" s="6" t="s">
        <v>1897</v>
      </c>
      <c r="K460" s="7" t="s">
        <v>1898</v>
      </c>
      <c r="M460" s="10" t="s">
        <v>33</v>
      </c>
      <c r="N460" s="10" t="s">
        <v>2432</v>
      </c>
      <c r="O460" s="13" t="s">
        <v>1625</v>
      </c>
    </row>
    <row r="461" spans="1:15" ht="45" x14ac:dyDescent="0.25">
      <c r="A461" s="29">
        <v>43842</v>
      </c>
      <c r="B461" s="10" t="s">
        <v>1767</v>
      </c>
      <c r="C461" s="5" t="s">
        <v>1768</v>
      </c>
      <c r="D461" s="5" t="s">
        <v>35</v>
      </c>
      <c r="E461" s="5" t="s">
        <v>151</v>
      </c>
      <c r="F461" s="5" t="s">
        <v>9</v>
      </c>
      <c r="G461" s="29">
        <v>43871</v>
      </c>
      <c r="H461" s="29">
        <v>43888</v>
      </c>
      <c r="I461" s="3" t="s">
        <v>5</v>
      </c>
      <c r="J461" s="6" t="s">
        <v>112</v>
      </c>
      <c r="K461" s="7" t="s">
        <v>2037</v>
      </c>
      <c r="L461" s="29">
        <v>43867</v>
      </c>
      <c r="M461" s="10" t="s">
        <v>17</v>
      </c>
      <c r="N461" s="10" t="s">
        <v>2432</v>
      </c>
      <c r="O461" s="13" t="s">
        <v>1769</v>
      </c>
    </row>
    <row r="462" spans="1:15" ht="45" x14ac:dyDescent="0.25">
      <c r="A462" s="29">
        <v>43481</v>
      </c>
      <c r="B462" s="10" t="s">
        <v>1626</v>
      </c>
      <c r="C462" s="5" t="s">
        <v>69</v>
      </c>
      <c r="D462" s="5" t="s">
        <v>35</v>
      </c>
      <c r="E462" s="5" t="s">
        <v>151</v>
      </c>
      <c r="F462" s="5" t="s">
        <v>1619</v>
      </c>
      <c r="G462" s="29">
        <v>43857</v>
      </c>
      <c r="H462" s="29">
        <v>43910</v>
      </c>
      <c r="I462" s="3" t="s">
        <v>5</v>
      </c>
      <c r="J462" s="6" t="s">
        <v>1901</v>
      </c>
      <c r="K462" s="7" t="s">
        <v>1943</v>
      </c>
      <c r="L462" s="29">
        <v>43854</v>
      </c>
      <c r="M462" s="10" t="s">
        <v>33</v>
      </c>
      <c r="N462" s="10" t="s">
        <v>2432</v>
      </c>
      <c r="O462" s="13" t="s">
        <v>1627</v>
      </c>
    </row>
    <row r="463" spans="1:15" x14ac:dyDescent="0.25">
      <c r="A463" s="29">
        <v>43840</v>
      </c>
      <c r="B463" s="10" t="s">
        <v>1773</v>
      </c>
      <c r="C463" s="5" t="s">
        <v>446</v>
      </c>
      <c r="D463" s="5" t="s">
        <v>35</v>
      </c>
      <c r="E463" s="5" t="s">
        <v>151</v>
      </c>
      <c r="F463" s="5" t="s">
        <v>9</v>
      </c>
      <c r="G463" s="29">
        <v>43871</v>
      </c>
      <c r="H463" s="29">
        <v>43888</v>
      </c>
      <c r="I463" s="3" t="s">
        <v>5</v>
      </c>
      <c r="J463" s="6" t="s">
        <v>112</v>
      </c>
      <c r="K463" s="7" t="s">
        <v>1561</v>
      </c>
      <c r="L463" s="29">
        <v>43858</v>
      </c>
      <c r="M463" s="10" t="s">
        <v>17</v>
      </c>
      <c r="N463" s="10" t="s">
        <v>2430</v>
      </c>
      <c r="O463" s="13" t="s">
        <v>1774</v>
      </c>
    </row>
    <row r="464" spans="1:15" x14ac:dyDescent="0.25">
      <c r="A464" s="29">
        <v>43840</v>
      </c>
      <c r="B464" s="10" t="s">
        <v>80</v>
      </c>
      <c r="C464" s="5" t="s">
        <v>1775</v>
      </c>
      <c r="D464" s="5" t="s">
        <v>35</v>
      </c>
      <c r="E464" s="5" t="s">
        <v>151</v>
      </c>
      <c r="F464" s="5" t="s">
        <v>9</v>
      </c>
      <c r="G464" s="29">
        <v>43871</v>
      </c>
      <c r="H464" s="29">
        <v>43888</v>
      </c>
      <c r="I464" s="3" t="s">
        <v>5</v>
      </c>
      <c r="J464" s="6" t="s">
        <v>112</v>
      </c>
      <c r="K464" s="7" t="s">
        <v>2036</v>
      </c>
      <c r="L464" s="29">
        <v>43867</v>
      </c>
      <c r="M464" s="10" t="s">
        <v>17</v>
      </c>
      <c r="N464" s="10" t="s">
        <v>2432</v>
      </c>
      <c r="O464" s="13" t="s">
        <v>1776</v>
      </c>
    </row>
    <row r="465" spans="1:15" ht="30" x14ac:dyDescent="0.25">
      <c r="A465" s="29">
        <v>43843</v>
      </c>
      <c r="B465" s="10" t="s">
        <v>2067</v>
      </c>
      <c r="C465" s="5" t="s">
        <v>1777</v>
      </c>
      <c r="D465" s="5" t="s">
        <v>35</v>
      </c>
      <c r="E465" s="5" t="s">
        <v>151</v>
      </c>
      <c r="F465" s="5" t="s">
        <v>6</v>
      </c>
      <c r="G465" s="29">
        <v>43892</v>
      </c>
      <c r="H465" s="29">
        <v>43909</v>
      </c>
      <c r="I465" s="3" t="s">
        <v>5</v>
      </c>
      <c r="J465" s="6" t="s">
        <v>126</v>
      </c>
      <c r="K465" s="7" t="s">
        <v>2030</v>
      </c>
      <c r="L465" s="29">
        <v>43871</v>
      </c>
      <c r="M465" s="10" t="s">
        <v>17</v>
      </c>
      <c r="N465" s="10" t="s">
        <v>2430</v>
      </c>
      <c r="O465" s="13" t="s">
        <v>1778</v>
      </c>
    </row>
    <row r="466" spans="1:15" x14ac:dyDescent="0.25">
      <c r="A466" s="29">
        <v>43843</v>
      </c>
      <c r="B466" s="10" t="s">
        <v>1779</v>
      </c>
      <c r="C466" s="5" t="s">
        <v>1780</v>
      </c>
      <c r="D466" s="5" t="s">
        <v>35</v>
      </c>
      <c r="E466" s="5" t="s">
        <v>151</v>
      </c>
      <c r="F466" s="5" t="s">
        <v>9</v>
      </c>
      <c r="G466" s="29">
        <v>43850</v>
      </c>
      <c r="H466" s="29">
        <v>43866</v>
      </c>
      <c r="I466" s="3" t="s">
        <v>5</v>
      </c>
      <c r="J466" s="6" t="s">
        <v>1804</v>
      </c>
      <c r="K466" s="7" t="s">
        <v>1805</v>
      </c>
      <c r="L466" s="29">
        <v>43851</v>
      </c>
      <c r="M466" s="10" t="s">
        <v>17</v>
      </c>
      <c r="N466" s="10" t="s">
        <v>2433</v>
      </c>
      <c r="O466" s="13" t="s">
        <v>1781</v>
      </c>
    </row>
    <row r="467" spans="1:15" ht="75" x14ac:dyDescent="0.25">
      <c r="A467" s="29">
        <v>43811</v>
      </c>
      <c r="B467" s="10" t="s">
        <v>1628</v>
      </c>
      <c r="C467" s="5" t="s">
        <v>1629</v>
      </c>
      <c r="D467" s="5" t="s">
        <v>35</v>
      </c>
      <c r="E467" s="5" t="s">
        <v>151</v>
      </c>
      <c r="F467" s="5" t="s">
        <v>899</v>
      </c>
      <c r="G467" s="29">
        <v>43831</v>
      </c>
      <c r="I467" s="3" t="s">
        <v>5</v>
      </c>
      <c r="J467" s="6" t="s">
        <v>1912</v>
      </c>
      <c r="K467" s="7" t="s">
        <v>1913</v>
      </c>
      <c r="M467" s="10" t="s">
        <v>33</v>
      </c>
      <c r="N467" s="10" t="s">
        <v>2431</v>
      </c>
      <c r="O467" s="13" t="s">
        <v>1630</v>
      </c>
    </row>
    <row r="468" spans="1:15" x14ac:dyDescent="0.25">
      <c r="A468" s="29">
        <v>43838</v>
      </c>
      <c r="B468" s="10" t="s">
        <v>1724</v>
      </c>
      <c r="C468" s="5" t="s">
        <v>1725</v>
      </c>
      <c r="D468" s="5" t="s">
        <v>35</v>
      </c>
      <c r="E468" s="5" t="s">
        <v>151</v>
      </c>
      <c r="F468" s="5" t="s">
        <v>97</v>
      </c>
      <c r="G468" s="29">
        <v>43878</v>
      </c>
      <c r="H468" s="29">
        <v>43976</v>
      </c>
      <c r="I468" s="3" t="s">
        <v>5</v>
      </c>
      <c r="K468" s="7" t="s">
        <v>1958</v>
      </c>
      <c r="M468" s="10" t="s">
        <v>33</v>
      </c>
      <c r="N468" s="10" t="s">
        <v>2431</v>
      </c>
      <c r="O468" s="13" t="s">
        <v>1726</v>
      </c>
    </row>
    <row r="469" spans="1:15" ht="60" x14ac:dyDescent="0.25">
      <c r="A469" s="29">
        <v>43843</v>
      </c>
      <c r="B469" s="10" t="s">
        <v>1789</v>
      </c>
      <c r="C469" s="5" t="s">
        <v>1790</v>
      </c>
      <c r="D469" s="5" t="s">
        <v>35</v>
      </c>
      <c r="E469" s="5" t="s">
        <v>151</v>
      </c>
      <c r="F469" s="5" t="s">
        <v>97</v>
      </c>
      <c r="G469" s="29">
        <v>43864</v>
      </c>
      <c r="H469" s="29">
        <v>43951</v>
      </c>
      <c r="I469" s="3" t="s">
        <v>5</v>
      </c>
      <c r="J469" s="6" t="s">
        <v>1960</v>
      </c>
      <c r="K469" s="7" t="s">
        <v>1959</v>
      </c>
      <c r="M469" s="10" t="s">
        <v>33</v>
      </c>
      <c r="N469" s="10" t="s">
        <v>2434</v>
      </c>
      <c r="O469" s="13" t="s">
        <v>1791</v>
      </c>
    </row>
    <row r="470" spans="1:15" ht="45" x14ac:dyDescent="0.25">
      <c r="A470" s="29">
        <v>43843</v>
      </c>
      <c r="B470" s="10" t="s">
        <v>1508</v>
      </c>
      <c r="C470" s="5" t="s">
        <v>1509</v>
      </c>
      <c r="D470" s="5" t="s">
        <v>35</v>
      </c>
      <c r="E470" s="5" t="s">
        <v>151</v>
      </c>
      <c r="F470" s="5" t="s">
        <v>6</v>
      </c>
      <c r="G470" s="29">
        <v>43844</v>
      </c>
      <c r="I470" s="3" t="s">
        <v>5</v>
      </c>
      <c r="J470" s="6" t="s">
        <v>944</v>
      </c>
      <c r="K470" s="7" t="s">
        <v>1916</v>
      </c>
      <c r="L470" s="29">
        <v>43854</v>
      </c>
      <c r="M470" s="10" t="s">
        <v>17</v>
      </c>
      <c r="N470" s="10" t="s">
        <v>2432</v>
      </c>
      <c r="O470" s="13" t="s">
        <v>1799</v>
      </c>
    </row>
    <row r="471" spans="1:15" ht="60" x14ac:dyDescent="0.25">
      <c r="A471" s="29">
        <v>43843</v>
      </c>
      <c r="B471" s="10" t="s">
        <v>1792</v>
      </c>
      <c r="C471" s="5" t="s">
        <v>1793</v>
      </c>
      <c r="D471" s="5" t="s">
        <v>35</v>
      </c>
      <c r="E471" s="5" t="s">
        <v>151</v>
      </c>
      <c r="F471" s="5" t="s">
        <v>6</v>
      </c>
      <c r="G471" s="29">
        <v>43844</v>
      </c>
      <c r="I471" s="3" t="s">
        <v>5</v>
      </c>
      <c r="J471" s="6" t="s">
        <v>944</v>
      </c>
      <c r="K471" s="7" t="s">
        <v>2020</v>
      </c>
      <c r="L471" s="29">
        <v>43871</v>
      </c>
      <c r="M471" s="10" t="s">
        <v>17</v>
      </c>
      <c r="N471" s="10" t="s">
        <v>2432</v>
      </c>
      <c r="O471" s="13" t="s">
        <v>1800</v>
      </c>
    </row>
    <row r="472" spans="1:15" ht="30" x14ac:dyDescent="0.25">
      <c r="A472" s="29">
        <v>43843</v>
      </c>
      <c r="B472" s="10" t="s">
        <v>1794</v>
      </c>
      <c r="C472" s="5" t="s">
        <v>1247</v>
      </c>
      <c r="D472" s="5" t="s">
        <v>35</v>
      </c>
      <c r="E472" s="5" t="s">
        <v>151</v>
      </c>
      <c r="F472" s="5" t="s">
        <v>6</v>
      </c>
      <c r="G472" s="29">
        <v>43864</v>
      </c>
      <c r="I472" s="3" t="s">
        <v>5</v>
      </c>
      <c r="J472" s="6" t="s">
        <v>944</v>
      </c>
      <c r="K472" s="7" t="s">
        <v>1954</v>
      </c>
      <c r="L472" s="29">
        <v>43859</v>
      </c>
      <c r="M472" s="10" t="s">
        <v>17</v>
      </c>
      <c r="N472" s="10" t="s">
        <v>2430</v>
      </c>
      <c r="O472" s="13" t="s">
        <v>1801</v>
      </c>
    </row>
    <row r="473" spans="1:15" ht="30" x14ac:dyDescent="0.25">
      <c r="A473" s="29">
        <v>43843</v>
      </c>
      <c r="B473" s="10" t="s">
        <v>1795</v>
      </c>
      <c r="C473" s="5" t="s">
        <v>1796</v>
      </c>
      <c r="D473" s="5" t="s">
        <v>35</v>
      </c>
      <c r="E473" s="5" t="s">
        <v>151</v>
      </c>
      <c r="F473" s="5" t="s">
        <v>6</v>
      </c>
      <c r="G473" s="29">
        <v>43891</v>
      </c>
      <c r="I473" s="3" t="s">
        <v>5</v>
      </c>
      <c r="J473" s="6" t="s">
        <v>944</v>
      </c>
      <c r="L473" s="29">
        <v>43887</v>
      </c>
      <c r="M473" s="10" t="s">
        <v>17</v>
      </c>
      <c r="N473" s="10" t="s">
        <v>2433</v>
      </c>
      <c r="O473" s="13" t="s">
        <v>1802</v>
      </c>
    </row>
    <row r="474" spans="1:15" ht="30" x14ac:dyDescent="0.25">
      <c r="A474" s="29">
        <v>43843</v>
      </c>
      <c r="B474" s="10" t="s">
        <v>1797</v>
      </c>
      <c r="C474" s="5" t="s">
        <v>1798</v>
      </c>
      <c r="D474" s="5" t="s">
        <v>35</v>
      </c>
      <c r="E474" s="5" t="s">
        <v>151</v>
      </c>
      <c r="F474" s="5" t="s">
        <v>6</v>
      </c>
      <c r="G474" s="29">
        <v>43885</v>
      </c>
      <c r="I474" s="3" t="s">
        <v>5</v>
      </c>
      <c r="J474" s="6" t="s">
        <v>944</v>
      </c>
      <c r="L474" s="29">
        <v>43882</v>
      </c>
      <c r="M474" s="10" t="s">
        <v>17</v>
      </c>
      <c r="N474" s="10" t="s">
        <v>2433</v>
      </c>
      <c r="O474" s="13" t="s">
        <v>1803</v>
      </c>
    </row>
    <row r="475" spans="1:15" ht="30" x14ac:dyDescent="0.25">
      <c r="A475" s="29">
        <v>43844</v>
      </c>
      <c r="B475" s="10" t="s">
        <v>1809</v>
      </c>
      <c r="C475" s="5" t="s">
        <v>55</v>
      </c>
      <c r="D475" s="5" t="s">
        <v>35</v>
      </c>
      <c r="E475" s="5" t="s">
        <v>1932</v>
      </c>
      <c r="F475" s="5" t="s">
        <v>15</v>
      </c>
      <c r="G475" s="29">
        <v>43962</v>
      </c>
      <c r="H475" s="29">
        <v>43993</v>
      </c>
      <c r="I475" s="3" t="s">
        <v>5</v>
      </c>
      <c r="J475" s="6" t="s">
        <v>1226</v>
      </c>
      <c r="K475" s="7" t="s">
        <v>2370</v>
      </c>
      <c r="L475" s="29">
        <v>43896</v>
      </c>
      <c r="M475" s="10" t="s">
        <v>17</v>
      </c>
      <c r="N475" s="10" t="s">
        <v>161</v>
      </c>
      <c r="O475" s="13" t="s">
        <v>1810</v>
      </c>
    </row>
    <row r="476" spans="1:15" x14ac:dyDescent="0.25">
      <c r="A476" s="29">
        <v>43845</v>
      </c>
      <c r="B476" s="10" t="s">
        <v>1813</v>
      </c>
      <c r="C476" s="10" t="s">
        <v>1812</v>
      </c>
      <c r="D476" s="5" t="s">
        <v>35</v>
      </c>
      <c r="E476" s="5" t="s">
        <v>151</v>
      </c>
      <c r="F476" s="5" t="s">
        <v>9</v>
      </c>
      <c r="G476" s="29">
        <v>43871</v>
      </c>
      <c r="H476" s="29">
        <v>43888</v>
      </c>
      <c r="I476" s="3" t="s">
        <v>5</v>
      </c>
      <c r="J476" s="6" t="s">
        <v>112</v>
      </c>
      <c r="L476" s="29">
        <v>43853</v>
      </c>
      <c r="M476" s="10" t="s">
        <v>17</v>
      </c>
      <c r="N476" s="10" t="s">
        <v>2430</v>
      </c>
      <c r="O476" s="13" t="s">
        <v>1814</v>
      </c>
    </row>
    <row r="477" spans="1:15" ht="30" x14ac:dyDescent="0.25">
      <c r="A477" s="29">
        <v>43845</v>
      </c>
      <c r="B477" s="10" t="s">
        <v>10</v>
      </c>
      <c r="C477" s="5" t="s">
        <v>1815</v>
      </c>
      <c r="D477" s="5" t="s">
        <v>35</v>
      </c>
      <c r="E477" s="5" t="s">
        <v>151</v>
      </c>
      <c r="F477" s="5" t="s">
        <v>27</v>
      </c>
      <c r="G477" s="29">
        <v>43878</v>
      </c>
      <c r="H477" s="29">
        <v>43917</v>
      </c>
      <c r="I477" s="3" t="s">
        <v>5</v>
      </c>
      <c r="J477" s="6" t="s">
        <v>1822</v>
      </c>
      <c r="K477" s="7" t="s">
        <v>2127</v>
      </c>
      <c r="L477" s="29">
        <v>43874</v>
      </c>
      <c r="M477" s="10" t="s">
        <v>17</v>
      </c>
      <c r="N477" s="10" t="s">
        <v>2431</v>
      </c>
      <c r="O477" s="13" t="s">
        <v>1816</v>
      </c>
    </row>
    <row r="478" spans="1:15" x14ac:dyDescent="0.25">
      <c r="A478" s="29">
        <v>43845</v>
      </c>
      <c r="B478" s="10" t="s">
        <v>1817</v>
      </c>
      <c r="C478" s="5" t="s">
        <v>1219</v>
      </c>
      <c r="D478" s="5" t="s">
        <v>35</v>
      </c>
      <c r="E478" s="5" t="s">
        <v>151</v>
      </c>
      <c r="F478" s="5" t="s">
        <v>9</v>
      </c>
      <c r="G478" s="29">
        <v>43871</v>
      </c>
      <c r="H478" s="29">
        <v>43888</v>
      </c>
      <c r="I478" s="3" t="s">
        <v>5</v>
      </c>
      <c r="J478" s="6" t="s">
        <v>112</v>
      </c>
      <c r="K478" s="7" t="s">
        <v>1561</v>
      </c>
      <c r="L478" s="29">
        <v>43864</v>
      </c>
      <c r="M478" s="10" t="s">
        <v>17</v>
      </c>
      <c r="N478" s="10" t="s">
        <v>2430</v>
      </c>
      <c r="O478" s="13" t="s">
        <v>1818</v>
      </c>
    </row>
    <row r="479" spans="1:15" x14ac:dyDescent="0.25">
      <c r="A479" s="29">
        <v>43845</v>
      </c>
      <c r="B479" s="10" t="s">
        <v>1820</v>
      </c>
      <c r="C479" s="5" t="s">
        <v>1819</v>
      </c>
      <c r="D479" s="5" t="s">
        <v>35</v>
      </c>
      <c r="E479" s="5" t="s">
        <v>150</v>
      </c>
      <c r="F479" s="5" t="s">
        <v>31</v>
      </c>
      <c r="G479" s="29">
        <v>43862</v>
      </c>
      <c r="I479" s="3" t="s">
        <v>5</v>
      </c>
      <c r="M479" s="10" t="s">
        <v>89</v>
      </c>
      <c r="N479" s="10" t="s">
        <v>161</v>
      </c>
      <c r="O479" s="13" t="s">
        <v>1821</v>
      </c>
    </row>
    <row r="480" spans="1:15" ht="30" x14ac:dyDescent="0.25">
      <c r="A480" s="29">
        <v>43846</v>
      </c>
      <c r="B480" s="10" t="s">
        <v>1823</v>
      </c>
      <c r="C480" s="5" t="s">
        <v>1824</v>
      </c>
      <c r="D480" s="5" t="s">
        <v>35</v>
      </c>
      <c r="E480" s="5" t="s">
        <v>151</v>
      </c>
      <c r="F480" s="5" t="s">
        <v>15</v>
      </c>
      <c r="G480" s="29">
        <v>43962</v>
      </c>
      <c r="H480" s="29">
        <v>43993</v>
      </c>
      <c r="I480" s="3" t="s">
        <v>5</v>
      </c>
      <c r="J480" s="6" t="s">
        <v>1226</v>
      </c>
      <c r="K480" s="7" t="s">
        <v>2400</v>
      </c>
      <c r="L480" s="29">
        <v>43896</v>
      </c>
      <c r="M480" s="10" t="s">
        <v>17</v>
      </c>
      <c r="N480" s="10" t="s">
        <v>161</v>
      </c>
      <c r="O480" s="13" t="s">
        <v>1825</v>
      </c>
    </row>
    <row r="481" spans="1:15" x14ac:dyDescent="0.25">
      <c r="A481" s="29">
        <v>43846</v>
      </c>
      <c r="B481" s="10" t="s">
        <v>1826</v>
      </c>
      <c r="C481" s="5" t="s">
        <v>1827</v>
      </c>
      <c r="D481" s="5" t="s">
        <v>35</v>
      </c>
      <c r="E481" s="5" t="s">
        <v>151</v>
      </c>
      <c r="F481" s="5" t="s">
        <v>9</v>
      </c>
      <c r="G481" s="29">
        <v>43871</v>
      </c>
      <c r="H481" s="29">
        <v>43888</v>
      </c>
      <c r="I481" s="61" t="s">
        <v>5</v>
      </c>
      <c r="J481" s="6" t="s">
        <v>112</v>
      </c>
      <c r="K481" s="7" t="s">
        <v>2036</v>
      </c>
      <c r="L481" s="29">
        <v>43867</v>
      </c>
      <c r="M481" s="10" t="s">
        <v>17</v>
      </c>
      <c r="N481" s="10" t="s">
        <v>2432</v>
      </c>
      <c r="O481" s="13" t="s">
        <v>1828</v>
      </c>
    </row>
    <row r="482" spans="1:15" ht="30" x14ac:dyDescent="0.25">
      <c r="A482" s="29">
        <v>43809</v>
      </c>
      <c r="B482" s="10" t="s">
        <v>1613</v>
      </c>
      <c r="C482" s="5" t="s">
        <v>1614</v>
      </c>
      <c r="D482" s="5" t="s">
        <v>35</v>
      </c>
      <c r="E482" s="5" t="s">
        <v>151</v>
      </c>
      <c r="F482" s="5" t="s">
        <v>26</v>
      </c>
      <c r="G482" s="29">
        <v>43952</v>
      </c>
      <c r="H482" s="29">
        <v>44043</v>
      </c>
      <c r="I482" s="3" t="s">
        <v>5</v>
      </c>
      <c r="J482" s="6" t="s">
        <v>1615</v>
      </c>
      <c r="K482" s="7" t="s">
        <v>1957</v>
      </c>
      <c r="L482" s="29">
        <v>43860</v>
      </c>
      <c r="M482" s="10" t="s">
        <v>33</v>
      </c>
      <c r="N482" s="10" t="s">
        <v>2432</v>
      </c>
      <c r="O482" s="13" t="s">
        <v>1616</v>
      </c>
    </row>
    <row r="483" spans="1:15" x14ac:dyDescent="0.25">
      <c r="A483" s="29">
        <v>43847</v>
      </c>
      <c r="B483" s="10" t="s">
        <v>1832</v>
      </c>
      <c r="C483" s="5" t="s">
        <v>1833</v>
      </c>
      <c r="D483" s="5" t="s">
        <v>35</v>
      </c>
      <c r="E483" s="5" t="s">
        <v>151</v>
      </c>
      <c r="F483" s="5" t="s">
        <v>9</v>
      </c>
      <c r="G483" s="29">
        <v>43871</v>
      </c>
      <c r="H483" s="29">
        <v>43888</v>
      </c>
      <c r="I483" s="61" t="s">
        <v>5</v>
      </c>
      <c r="J483" s="6" t="s">
        <v>112</v>
      </c>
      <c r="K483" s="7" t="s">
        <v>2036</v>
      </c>
      <c r="L483" s="29">
        <v>43867</v>
      </c>
      <c r="M483" s="10" t="s">
        <v>17</v>
      </c>
      <c r="N483" s="10" t="s">
        <v>2432</v>
      </c>
      <c r="O483" s="13" t="s">
        <v>1834</v>
      </c>
    </row>
    <row r="484" spans="1:15" ht="30" x14ac:dyDescent="0.25">
      <c r="A484" s="29">
        <v>43847</v>
      </c>
      <c r="B484" s="10" t="s">
        <v>1848</v>
      </c>
      <c r="C484" s="5" t="s">
        <v>1849</v>
      </c>
      <c r="D484" s="5" t="s">
        <v>35</v>
      </c>
      <c r="E484" s="5" t="s">
        <v>151</v>
      </c>
      <c r="F484" s="5" t="s">
        <v>27</v>
      </c>
      <c r="G484" s="29">
        <v>43851</v>
      </c>
      <c r="I484" s="61" t="s">
        <v>5</v>
      </c>
      <c r="J484" s="6" t="s">
        <v>1878</v>
      </c>
      <c r="K484" s="7" t="s">
        <v>1946</v>
      </c>
      <c r="L484" s="29">
        <v>43874</v>
      </c>
      <c r="M484" s="10" t="s">
        <v>17</v>
      </c>
      <c r="N484" s="10" t="s">
        <v>2431</v>
      </c>
      <c r="O484" s="13" t="s">
        <v>1850</v>
      </c>
    </row>
    <row r="485" spans="1:15" ht="60" x14ac:dyDescent="0.25">
      <c r="A485" s="29">
        <v>43849</v>
      </c>
      <c r="B485" s="10" t="s">
        <v>1851</v>
      </c>
      <c r="C485" s="5" t="s">
        <v>1852</v>
      </c>
      <c r="D485" s="5" t="s">
        <v>35</v>
      </c>
      <c r="E485" s="5" t="s">
        <v>150</v>
      </c>
      <c r="F485" s="5" t="s">
        <v>96</v>
      </c>
      <c r="G485" s="29">
        <v>44044</v>
      </c>
      <c r="H485" s="29">
        <v>44377</v>
      </c>
      <c r="I485" s="61" t="s">
        <v>5</v>
      </c>
      <c r="J485" s="6" t="s">
        <v>1907</v>
      </c>
      <c r="K485" s="7" t="s">
        <v>1903</v>
      </c>
      <c r="M485" s="10" t="s">
        <v>33</v>
      </c>
      <c r="N485" s="10" t="s">
        <v>2434</v>
      </c>
      <c r="O485" s="13" t="s">
        <v>1853</v>
      </c>
    </row>
    <row r="486" spans="1:15" ht="75" x14ac:dyDescent="0.25">
      <c r="A486" s="29">
        <v>43843</v>
      </c>
      <c r="B486" s="10" t="s">
        <v>1856</v>
      </c>
      <c r="C486" s="5" t="s">
        <v>1857</v>
      </c>
      <c r="D486" s="5" t="s">
        <v>35</v>
      </c>
      <c r="E486" s="5" t="s">
        <v>151</v>
      </c>
      <c r="F486" s="5" t="s">
        <v>105</v>
      </c>
      <c r="I486" s="61" t="s">
        <v>5</v>
      </c>
      <c r="J486" s="6" t="s">
        <v>1858</v>
      </c>
      <c r="K486" s="7" t="s">
        <v>1885</v>
      </c>
      <c r="L486" s="29">
        <v>43850</v>
      </c>
      <c r="M486" s="10" t="s">
        <v>33</v>
      </c>
      <c r="N486" s="10" t="s">
        <v>2430</v>
      </c>
      <c r="O486" s="13" t="s">
        <v>1859</v>
      </c>
    </row>
    <row r="487" spans="1:15" ht="60" x14ac:dyDescent="0.25">
      <c r="A487" s="29">
        <v>43850</v>
      </c>
      <c r="B487" s="10" t="s">
        <v>1862</v>
      </c>
      <c r="C487" s="5" t="s">
        <v>1863</v>
      </c>
      <c r="D487" s="5" t="s">
        <v>35</v>
      </c>
      <c r="E487" s="5" t="s">
        <v>151</v>
      </c>
      <c r="F487" s="5" t="s">
        <v>121</v>
      </c>
      <c r="G487" s="29">
        <v>43922</v>
      </c>
      <c r="I487" s="61" t="s">
        <v>5</v>
      </c>
      <c r="K487" s="7" t="s">
        <v>1896</v>
      </c>
      <c r="M487" s="10" t="s">
        <v>33</v>
      </c>
      <c r="N487" s="10" t="s">
        <v>2431</v>
      </c>
      <c r="O487" s="13" t="s">
        <v>1864</v>
      </c>
    </row>
    <row r="488" spans="1:15" ht="30" x14ac:dyDescent="0.25">
      <c r="A488" s="29">
        <v>43850</v>
      </c>
      <c r="B488" s="10" t="s">
        <v>1875</v>
      </c>
      <c r="C488" s="5" t="s">
        <v>1867</v>
      </c>
      <c r="D488" s="5" t="s">
        <v>35</v>
      </c>
      <c r="E488" s="5" t="s">
        <v>151</v>
      </c>
      <c r="F488" s="5" t="s">
        <v>27</v>
      </c>
      <c r="G488" s="29">
        <v>43878</v>
      </c>
      <c r="I488" s="61" t="s">
        <v>5</v>
      </c>
      <c r="J488" s="6" t="s">
        <v>1822</v>
      </c>
      <c r="K488" s="7" t="s">
        <v>2127</v>
      </c>
      <c r="L488" s="29">
        <v>43874</v>
      </c>
      <c r="M488" s="10" t="s">
        <v>17</v>
      </c>
      <c r="N488" s="10" t="s">
        <v>2431</v>
      </c>
      <c r="O488" s="13" t="s">
        <v>1866</v>
      </c>
    </row>
    <row r="489" spans="1:15" ht="30" x14ac:dyDescent="0.25">
      <c r="A489" s="29">
        <v>43850</v>
      </c>
      <c r="B489" s="10" t="s">
        <v>1868</v>
      </c>
      <c r="C489" s="5" t="s">
        <v>1869</v>
      </c>
      <c r="D489" s="5" t="s">
        <v>35</v>
      </c>
      <c r="E489" s="5" t="s">
        <v>151</v>
      </c>
      <c r="F489" s="5" t="s">
        <v>27</v>
      </c>
      <c r="G489" s="29">
        <v>43878</v>
      </c>
      <c r="H489" s="29">
        <v>43917</v>
      </c>
      <c r="I489" s="61" t="s">
        <v>5</v>
      </c>
      <c r="J489" s="6" t="s">
        <v>1822</v>
      </c>
      <c r="K489" s="7" t="s">
        <v>2127</v>
      </c>
      <c r="L489" s="29">
        <v>43874</v>
      </c>
      <c r="M489" s="10" t="s">
        <v>17</v>
      </c>
      <c r="N489" s="10" t="s">
        <v>2431</v>
      </c>
      <c r="O489" s="13" t="s">
        <v>1870</v>
      </c>
    </row>
    <row r="490" spans="1:15" x14ac:dyDescent="0.25">
      <c r="A490" s="29">
        <v>43851</v>
      </c>
      <c r="B490" s="10" t="s">
        <v>1871</v>
      </c>
      <c r="C490" s="5" t="s">
        <v>1872</v>
      </c>
      <c r="D490" s="5" t="s">
        <v>35</v>
      </c>
      <c r="E490" s="5" t="s">
        <v>151</v>
      </c>
      <c r="F490" s="5" t="s">
        <v>109</v>
      </c>
      <c r="G490" s="29">
        <v>43871</v>
      </c>
      <c r="H490" s="29">
        <v>43888</v>
      </c>
      <c r="I490" s="61" t="s">
        <v>5</v>
      </c>
      <c r="M490" s="10" t="s">
        <v>966</v>
      </c>
      <c r="N490" s="10" t="s">
        <v>2432</v>
      </c>
      <c r="O490" s="13" t="s">
        <v>1873</v>
      </c>
    </row>
    <row r="491" spans="1:15" ht="60" x14ac:dyDescent="0.25">
      <c r="A491" s="29">
        <v>43859</v>
      </c>
      <c r="B491" s="10" t="s">
        <v>1997</v>
      </c>
      <c r="C491" s="5" t="s">
        <v>1998</v>
      </c>
      <c r="D491" s="5" t="s">
        <v>35</v>
      </c>
      <c r="E491" s="5" t="s">
        <v>151</v>
      </c>
      <c r="F491" s="5" t="s">
        <v>95</v>
      </c>
      <c r="I491" s="68" t="s">
        <v>154</v>
      </c>
      <c r="J491" s="6" t="s">
        <v>1999</v>
      </c>
      <c r="K491" s="7" t="s">
        <v>2249</v>
      </c>
      <c r="L491" s="29">
        <v>43887</v>
      </c>
      <c r="M491" s="10" t="s">
        <v>33</v>
      </c>
      <c r="N491" s="10" t="s">
        <v>2431</v>
      </c>
      <c r="O491" s="13" t="s">
        <v>2000</v>
      </c>
    </row>
    <row r="492" spans="1:15" ht="90" x14ac:dyDescent="0.25">
      <c r="A492" s="29">
        <v>43852</v>
      </c>
      <c r="B492" s="10" t="s">
        <v>1882</v>
      </c>
      <c r="C492" s="5" t="s">
        <v>1883</v>
      </c>
      <c r="D492" s="5" t="s">
        <v>35</v>
      </c>
      <c r="E492" s="5" t="s">
        <v>150</v>
      </c>
      <c r="F492" s="5" t="s">
        <v>96</v>
      </c>
      <c r="G492" s="29">
        <v>43862</v>
      </c>
      <c r="I492" s="61" t="s">
        <v>5</v>
      </c>
      <c r="J492" s="6" t="s">
        <v>1908</v>
      </c>
      <c r="K492" s="7" t="s">
        <v>1903</v>
      </c>
      <c r="M492" s="10" t="s">
        <v>33</v>
      </c>
      <c r="N492" s="10" t="s">
        <v>2434</v>
      </c>
      <c r="O492" s="13" t="s">
        <v>1884</v>
      </c>
    </row>
    <row r="493" spans="1:15" ht="30" x14ac:dyDescent="0.25">
      <c r="A493" s="29">
        <v>43853</v>
      </c>
      <c r="B493" s="10" t="s">
        <v>1887</v>
      </c>
      <c r="C493" s="5" t="s">
        <v>1888</v>
      </c>
      <c r="D493" s="5" t="s">
        <v>35</v>
      </c>
      <c r="E493" s="5" t="s">
        <v>151</v>
      </c>
      <c r="F493" s="5" t="s">
        <v>9</v>
      </c>
      <c r="G493" s="29">
        <v>43920</v>
      </c>
      <c r="H493" s="29">
        <v>43937</v>
      </c>
      <c r="I493" s="61" t="s">
        <v>5</v>
      </c>
      <c r="J493" s="6" t="s">
        <v>112</v>
      </c>
      <c r="K493" s="7" t="s">
        <v>2133</v>
      </c>
      <c r="L493" s="29">
        <v>43875</v>
      </c>
      <c r="M493" s="10" t="s">
        <v>17</v>
      </c>
      <c r="N493" s="10" t="s">
        <v>2430</v>
      </c>
      <c r="O493" s="13" t="s">
        <v>1889</v>
      </c>
    </row>
    <row r="494" spans="1:15" ht="30" x14ac:dyDescent="0.25">
      <c r="A494" s="29">
        <v>43853</v>
      </c>
      <c r="B494" s="10" t="s">
        <v>1890</v>
      </c>
      <c r="C494" s="5" t="s">
        <v>1891</v>
      </c>
      <c r="D494" s="5" t="s">
        <v>35</v>
      </c>
      <c r="E494" s="5" t="s">
        <v>151</v>
      </c>
      <c r="F494" s="5" t="s">
        <v>27</v>
      </c>
      <c r="G494" s="29">
        <v>43906</v>
      </c>
      <c r="H494" s="29">
        <v>43931</v>
      </c>
      <c r="I494" s="61" t="s">
        <v>5</v>
      </c>
      <c r="J494" s="6" t="s">
        <v>1917</v>
      </c>
      <c r="K494" s="7" t="s">
        <v>2052</v>
      </c>
      <c r="L494" s="29">
        <v>43871</v>
      </c>
      <c r="M494" s="10" t="s">
        <v>17</v>
      </c>
      <c r="N494" s="10" t="s">
        <v>2430</v>
      </c>
      <c r="O494" s="13" t="s">
        <v>1892</v>
      </c>
    </row>
    <row r="495" spans="1:15" ht="30" x14ac:dyDescent="0.25">
      <c r="A495" s="29">
        <v>43853</v>
      </c>
      <c r="B495" s="10" t="s">
        <v>1893</v>
      </c>
      <c r="C495" s="5" t="s">
        <v>54</v>
      </c>
      <c r="D495" s="5" t="s">
        <v>35</v>
      </c>
      <c r="E495" s="5" t="s">
        <v>151</v>
      </c>
      <c r="F495" s="5" t="s">
        <v>27</v>
      </c>
      <c r="G495" s="29">
        <v>43878</v>
      </c>
      <c r="H495" s="29">
        <v>43917</v>
      </c>
      <c r="I495" s="61" t="s">
        <v>5</v>
      </c>
      <c r="J495" s="6" t="s">
        <v>1822</v>
      </c>
      <c r="K495" s="7" t="s">
        <v>2127</v>
      </c>
      <c r="L495" s="29">
        <v>43874</v>
      </c>
      <c r="M495" s="10" t="s">
        <v>17</v>
      </c>
      <c r="N495" s="10" t="s">
        <v>2431</v>
      </c>
      <c r="O495" s="13" t="s">
        <v>1894</v>
      </c>
    </row>
    <row r="496" spans="1:15" ht="45" x14ac:dyDescent="0.25">
      <c r="A496" s="29">
        <v>43846</v>
      </c>
      <c r="B496" s="10" t="s">
        <v>1899</v>
      </c>
      <c r="C496" s="5" t="s">
        <v>1900</v>
      </c>
      <c r="D496" s="5" t="s">
        <v>35</v>
      </c>
      <c r="E496" s="5" t="s">
        <v>151</v>
      </c>
      <c r="F496" s="5" t="s">
        <v>1619</v>
      </c>
      <c r="G496" s="29">
        <v>43857</v>
      </c>
      <c r="H496" s="29">
        <v>43910</v>
      </c>
      <c r="I496" s="61" t="s">
        <v>5</v>
      </c>
      <c r="J496" s="6" t="s">
        <v>1897</v>
      </c>
      <c r="K496" s="7" t="s">
        <v>1942</v>
      </c>
      <c r="L496" s="29">
        <v>43854</v>
      </c>
      <c r="M496" s="10" t="s">
        <v>33</v>
      </c>
      <c r="N496" s="10" t="s">
        <v>2432</v>
      </c>
      <c r="O496" s="13" t="s">
        <v>1902</v>
      </c>
    </row>
    <row r="497" spans="1:15" x14ac:dyDescent="0.25">
      <c r="A497" s="29">
        <v>43857</v>
      </c>
      <c r="B497" s="10" t="s">
        <v>1918</v>
      </c>
      <c r="C497" s="5" t="s">
        <v>55</v>
      </c>
      <c r="D497" s="5" t="s">
        <v>35</v>
      </c>
      <c r="E497" s="5" t="s">
        <v>150</v>
      </c>
      <c r="F497" s="5" t="s">
        <v>31</v>
      </c>
      <c r="G497" s="29">
        <v>44013</v>
      </c>
      <c r="I497" s="61" t="s">
        <v>5</v>
      </c>
      <c r="M497" s="10" t="s">
        <v>89</v>
      </c>
      <c r="N497" s="10" t="s">
        <v>161</v>
      </c>
      <c r="O497" s="13" t="s">
        <v>1919</v>
      </c>
    </row>
    <row r="498" spans="1:15" ht="30" x14ac:dyDescent="0.25">
      <c r="A498" s="29">
        <v>43856</v>
      </c>
      <c r="B498" s="10" t="s">
        <v>1920</v>
      </c>
      <c r="C498" s="5" t="s">
        <v>1921</v>
      </c>
      <c r="D498" s="5" t="s">
        <v>35</v>
      </c>
      <c r="E498" s="5" t="s">
        <v>151</v>
      </c>
      <c r="F498" s="5" t="s">
        <v>9</v>
      </c>
      <c r="G498" s="29">
        <v>43858</v>
      </c>
      <c r="I498" s="61" t="s">
        <v>5</v>
      </c>
      <c r="J498" s="6" t="s">
        <v>1987</v>
      </c>
      <c r="L498" s="29">
        <v>43871</v>
      </c>
      <c r="M498" s="10" t="s">
        <v>17</v>
      </c>
      <c r="N498" s="10" t="s">
        <v>2433</v>
      </c>
      <c r="O498" s="13" t="s">
        <v>1922</v>
      </c>
    </row>
    <row r="499" spans="1:15" ht="30" x14ac:dyDescent="0.25">
      <c r="A499" s="29">
        <v>43856</v>
      </c>
      <c r="B499" s="10" t="s">
        <v>1923</v>
      </c>
      <c r="C499" s="5" t="s">
        <v>1924</v>
      </c>
      <c r="D499" s="5" t="s">
        <v>35</v>
      </c>
      <c r="E499" s="5" t="s">
        <v>151</v>
      </c>
      <c r="F499" s="5" t="s">
        <v>580</v>
      </c>
      <c r="G499" s="29">
        <v>43862</v>
      </c>
      <c r="I499" s="61" t="s">
        <v>5</v>
      </c>
      <c r="J499" s="6" t="s">
        <v>1944</v>
      </c>
      <c r="K499" s="7" t="s">
        <v>1955</v>
      </c>
      <c r="L499" s="29">
        <v>43861</v>
      </c>
      <c r="M499" s="10" t="s">
        <v>17</v>
      </c>
      <c r="N499" s="10" t="s">
        <v>2430</v>
      </c>
      <c r="O499" s="13" t="s">
        <v>1925</v>
      </c>
    </row>
    <row r="500" spans="1:15" x14ac:dyDescent="0.25">
      <c r="A500" s="29">
        <v>43843</v>
      </c>
      <c r="B500" s="10" t="s">
        <v>1785</v>
      </c>
      <c r="C500" s="5" t="s">
        <v>1786</v>
      </c>
      <c r="D500" s="5" t="s">
        <v>35</v>
      </c>
      <c r="E500" s="5" t="s">
        <v>150</v>
      </c>
      <c r="F500" s="5" t="s">
        <v>95</v>
      </c>
      <c r="H500" s="29">
        <v>43952</v>
      </c>
      <c r="I500" s="2" t="s">
        <v>154</v>
      </c>
      <c r="J500" s="6" t="s">
        <v>1787</v>
      </c>
      <c r="K500" s="7" t="s">
        <v>2011</v>
      </c>
      <c r="L500" s="29" t="s">
        <v>2012</v>
      </c>
      <c r="M500" s="10" t="s">
        <v>33</v>
      </c>
      <c r="N500" s="10" t="s">
        <v>2431</v>
      </c>
      <c r="O500" s="13" t="s">
        <v>1788</v>
      </c>
    </row>
    <row r="501" spans="1:15" x14ac:dyDescent="0.25">
      <c r="A501" s="29">
        <v>43877</v>
      </c>
      <c r="B501" s="10" t="s">
        <v>2141</v>
      </c>
      <c r="C501" s="5" t="s">
        <v>1253</v>
      </c>
      <c r="D501" s="5" t="s">
        <v>35</v>
      </c>
      <c r="E501" s="5" t="s">
        <v>150</v>
      </c>
      <c r="F501" s="5" t="s">
        <v>95</v>
      </c>
      <c r="G501" s="29">
        <v>44075</v>
      </c>
      <c r="I501" s="71" t="s">
        <v>5</v>
      </c>
      <c r="J501" s="6" t="s">
        <v>2250</v>
      </c>
      <c r="K501" s="7" t="s">
        <v>2251</v>
      </c>
      <c r="L501" s="29">
        <v>43887</v>
      </c>
      <c r="M501" s="10" t="s">
        <v>33</v>
      </c>
      <c r="N501" s="10" t="s">
        <v>2431</v>
      </c>
      <c r="O501" s="13" t="s">
        <v>2142</v>
      </c>
    </row>
    <row r="502" spans="1:15" x14ac:dyDescent="0.25">
      <c r="A502" s="29">
        <v>43857</v>
      </c>
      <c r="B502" s="10" t="s">
        <v>1933</v>
      </c>
      <c r="C502" s="5" t="s">
        <v>1934</v>
      </c>
      <c r="D502" s="5" t="s">
        <v>35</v>
      </c>
      <c r="E502" s="5" t="s">
        <v>151</v>
      </c>
      <c r="F502" s="5" t="s">
        <v>134</v>
      </c>
      <c r="G502" s="29">
        <v>43864</v>
      </c>
      <c r="H502" s="29">
        <v>43882</v>
      </c>
      <c r="I502" s="61" t="s">
        <v>5</v>
      </c>
      <c r="K502" s="7" t="s">
        <v>1949</v>
      </c>
      <c r="L502" s="29" t="s">
        <v>1948</v>
      </c>
      <c r="M502" s="10" t="s">
        <v>33</v>
      </c>
      <c r="N502" s="10" t="s">
        <v>2434</v>
      </c>
      <c r="O502" s="13" t="s">
        <v>1935</v>
      </c>
    </row>
    <row r="503" spans="1:15" x14ac:dyDescent="0.25">
      <c r="A503" s="29">
        <v>43857</v>
      </c>
      <c r="B503" s="10" t="s">
        <v>1936</v>
      </c>
      <c r="C503" s="5" t="s">
        <v>1937</v>
      </c>
      <c r="D503" s="5" t="s">
        <v>35</v>
      </c>
      <c r="E503" s="5" t="s">
        <v>151</v>
      </c>
      <c r="F503" s="5" t="s">
        <v>9</v>
      </c>
      <c r="G503" s="29">
        <v>43871</v>
      </c>
      <c r="H503" s="29">
        <v>43888</v>
      </c>
      <c r="I503" s="61" t="s">
        <v>5</v>
      </c>
      <c r="J503" s="6" t="s">
        <v>112</v>
      </c>
      <c r="K503" s="7" t="s">
        <v>2036</v>
      </c>
      <c r="L503" s="29">
        <v>43867</v>
      </c>
      <c r="M503" s="10" t="s">
        <v>17</v>
      </c>
      <c r="N503" s="10" t="s">
        <v>2432</v>
      </c>
      <c r="O503" s="13" t="s">
        <v>1938</v>
      </c>
    </row>
    <row r="504" spans="1:15" ht="30" x14ac:dyDescent="0.25">
      <c r="A504" s="29">
        <v>43858</v>
      </c>
      <c r="B504" s="10" t="s">
        <v>1950</v>
      </c>
      <c r="C504" s="5" t="s">
        <v>1951</v>
      </c>
      <c r="D504" s="5" t="s">
        <v>35</v>
      </c>
      <c r="E504" s="5" t="s">
        <v>151</v>
      </c>
      <c r="F504" s="5" t="s">
        <v>27</v>
      </c>
      <c r="G504" s="29">
        <v>43920</v>
      </c>
      <c r="H504" s="29">
        <v>43945</v>
      </c>
      <c r="I504" s="67" t="s">
        <v>5</v>
      </c>
      <c r="J504" s="6" t="s">
        <v>1956</v>
      </c>
      <c r="K504" s="7" t="s">
        <v>2125</v>
      </c>
      <c r="L504" s="29">
        <v>43879</v>
      </c>
      <c r="M504" s="10" t="s">
        <v>17</v>
      </c>
      <c r="N504" s="10" t="s">
        <v>2430</v>
      </c>
      <c r="O504" s="13" t="s">
        <v>1952</v>
      </c>
    </row>
    <row r="505" spans="1:15" ht="30" x14ac:dyDescent="0.25">
      <c r="A505" s="29">
        <v>43859</v>
      </c>
      <c r="B505" s="10" t="s">
        <v>1967</v>
      </c>
      <c r="C505" s="5" t="s">
        <v>1968</v>
      </c>
      <c r="D505" s="5" t="s">
        <v>35</v>
      </c>
      <c r="E505" s="5" t="s">
        <v>151</v>
      </c>
      <c r="F505" s="5" t="s">
        <v>15</v>
      </c>
      <c r="G505" s="29">
        <v>43962</v>
      </c>
      <c r="H505" s="29">
        <v>43993</v>
      </c>
      <c r="I505" s="67" t="s">
        <v>5</v>
      </c>
      <c r="J505" s="6" t="s">
        <v>1226</v>
      </c>
      <c r="K505" s="7" t="s">
        <v>2370</v>
      </c>
      <c r="L505" s="29">
        <v>43896</v>
      </c>
      <c r="M505" s="10" t="s">
        <v>17</v>
      </c>
      <c r="N505" s="10" t="s">
        <v>161</v>
      </c>
      <c r="O505" s="13" t="s">
        <v>1972</v>
      </c>
    </row>
    <row r="506" spans="1:15" x14ac:dyDescent="0.25">
      <c r="A506" s="29">
        <v>43872</v>
      </c>
      <c r="B506" s="10" t="s">
        <v>2089</v>
      </c>
      <c r="C506" s="5" t="s">
        <v>2090</v>
      </c>
      <c r="D506" s="5" t="s">
        <v>35</v>
      </c>
      <c r="E506" s="5" t="s">
        <v>151</v>
      </c>
      <c r="F506" s="5" t="s">
        <v>176</v>
      </c>
      <c r="G506" s="29">
        <v>43983</v>
      </c>
      <c r="I506" s="68" t="s">
        <v>5</v>
      </c>
      <c r="K506" s="7" t="s">
        <v>2252</v>
      </c>
      <c r="L506" s="29">
        <v>43887</v>
      </c>
      <c r="M506" s="10" t="s">
        <v>33</v>
      </c>
      <c r="N506" s="10" t="s">
        <v>2431</v>
      </c>
      <c r="O506" s="13" t="s">
        <v>2091</v>
      </c>
    </row>
    <row r="507" spans="1:15" x14ac:dyDescent="0.25">
      <c r="A507" s="29">
        <v>43860</v>
      </c>
      <c r="B507" s="10" t="s">
        <v>1973</v>
      </c>
      <c r="C507" s="5" t="s">
        <v>1974</v>
      </c>
      <c r="D507" s="5" t="s">
        <v>35</v>
      </c>
      <c r="E507" s="5" t="s">
        <v>151</v>
      </c>
      <c r="F507" s="5" t="s">
        <v>14</v>
      </c>
      <c r="G507" s="29">
        <v>43864</v>
      </c>
      <c r="H507" s="29">
        <v>43887</v>
      </c>
      <c r="I507" s="68" t="s">
        <v>5</v>
      </c>
      <c r="J507" s="6" t="s">
        <v>1986</v>
      </c>
      <c r="L507" s="29">
        <v>43867</v>
      </c>
      <c r="M507" s="10" t="s">
        <v>17</v>
      </c>
      <c r="N507" s="10" t="s">
        <v>2433</v>
      </c>
      <c r="O507" s="13" t="s">
        <v>1975</v>
      </c>
    </row>
    <row r="508" spans="1:15" ht="30" x14ac:dyDescent="0.25">
      <c r="A508" s="29">
        <v>43860</v>
      </c>
      <c r="B508" s="10" t="s">
        <v>1976</v>
      </c>
      <c r="C508" s="5" t="s">
        <v>1977</v>
      </c>
      <c r="D508" s="5" t="s">
        <v>35</v>
      </c>
      <c r="E508" s="5" t="s">
        <v>150</v>
      </c>
      <c r="F508" s="9" t="s">
        <v>879</v>
      </c>
      <c r="I508" s="2" t="s">
        <v>154</v>
      </c>
      <c r="M508" s="10" t="s">
        <v>89</v>
      </c>
      <c r="N508" s="10" t="s">
        <v>161</v>
      </c>
      <c r="O508" s="13" t="s">
        <v>1978</v>
      </c>
    </row>
    <row r="509" spans="1:15" ht="30" x14ac:dyDescent="0.25">
      <c r="A509" s="29">
        <v>43860</v>
      </c>
      <c r="B509" s="10" t="s">
        <v>1979</v>
      </c>
      <c r="C509" s="5" t="s">
        <v>1980</v>
      </c>
      <c r="D509" s="5" t="s">
        <v>35</v>
      </c>
      <c r="E509" s="5" t="s">
        <v>151</v>
      </c>
      <c r="F509" s="5" t="s">
        <v>6</v>
      </c>
      <c r="G509" s="29">
        <v>43878</v>
      </c>
      <c r="H509" s="29">
        <v>43892</v>
      </c>
      <c r="I509" s="68" t="s">
        <v>5</v>
      </c>
      <c r="J509" s="6" t="s">
        <v>2228</v>
      </c>
      <c r="L509" s="29">
        <v>43878</v>
      </c>
      <c r="M509" s="10" t="s">
        <v>17</v>
      </c>
      <c r="N509" s="10" t="s">
        <v>2430</v>
      </c>
      <c r="O509" s="13" t="s">
        <v>1981</v>
      </c>
    </row>
    <row r="510" spans="1:15" ht="30" x14ac:dyDescent="0.25">
      <c r="A510" s="29">
        <v>43860</v>
      </c>
      <c r="B510" s="10" t="s">
        <v>1982</v>
      </c>
      <c r="C510" s="5" t="s">
        <v>1983</v>
      </c>
      <c r="D510" s="5" t="s">
        <v>35</v>
      </c>
      <c r="E510" s="5" t="s">
        <v>151</v>
      </c>
      <c r="F510" s="5" t="s">
        <v>15</v>
      </c>
      <c r="G510" s="29">
        <v>43962</v>
      </c>
      <c r="I510" s="68" t="s">
        <v>5</v>
      </c>
      <c r="J510" s="6" t="s">
        <v>1226</v>
      </c>
      <c r="K510" s="7" t="s">
        <v>2370</v>
      </c>
      <c r="L510" s="29">
        <v>43896</v>
      </c>
      <c r="M510" s="10" t="s">
        <v>17</v>
      </c>
      <c r="N510" s="10" t="s">
        <v>161</v>
      </c>
      <c r="O510" s="13" t="s">
        <v>1984</v>
      </c>
    </row>
    <row r="511" spans="1:15" ht="75" x14ac:dyDescent="0.25">
      <c r="A511" s="29">
        <v>43857</v>
      </c>
      <c r="B511" s="10" t="s">
        <v>1929</v>
      </c>
      <c r="C511" s="5" t="s">
        <v>1930</v>
      </c>
      <c r="D511" s="5" t="s">
        <v>35</v>
      </c>
      <c r="E511" s="5" t="s">
        <v>151</v>
      </c>
      <c r="F511" s="5" t="s">
        <v>91</v>
      </c>
      <c r="G511" s="29">
        <v>43948</v>
      </c>
      <c r="H511" s="29">
        <v>43973</v>
      </c>
      <c r="I511" s="61" t="s">
        <v>5</v>
      </c>
      <c r="J511" s="6" t="s">
        <v>1963</v>
      </c>
      <c r="K511" s="7" t="s">
        <v>2311</v>
      </c>
      <c r="L511" s="29">
        <v>43892</v>
      </c>
      <c r="M511" s="10" t="s">
        <v>33</v>
      </c>
      <c r="N511" s="10" t="s">
        <v>2431</v>
      </c>
      <c r="O511" s="13" t="s">
        <v>1931</v>
      </c>
    </row>
    <row r="512" spans="1:15" x14ac:dyDescent="0.25">
      <c r="A512" s="29">
        <v>43861</v>
      </c>
      <c r="B512" s="10" t="s">
        <v>1991</v>
      </c>
      <c r="C512" s="5" t="s">
        <v>1992</v>
      </c>
      <c r="D512" s="5" t="s">
        <v>35</v>
      </c>
      <c r="E512" s="5" t="s">
        <v>151</v>
      </c>
      <c r="F512" s="5" t="s">
        <v>9</v>
      </c>
      <c r="G512" s="29">
        <v>43871</v>
      </c>
      <c r="H512" s="29">
        <v>43888</v>
      </c>
      <c r="I512" s="68" t="s">
        <v>5</v>
      </c>
      <c r="J512" s="6" t="s">
        <v>112</v>
      </c>
      <c r="K512" s="7" t="s">
        <v>2036</v>
      </c>
      <c r="L512" s="29">
        <v>43867</v>
      </c>
      <c r="M512" s="10" t="s">
        <v>17</v>
      </c>
      <c r="N512" s="10" t="s">
        <v>2432</v>
      </c>
      <c r="O512" s="13" t="s">
        <v>1994</v>
      </c>
    </row>
    <row r="513" spans="1:15" ht="120" x14ac:dyDescent="0.25">
      <c r="A513" s="29">
        <v>43861</v>
      </c>
      <c r="B513" s="10" t="s">
        <v>1993</v>
      </c>
      <c r="C513" s="5" t="s">
        <v>1015</v>
      </c>
      <c r="D513" s="5" t="s">
        <v>35</v>
      </c>
      <c r="E513" s="5" t="s">
        <v>151</v>
      </c>
      <c r="F513" s="5" t="s">
        <v>887</v>
      </c>
      <c r="G513" s="29">
        <v>43885</v>
      </c>
      <c r="H513" s="29">
        <v>43978</v>
      </c>
      <c r="I513" s="68" t="s">
        <v>5</v>
      </c>
      <c r="J513" s="6" t="s">
        <v>2008</v>
      </c>
      <c r="K513" s="7" t="s">
        <v>2167</v>
      </c>
      <c r="L513" s="29">
        <v>43879</v>
      </c>
      <c r="M513" s="10" t="s">
        <v>33</v>
      </c>
      <c r="N513" s="10" t="s">
        <v>2431</v>
      </c>
      <c r="O513" s="13" t="s">
        <v>1995</v>
      </c>
    </row>
    <row r="514" spans="1:15" ht="45" x14ac:dyDescent="0.25">
      <c r="A514" s="29">
        <v>43879</v>
      </c>
      <c r="B514" s="5" t="s">
        <v>2182</v>
      </c>
      <c r="C514" s="5" t="s">
        <v>2183</v>
      </c>
      <c r="D514" s="5" t="s">
        <v>35</v>
      </c>
      <c r="E514" s="5" t="s">
        <v>151</v>
      </c>
      <c r="F514" s="5" t="s">
        <v>91</v>
      </c>
      <c r="G514" s="29">
        <v>43948</v>
      </c>
      <c r="H514" s="29">
        <v>43973</v>
      </c>
      <c r="I514" s="3" t="s">
        <v>5</v>
      </c>
      <c r="K514" s="7" t="s">
        <v>2312</v>
      </c>
      <c r="L514" s="29">
        <v>43892</v>
      </c>
      <c r="M514" s="10" t="s">
        <v>33</v>
      </c>
      <c r="N514" s="10" t="s">
        <v>2431</v>
      </c>
      <c r="O514" s="13" t="s">
        <v>2184</v>
      </c>
    </row>
    <row r="515" spans="1:15" ht="30" x14ac:dyDescent="0.25">
      <c r="A515" s="29">
        <v>43865</v>
      </c>
      <c r="B515" s="10" t="s">
        <v>1109</v>
      </c>
      <c r="C515" s="5" t="s">
        <v>1110</v>
      </c>
      <c r="D515" s="5" t="s">
        <v>35</v>
      </c>
      <c r="E515" s="5" t="s">
        <v>151</v>
      </c>
      <c r="F515" s="5" t="s">
        <v>6</v>
      </c>
      <c r="G515" s="29">
        <v>43892</v>
      </c>
      <c r="H515" s="29">
        <v>43909</v>
      </c>
      <c r="I515" s="68" t="s">
        <v>154</v>
      </c>
      <c r="J515" s="6" t="s">
        <v>2013</v>
      </c>
      <c r="K515" s="7" t="s">
        <v>2029</v>
      </c>
      <c r="L515" s="29">
        <v>43873</v>
      </c>
      <c r="M515" s="10" t="s">
        <v>17</v>
      </c>
      <c r="N515" s="10" t="s">
        <v>2430</v>
      </c>
      <c r="O515" s="13" t="s">
        <v>1107</v>
      </c>
    </row>
    <row r="516" spans="1:15" ht="30" x14ac:dyDescent="0.25">
      <c r="A516" s="29">
        <v>43865</v>
      </c>
      <c r="B516" s="10" t="s">
        <v>2014</v>
      </c>
      <c r="C516" s="5" t="s">
        <v>2015</v>
      </c>
      <c r="D516" s="5" t="s">
        <v>35</v>
      </c>
      <c r="E516" s="5" t="s">
        <v>151</v>
      </c>
      <c r="F516" s="5" t="s">
        <v>6</v>
      </c>
      <c r="G516" s="29">
        <v>43885</v>
      </c>
      <c r="I516" s="61" t="s">
        <v>5</v>
      </c>
      <c r="J516" s="6" t="s">
        <v>944</v>
      </c>
      <c r="L516" s="29">
        <v>43868</v>
      </c>
      <c r="M516" s="10" t="s">
        <v>17</v>
      </c>
      <c r="N516" s="10" t="s">
        <v>2430</v>
      </c>
      <c r="O516" s="13" t="s">
        <v>2016</v>
      </c>
    </row>
    <row r="517" spans="1:15" x14ac:dyDescent="0.25">
      <c r="A517" s="29">
        <v>43865</v>
      </c>
      <c r="B517" s="10" t="s">
        <v>2017</v>
      </c>
      <c r="C517" s="5" t="s">
        <v>2018</v>
      </c>
      <c r="D517" s="5" t="s">
        <v>35</v>
      </c>
      <c r="E517" s="5" t="s">
        <v>150</v>
      </c>
      <c r="F517" s="5" t="s">
        <v>899</v>
      </c>
      <c r="G517" s="29">
        <v>43913</v>
      </c>
      <c r="H517" s="29">
        <v>43942</v>
      </c>
      <c r="I517" s="68" t="s">
        <v>5</v>
      </c>
      <c r="J517" s="6" t="s">
        <v>2033</v>
      </c>
      <c r="K517" s="7" t="s">
        <v>2060</v>
      </c>
      <c r="L517" s="29" t="s">
        <v>2059</v>
      </c>
      <c r="M517" s="10" t="s">
        <v>33</v>
      </c>
      <c r="N517" s="10" t="s">
        <v>2431</v>
      </c>
      <c r="O517" s="13" t="s">
        <v>2019</v>
      </c>
    </row>
    <row r="518" spans="1:15" x14ac:dyDescent="0.25">
      <c r="A518" s="29">
        <v>43866</v>
      </c>
      <c r="B518" s="10" t="s">
        <v>2023</v>
      </c>
      <c r="C518" s="5" t="s">
        <v>2024</v>
      </c>
      <c r="D518" s="5" t="s">
        <v>35</v>
      </c>
      <c r="E518" s="5" t="s">
        <v>150</v>
      </c>
      <c r="F518" s="5" t="s">
        <v>53</v>
      </c>
      <c r="G518" s="29">
        <v>43992</v>
      </c>
      <c r="I518" s="68" t="s">
        <v>5</v>
      </c>
      <c r="K518" s="7" t="s">
        <v>2034</v>
      </c>
      <c r="L518" s="29" t="s">
        <v>2032</v>
      </c>
      <c r="M518" s="10" t="s">
        <v>33</v>
      </c>
      <c r="N518" s="10" t="s">
        <v>2434</v>
      </c>
      <c r="O518" s="13" t="s">
        <v>2025</v>
      </c>
    </row>
    <row r="519" spans="1:15" ht="45" x14ac:dyDescent="0.25">
      <c r="A519" s="29">
        <v>43867</v>
      </c>
      <c r="B519" s="10" t="s">
        <v>2026</v>
      </c>
      <c r="C519" s="5" t="s">
        <v>2027</v>
      </c>
      <c r="D519" s="5" t="s">
        <v>35</v>
      </c>
      <c r="E519" s="5" t="s">
        <v>151</v>
      </c>
      <c r="F519" s="5" t="s">
        <v>580</v>
      </c>
      <c r="G519" s="29">
        <v>43927</v>
      </c>
      <c r="H519" s="29">
        <v>43948</v>
      </c>
      <c r="I519" s="68" t="s">
        <v>5</v>
      </c>
      <c r="J519" s="6" t="s">
        <v>812</v>
      </c>
      <c r="K519" s="7" t="s">
        <v>2169</v>
      </c>
      <c r="L519" s="29">
        <v>43874</v>
      </c>
      <c r="M519" s="10" t="s">
        <v>17</v>
      </c>
      <c r="N519" s="10" t="s">
        <v>161</v>
      </c>
      <c r="O519" s="13" t="s">
        <v>2028</v>
      </c>
    </row>
    <row r="520" spans="1:15" ht="30" x14ac:dyDescent="0.25">
      <c r="A520" s="29">
        <v>43867</v>
      </c>
      <c r="B520" s="10" t="s">
        <v>2038</v>
      </c>
      <c r="C520" s="5" t="s">
        <v>59</v>
      </c>
      <c r="D520" s="5" t="s">
        <v>35</v>
      </c>
      <c r="E520" s="5" t="s">
        <v>151</v>
      </c>
      <c r="F520" s="5" t="s">
        <v>15</v>
      </c>
      <c r="G520" s="29">
        <v>43962</v>
      </c>
      <c r="H520" s="29">
        <v>43993</v>
      </c>
      <c r="I520" s="68" t="s">
        <v>5</v>
      </c>
      <c r="J520" s="6" t="s">
        <v>1226</v>
      </c>
      <c r="K520" s="7" t="s">
        <v>2370</v>
      </c>
      <c r="L520" s="29">
        <v>43896</v>
      </c>
      <c r="M520" s="10" t="s">
        <v>17</v>
      </c>
      <c r="N520" s="10" t="s">
        <v>161</v>
      </c>
      <c r="O520" s="13" t="s">
        <v>2039</v>
      </c>
    </row>
    <row r="521" spans="1:15" ht="135" x14ac:dyDescent="0.25">
      <c r="A521" s="29">
        <v>43856</v>
      </c>
      <c r="B521" s="10" t="s">
        <v>1926</v>
      </c>
      <c r="C521" s="5" t="s">
        <v>1927</v>
      </c>
      <c r="D521" s="5" t="s">
        <v>35</v>
      </c>
      <c r="E521" s="5" t="s">
        <v>151</v>
      </c>
      <c r="F521" s="5" t="s">
        <v>887</v>
      </c>
      <c r="G521" s="29">
        <v>43920</v>
      </c>
      <c r="H521" s="29">
        <v>43973</v>
      </c>
      <c r="I521" s="3" t="s">
        <v>5</v>
      </c>
      <c r="J521" s="6" t="s">
        <v>1966</v>
      </c>
      <c r="K521" s="7" t="s">
        <v>2313</v>
      </c>
      <c r="L521" s="29">
        <v>43892</v>
      </c>
      <c r="M521" s="10" t="s">
        <v>33</v>
      </c>
      <c r="N521" s="10" t="s">
        <v>2431</v>
      </c>
      <c r="O521" s="13" t="s">
        <v>1928</v>
      </c>
    </row>
    <row r="522" spans="1:15" x14ac:dyDescent="0.25">
      <c r="A522" s="29">
        <v>43867</v>
      </c>
      <c r="B522" s="10" t="s">
        <v>2044</v>
      </c>
      <c r="C522" s="5" t="s">
        <v>2043</v>
      </c>
      <c r="D522" s="5" t="s">
        <v>35</v>
      </c>
      <c r="E522" s="5" t="s">
        <v>150</v>
      </c>
      <c r="F522" s="5" t="s">
        <v>899</v>
      </c>
      <c r="I522" s="2" t="s">
        <v>154</v>
      </c>
      <c r="K522" s="7" t="s">
        <v>2060</v>
      </c>
      <c r="L522" s="29" t="s">
        <v>2061</v>
      </c>
      <c r="M522" s="10" t="s">
        <v>33</v>
      </c>
      <c r="N522" s="10" t="s">
        <v>2431</v>
      </c>
      <c r="O522" s="13" t="s">
        <v>2045</v>
      </c>
    </row>
    <row r="523" spans="1:15" ht="45" x14ac:dyDescent="0.25">
      <c r="A523" s="29">
        <v>43867</v>
      </c>
      <c r="B523" s="10" t="s">
        <v>2046</v>
      </c>
      <c r="C523" s="5" t="s">
        <v>2047</v>
      </c>
      <c r="D523" s="5" t="s">
        <v>35</v>
      </c>
      <c r="E523" s="5" t="s">
        <v>151</v>
      </c>
      <c r="F523" s="5" t="s">
        <v>580</v>
      </c>
      <c r="G523" s="29">
        <v>43947</v>
      </c>
      <c r="I523" s="68" t="s">
        <v>5</v>
      </c>
      <c r="J523" s="6" t="s">
        <v>812</v>
      </c>
      <c r="K523" s="7" t="s">
        <v>2169</v>
      </c>
      <c r="L523" s="29">
        <v>43874</v>
      </c>
      <c r="M523" s="10" t="s">
        <v>17</v>
      </c>
      <c r="N523" s="10" t="s">
        <v>161</v>
      </c>
      <c r="O523" s="13" t="s">
        <v>2048</v>
      </c>
    </row>
    <row r="524" spans="1:15" ht="45" x14ac:dyDescent="0.25">
      <c r="A524" s="29">
        <v>43867</v>
      </c>
      <c r="B524" s="10" t="s">
        <v>2049</v>
      </c>
      <c r="C524" s="5" t="s">
        <v>2050</v>
      </c>
      <c r="D524" s="5" t="s">
        <v>35</v>
      </c>
      <c r="E524" s="5" t="s">
        <v>151</v>
      </c>
      <c r="F524" s="5" t="s">
        <v>580</v>
      </c>
      <c r="G524" s="29">
        <v>43947</v>
      </c>
      <c r="I524" s="68" t="s">
        <v>5</v>
      </c>
      <c r="J524" s="6" t="s">
        <v>812</v>
      </c>
      <c r="K524" s="7" t="s">
        <v>2169</v>
      </c>
      <c r="L524" s="29">
        <v>43874</v>
      </c>
      <c r="M524" s="10" t="s">
        <v>17</v>
      </c>
      <c r="N524" s="10" t="s">
        <v>161</v>
      </c>
      <c r="O524" s="13" t="s">
        <v>2051</v>
      </c>
    </row>
    <row r="525" spans="1:15" x14ac:dyDescent="0.25">
      <c r="A525" s="29">
        <v>43868</v>
      </c>
      <c r="B525" s="10" t="s">
        <v>2053</v>
      </c>
      <c r="C525" s="5" t="s">
        <v>2054</v>
      </c>
      <c r="D525" s="5" t="s">
        <v>35</v>
      </c>
      <c r="E525" s="5" t="s">
        <v>150</v>
      </c>
      <c r="F525" s="5" t="s">
        <v>105</v>
      </c>
      <c r="G525" s="29">
        <v>43936</v>
      </c>
      <c r="H525" s="29">
        <v>43966</v>
      </c>
      <c r="I525" s="68" t="s">
        <v>5</v>
      </c>
      <c r="K525" s="7" t="s">
        <v>2060</v>
      </c>
      <c r="L525" s="29" t="s">
        <v>2059</v>
      </c>
      <c r="M525" s="10" t="s">
        <v>33</v>
      </c>
      <c r="N525" s="10" t="s">
        <v>2431</v>
      </c>
      <c r="O525" s="13" t="s">
        <v>2055</v>
      </c>
    </row>
    <row r="526" spans="1:15" ht="30" x14ac:dyDescent="0.25">
      <c r="A526" s="29">
        <v>43868</v>
      </c>
      <c r="B526" s="10" t="s">
        <v>2056</v>
      </c>
      <c r="C526" s="5" t="s">
        <v>2057</v>
      </c>
      <c r="D526" s="5" t="s">
        <v>35</v>
      </c>
      <c r="E526" s="5" t="s">
        <v>151</v>
      </c>
      <c r="F526" s="5" t="s">
        <v>895</v>
      </c>
      <c r="G526" s="29">
        <v>43927</v>
      </c>
      <c r="H526" s="29">
        <v>43952</v>
      </c>
      <c r="I526" s="68" t="s">
        <v>5</v>
      </c>
      <c r="J526" s="6" t="s">
        <v>2069</v>
      </c>
      <c r="K526" s="7" t="s">
        <v>2411</v>
      </c>
      <c r="L526" s="29">
        <v>43865</v>
      </c>
      <c r="M526" s="10" t="s">
        <v>17</v>
      </c>
      <c r="N526" s="10" t="s">
        <v>161</v>
      </c>
      <c r="O526" s="13" t="s">
        <v>2058</v>
      </c>
    </row>
    <row r="527" spans="1:15" ht="45" x14ac:dyDescent="0.25">
      <c r="A527" s="29">
        <v>43881</v>
      </c>
      <c r="B527" s="10" t="s">
        <v>2197</v>
      </c>
      <c r="C527" s="5" t="s">
        <v>2198</v>
      </c>
      <c r="D527" s="5" t="s">
        <v>35</v>
      </c>
      <c r="E527" s="5" t="s">
        <v>151</v>
      </c>
      <c r="F527" s="5" t="s">
        <v>902</v>
      </c>
      <c r="G527" s="29">
        <v>43983</v>
      </c>
      <c r="I527" s="3" t="s">
        <v>5</v>
      </c>
      <c r="J527" s="6" t="s">
        <v>2254</v>
      </c>
      <c r="K527" s="7" t="s">
        <v>2426</v>
      </c>
      <c r="L527" s="29">
        <v>43900</v>
      </c>
      <c r="M527" s="10" t="s">
        <v>33</v>
      </c>
      <c r="N527" s="10" t="s">
        <v>161</v>
      </c>
      <c r="O527" s="13" t="s">
        <v>2199</v>
      </c>
    </row>
    <row r="528" spans="1:15" x14ac:dyDescent="0.25">
      <c r="I528" s="3"/>
      <c r="O528" s="10"/>
    </row>
    <row r="529" spans="1:15" ht="30" x14ac:dyDescent="0.25">
      <c r="A529" s="29">
        <v>43867</v>
      </c>
      <c r="B529" s="10" t="s">
        <v>2041</v>
      </c>
      <c r="C529" s="5" t="s">
        <v>2040</v>
      </c>
      <c r="D529" s="5" t="s">
        <v>35</v>
      </c>
      <c r="E529" s="5" t="s">
        <v>151</v>
      </c>
      <c r="F529" s="5" t="s">
        <v>28</v>
      </c>
      <c r="G529" s="29">
        <v>43900</v>
      </c>
      <c r="H529" s="29">
        <v>43931</v>
      </c>
      <c r="I529" s="3" t="s">
        <v>5</v>
      </c>
      <c r="J529" s="6" t="s">
        <v>2268</v>
      </c>
      <c r="K529" s="7" t="s">
        <v>2269</v>
      </c>
      <c r="L529" s="29">
        <v>43888</v>
      </c>
      <c r="M529" s="10" t="s">
        <v>33</v>
      </c>
      <c r="N529" s="10" t="s">
        <v>2431</v>
      </c>
      <c r="O529" s="13" t="s">
        <v>2042</v>
      </c>
    </row>
    <row r="530" spans="1:15" ht="45" x14ac:dyDescent="0.25">
      <c r="A530" s="29">
        <v>43879</v>
      </c>
      <c r="B530" s="10" t="s">
        <v>2185</v>
      </c>
      <c r="C530" s="5" t="s">
        <v>2186</v>
      </c>
      <c r="D530" s="5" t="s">
        <v>35</v>
      </c>
      <c r="E530" s="5" t="s">
        <v>151</v>
      </c>
      <c r="F530" s="5" t="s">
        <v>708</v>
      </c>
      <c r="G530" s="29">
        <v>43913</v>
      </c>
      <c r="I530" s="3" t="s">
        <v>5</v>
      </c>
      <c r="J530" s="6" t="s">
        <v>2267</v>
      </c>
      <c r="K530" s="7" t="s">
        <v>2306</v>
      </c>
      <c r="L530" s="29">
        <v>43892</v>
      </c>
      <c r="M530" s="10" t="s">
        <v>33</v>
      </c>
      <c r="N530" s="10" t="s">
        <v>2431</v>
      </c>
      <c r="O530" s="13" t="s">
        <v>2187</v>
      </c>
    </row>
    <row r="531" spans="1:15" ht="30" x14ac:dyDescent="0.25">
      <c r="A531" s="29">
        <v>43871</v>
      </c>
      <c r="B531" s="10" t="s">
        <v>2075</v>
      </c>
      <c r="C531" s="5" t="s">
        <v>2076</v>
      </c>
      <c r="D531" s="5" t="s">
        <v>35</v>
      </c>
      <c r="E531" s="5" t="s">
        <v>151</v>
      </c>
      <c r="F531" s="5" t="s">
        <v>895</v>
      </c>
      <c r="G531" s="29">
        <v>43927</v>
      </c>
      <c r="H531" s="29">
        <v>43955</v>
      </c>
      <c r="I531" s="68" t="s">
        <v>5</v>
      </c>
      <c r="J531" s="6" t="s">
        <v>2069</v>
      </c>
      <c r="K531" s="7" t="s">
        <v>2411</v>
      </c>
      <c r="L531" s="29">
        <v>43865</v>
      </c>
      <c r="M531" s="10" t="s">
        <v>17</v>
      </c>
      <c r="N531" s="10" t="s">
        <v>161</v>
      </c>
      <c r="O531" s="13" t="s">
        <v>2077</v>
      </c>
    </row>
    <row r="532" spans="1:15" ht="30" x14ac:dyDescent="0.25">
      <c r="A532" s="29">
        <v>43873</v>
      </c>
      <c r="B532" s="10" t="s">
        <v>2095</v>
      </c>
      <c r="C532" s="5" t="s">
        <v>661</v>
      </c>
      <c r="D532" s="5" t="s">
        <v>35</v>
      </c>
      <c r="E532" s="5" t="s">
        <v>150</v>
      </c>
      <c r="F532" s="5" t="s">
        <v>96</v>
      </c>
      <c r="G532" s="29">
        <v>44075</v>
      </c>
      <c r="I532" s="68" t="s">
        <v>5</v>
      </c>
      <c r="K532" s="7" t="s">
        <v>2253</v>
      </c>
      <c r="M532" s="10" t="s">
        <v>33</v>
      </c>
      <c r="N532" s="10" t="s">
        <v>2434</v>
      </c>
      <c r="O532" s="13" t="s">
        <v>2096</v>
      </c>
    </row>
    <row r="533" spans="1:15" ht="30" x14ac:dyDescent="0.25">
      <c r="A533" s="29">
        <v>43871</v>
      </c>
      <c r="B533" s="10" t="s">
        <v>2080</v>
      </c>
      <c r="C533" s="5" t="s">
        <v>2081</v>
      </c>
      <c r="D533" s="5" t="s">
        <v>35</v>
      </c>
      <c r="E533" s="5" t="s">
        <v>151</v>
      </c>
      <c r="F533" s="5" t="s">
        <v>27</v>
      </c>
      <c r="G533" s="29">
        <v>43920</v>
      </c>
      <c r="H533" s="29">
        <v>43945</v>
      </c>
      <c r="I533" s="68" t="s">
        <v>5</v>
      </c>
      <c r="J533" s="6" t="s">
        <v>1956</v>
      </c>
      <c r="K533" s="7" t="s">
        <v>2168</v>
      </c>
      <c r="L533" s="29">
        <v>43900</v>
      </c>
      <c r="M533" s="10" t="s">
        <v>17</v>
      </c>
      <c r="N533" s="10" t="s">
        <v>2431</v>
      </c>
      <c r="O533" s="13" t="s">
        <v>2082</v>
      </c>
    </row>
    <row r="534" spans="1:15" ht="30" x14ac:dyDescent="0.25">
      <c r="A534" s="29">
        <v>43871</v>
      </c>
      <c r="B534" s="10" t="s">
        <v>2083</v>
      </c>
      <c r="C534" s="5" t="s">
        <v>2084</v>
      </c>
      <c r="D534" s="5" t="s">
        <v>35</v>
      </c>
      <c r="E534" s="5" t="s">
        <v>151</v>
      </c>
      <c r="F534" s="5" t="s">
        <v>27</v>
      </c>
      <c r="G534" s="29">
        <v>43906</v>
      </c>
      <c r="I534" s="68" t="s">
        <v>5</v>
      </c>
      <c r="J534" s="72" t="s">
        <v>2124</v>
      </c>
      <c r="K534" s="7" t="s">
        <v>2168</v>
      </c>
      <c r="L534" s="29">
        <v>43896</v>
      </c>
      <c r="M534" s="10" t="s">
        <v>17</v>
      </c>
      <c r="N534" s="10" t="s">
        <v>2431</v>
      </c>
      <c r="O534" s="13" t="s">
        <v>2085</v>
      </c>
    </row>
    <row r="535" spans="1:15" x14ac:dyDescent="0.25">
      <c r="A535" s="29">
        <v>43872</v>
      </c>
      <c r="B535" s="10" t="s">
        <v>2086</v>
      </c>
      <c r="C535" s="5" t="s">
        <v>2087</v>
      </c>
      <c r="D535" s="5" t="s">
        <v>35</v>
      </c>
      <c r="E535" s="5" t="s">
        <v>151</v>
      </c>
      <c r="F535" s="5" t="s">
        <v>899</v>
      </c>
      <c r="G535" s="29">
        <v>43899</v>
      </c>
      <c r="I535" s="68" t="s">
        <v>5</v>
      </c>
      <c r="K535" s="7" t="s">
        <v>2097</v>
      </c>
      <c r="L535" s="29">
        <v>43873</v>
      </c>
      <c r="M535" s="10" t="s">
        <v>33</v>
      </c>
      <c r="N535" s="10" t="s">
        <v>2430</v>
      </c>
      <c r="O535" s="13" t="s">
        <v>2088</v>
      </c>
    </row>
    <row r="536" spans="1:15" ht="30" x14ac:dyDescent="0.25">
      <c r="A536" s="29">
        <v>43871</v>
      </c>
      <c r="B536" s="10" t="s">
        <v>1330</v>
      </c>
      <c r="C536" s="5" t="s">
        <v>2121</v>
      </c>
      <c r="D536" s="5" t="s">
        <v>35</v>
      </c>
      <c r="E536" s="5" t="s">
        <v>151</v>
      </c>
      <c r="F536" s="5" t="s">
        <v>580</v>
      </c>
      <c r="G536" s="29">
        <v>43944</v>
      </c>
      <c r="H536" s="29">
        <v>43972</v>
      </c>
      <c r="I536" s="71"/>
      <c r="J536" s="6" t="s">
        <v>2123</v>
      </c>
      <c r="K536" s="7" t="s">
        <v>2126</v>
      </c>
      <c r="L536" s="29">
        <v>43880</v>
      </c>
      <c r="M536" s="10" t="s">
        <v>17</v>
      </c>
      <c r="N536" s="10" t="s">
        <v>2430</v>
      </c>
      <c r="O536" s="13" t="s">
        <v>2122</v>
      </c>
    </row>
    <row r="537" spans="1:15" ht="30" x14ac:dyDescent="0.25">
      <c r="A537" s="29">
        <v>43879</v>
      </c>
      <c r="B537" s="10" t="s">
        <v>2159</v>
      </c>
      <c r="C537" s="5" t="s">
        <v>2160</v>
      </c>
      <c r="D537" s="5" t="s">
        <v>35</v>
      </c>
      <c r="E537" s="5" t="s">
        <v>150</v>
      </c>
      <c r="F537" s="5" t="s">
        <v>96</v>
      </c>
      <c r="G537" s="29">
        <v>44256</v>
      </c>
      <c r="I537" s="71" t="s">
        <v>5</v>
      </c>
      <c r="K537" s="7" t="s">
        <v>2253</v>
      </c>
      <c r="M537" s="10" t="s">
        <v>33</v>
      </c>
      <c r="N537" s="10" t="s">
        <v>2434</v>
      </c>
      <c r="O537" s="13" t="s">
        <v>2161</v>
      </c>
    </row>
    <row r="538" spans="1:15" ht="30" x14ac:dyDescent="0.25">
      <c r="A538" s="29">
        <v>43873</v>
      </c>
      <c r="B538" s="10" t="s">
        <v>2092</v>
      </c>
      <c r="C538" s="5" t="s">
        <v>2093</v>
      </c>
      <c r="D538" s="5" t="s">
        <v>35</v>
      </c>
      <c r="E538" s="5" t="s">
        <v>151</v>
      </c>
      <c r="F538" s="5" t="s">
        <v>27</v>
      </c>
      <c r="G538" s="29">
        <v>43920</v>
      </c>
      <c r="H538" s="29">
        <v>43945</v>
      </c>
      <c r="I538" s="68" t="s">
        <v>5</v>
      </c>
      <c r="J538" s="6" t="s">
        <v>1956</v>
      </c>
      <c r="K538" s="7" t="s">
        <v>2168</v>
      </c>
      <c r="L538" s="29">
        <v>43900</v>
      </c>
      <c r="M538" s="10" t="s">
        <v>17</v>
      </c>
      <c r="N538" s="10" t="s">
        <v>2431</v>
      </c>
      <c r="O538" s="13" t="s">
        <v>2094</v>
      </c>
    </row>
    <row r="539" spans="1:15" ht="30" x14ac:dyDescent="0.25">
      <c r="A539" s="29">
        <v>43860</v>
      </c>
      <c r="B539" s="10" t="s">
        <v>1969</v>
      </c>
      <c r="C539" s="5" t="s">
        <v>1970</v>
      </c>
      <c r="D539" s="5" t="s">
        <v>35</v>
      </c>
      <c r="E539" s="5" t="s">
        <v>150</v>
      </c>
      <c r="F539" s="5" t="s">
        <v>101</v>
      </c>
      <c r="G539" s="29">
        <v>43955</v>
      </c>
      <c r="I539" s="68" t="s">
        <v>5</v>
      </c>
      <c r="K539" s="7" t="s">
        <v>2066</v>
      </c>
      <c r="L539" s="29">
        <v>43871</v>
      </c>
      <c r="M539" s="10" t="s">
        <v>33</v>
      </c>
      <c r="N539" s="10" t="s">
        <v>2431</v>
      </c>
      <c r="O539" s="13" t="s">
        <v>1971</v>
      </c>
    </row>
    <row r="540" spans="1:15" ht="30" x14ac:dyDescent="0.25">
      <c r="A540" s="29">
        <v>43863</v>
      </c>
      <c r="B540" s="10" t="s">
        <v>1988</v>
      </c>
      <c r="C540" s="5" t="s">
        <v>1989</v>
      </c>
      <c r="D540" s="5" t="s">
        <v>35</v>
      </c>
      <c r="E540" s="5" t="s">
        <v>150</v>
      </c>
      <c r="F540" s="5" t="s">
        <v>101</v>
      </c>
      <c r="G540" s="29">
        <v>43955</v>
      </c>
      <c r="I540" s="68" t="s">
        <v>5</v>
      </c>
      <c r="K540" s="7" t="s">
        <v>2066</v>
      </c>
      <c r="L540" s="29">
        <v>43871</v>
      </c>
      <c r="M540" s="10" t="s">
        <v>33</v>
      </c>
      <c r="N540" s="10" t="s">
        <v>2431</v>
      </c>
      <c r="O540" s="13" t="s">
        <v>1990</v>
      </c>
    </row>
    <row r="541" spans="1:15" ht="87" customHeight="1" x14ac:dyDescent="0.25">
      <c r="A541" s="29">
        <v>43862</v>
      </c>
      <c r="B541" s="10" t="s">
        <v>2062</v>
      </c>
      <c r="C541" s="5" t="s">
        <v>2063</v>
      </c>
      <c r="D541" s="5" t="s">
        <v>35</v>
      </c>
      <c r="E541" s="5" t="s">
        <v>151</v>
      </c>
      <c r="F541" s="5" t="s">
        <v>101</v>
      </c>
      <c r="G541" s="29">
        <v>44075</v>
      </c>
      <c r="H541" s="29">
        <v>44195</v>
      </c>
      <c r="I541" s="68" t="s">
        <v>5</v>
      </c>
      <c r="J541" s="6" t="s">
        <v>2064</v>
      </c>
      <c r="K541" s="7" t="s">
        <v>2366</v>
      </c>
      <c r="L541" s="29">
        <v>43896</v>
      </c>
      <c r="M541" s="10" t="s">
        <v>33</v>
      </c>
      <c r="N541" s="10" t="s">
        <v>161</v>
      </c>
      <c r="O541" s="13" t="s">
        <v>2065</v>
      </c>
    </row>
    <row r="542" spans="1:15" ht="30" x14ac:dyDescent="0.25">
      <c r="A542" s="29">
        <v>43809</v>
      </c>
      <c r="B542" s="10" t="s">
        <v>1600</v>
      </c>
      <c r="C542" s="5" t="s">
        <v>184</v>
      </c>
      <c r="D542" s="5" t="s">
        <v>35</v>
      </c>
      <c r="E542" s="5" t="s">
        <v>151</v>
      </c>
      <c r="F542" s="5" t="s">
        <v>708</v>
      </c>
      <c r="G542" s="29">
        <v>43964</v>
      </c>
      <c r="H542" s="29">
        <v>44058</v>
      </c>
      <c r="I542" s="3" t="s">
        <v>5</v>
      </c>
      <c r="J542" s="6" t="s">
        <v>2007</v>
      </c>
      <c r="K542" s="7" t="s">
        <v>2303</v>
      </c>
      <c r="L542" s="29">
        <v>43892</v>
      </c>
      <c r="M542" s="10" t="s">
        <v>33</v>
      </c>
      <c r="N542" s="10" t="s">
        <v>2431</v>
      </c>
      <c r="O542" s="13" t="s">
        <v>1601</v>
      </c>
    </row>
    <row r="543" spans="1:15" ht="45" x14ac:dyDescent="0.25">
      <c r="A543" s="29">
        <v>43874</v>
      </c>
      <c r="B543" s="10" t="s">
        <v>2098</v>
      </c>
      <c r="C543" s="5" t="s">
        <v>2099</v>
      </c>
      <c r="D543" s="5" t="s">
        <v>35</v>
      </c>
      <c r="E543" s="5" t="s">
        <v>151</v>
      </c>
      <c r="F543" s="5" t="s">
        <v>708</v>
      </c>
      <c r="G543" s="29">
        <v>43927</v>
      </c>
      <c r="H543" s="29">
        <v>43980</v>
      </c>
      <c r="I543" s="68" t="s">
        <v>5</v>
      </c>
      <c r="K543" s="7" t="s">
        <v>2300</v>
      </c>
      <c r="L543" s="29">
        <v>43892</v>
      </c>
      <c r="M543" s="10" t="s">
        <v>33</v>
      </c>
      <c r="N543" s="10" t="s">
        <v>2431</v>
      </c>
      <c r="O543" s="13" t="s">
        <v>2112</v>
      </c>
    </row>
    <row r="544" spans="1:15" ht="45" x14ac:dyDescent="0.25">
      <c r="A544" s="29">
        <v>43874</v>
      </c>
      <c r="B544" s="10" t="s">
        <v>2100</v>
      </c>
      <c r="C544" s="5" t="s">
        <v>2101</v>
      </c>
      <c r="D544" s="5" t="s">
        <v>35</v>
      </c>
      <c r="E544" s="5" t="s">
        <v>151</v>
      </c>
      <c r="F544" s="5" t="s">
        <v>708</v>
      </c>
      <c r="G544" s="29">
        <v>43927</v>
      </c>
      <c r="H544" s="29">
        <v>43980</v>
      </c>
      <c r="I544" s="68" t="s">
        <v>5</v>
      </c>
      <c r="K544" s="7" t="s">
        <v>2299</v>
      </c>
      <c r="L544" s="29">
        <v>43892</v>
      </c>
      <c r="M544" s="10" t="s">
        <v>33</v>
      </c>
      <c r="N544" s="10" t="s">
        <v>2430</v>
      </c>
      <c r="O544" s="13" t="s">
        <v>2113</v>
      </c>
    </row>
    <row r="545" spans="1:15" ht="45" x14ac:dyDescent="0.25">
      <c r="A545" s="29">
        <v>43874</v>
      </c>
      <c r="B545" s="10" t="s">
        <v>2102</v>
      </c>
      <c r="C545" s="5" t="s">
        <v>66</v>
      </c>
      <c r="D545" s="5" t="s">
        <v>35</v>
      </c>
      <c r="E545" s="5" t="s">
        <v>151</v>
      </c>
      <c r="F545" s="5" t="s">
        <v>708</v>
      </c>
      <c r="G545" s="29">
        <v>43927</v>
      </c>
      <c r="H545" s="29">
        <v>43980</v>
      </c>
      <c r="I545" s="68" t="s">
        <v>5</v>
      </c>
      <c r="K545" s="7" t="s">
        <v>2301</v>
      </c>
      <c r="L545" s="29">
        <v>43892</v>
      </c>
      <c r="M545" s="10" t="s">
        <v>33</v>
      </c>
      <c r="N545" s="10" t="s">
        <v>2431</v>
      </c>
      <c r="O545" s="13" t="s">
        <v>2114</v>
      </c>
    </row>
    <row r="546" spans="1:15" ht="45" x14ac:dyDescent="0.25">
      <c r="A546" s="29">
        <v>43874</v>
      </c>
      <c r="B546" s="10" t="s">
        <v>2103</v>
      </c>
      <c r="C546" s="5" t="s">
        <v>2104</v>
      </c>
      <c r="D546" s="5" t="s">
        <v>35</v>
      </c>
      <c r="E546" s="5" t="s">
        <v>151</v>
      </c>
      <c r="F546" s="5" t="s">
        <v>708</v>
      </c>
      <c r="G546" s="29">
        <v>43927</v>
      </c>
      <c r="H546" s="29">
        <v>43980</v>
      </c>
      <c r="I546" s="68" t="s">
        <v>5</v>
      </c>
      <c r="K546" s="7" t="s">
        <v>2300</v>
      </c>
      <c r="L546" s="29">
        <v>43887</v>
      </c>
      <c r="M546" s="10" t="s">
        <v>33</v>
      </c>
      <c r="N546" s="10" t="s">
        <v>2431</v>
      </c>
      <c r="O546" s="13" t="s">
        <v>2115</v>
      </c>
    </row>
    <row r="547" spans="1:15" ht="45" x14ac:dyDescent="0.25">
      <c r="A547" s="29">
        <v>43874</v>
      </c>
      <c r="B547" s="10" t="s">
        <v>2105</v>
      </c>
      <c r="C547" s="5" t="s">
        <v>2106</v>
      </c>
      <c r="D547" s="5" t="s">
        <v>35</v>
      </c>
      <c r="E547" s="5" t="s">
        <v>151</v>
      </c>
      <c r="F547" s="5" t="s">
        <v>708</v>
      </c>
      <c r="G547" s="29">
        <v>43927</v>
      </c>
      <c r="H547" s="29">
        <v>43980</v>
      </c>
      <c r="I547" s="68" t="s">
        <v>5</v>
      </c>
      <c r="K547" s="7" t="s">
        <v>2299</v>
      </c>
      <c r="L547" s="29">
        <v>43887</v>
      </c>
      <c r="M547" s="10" t="s">
        <v>33</v>
      </c>
      <c r="N547" s="10" t="s">
        <v>2430</v>
      </c>
      <c r="O547" s="13" t="s">
        <v>2116</v>
      </c>
    </row>
    <row r="548" spans="1:15" ht="45" x14ac:dyDescent="0.25">
      <c r="A548" s="29">
        <v>43874</v>
      </c>
      <c r="B548" s="10" t="s">
        <v>2107</v>
      </c>
      <c r="C548" s="5" t="s">
        <v>1332</v>
      </c>
      <c r="D548" s="5" t="s">
        <v>35</v>
      </c>
      <c r="E548" s="5" t="s">
        <v>151</v>
      </c>
      <c r="F548" s="5" t="s">
        <v>708</v>
      </c>
      <c r="G548" s="29">
        <v>43927</v>
      </c>
      <c r="H548" s="29">
        <v>43980</v>
      </c>
      <c r="I548" s="68" t="s">
        <v>5</v>
      </c>
      <c r="K548" s="7" t="s">
        <v>2299</v>
      </c>
      <c r="L548" s="29">
        <v>43887</v>
      </c>
      <c r="M548" s="10" t="s">
        <v>33</v>
      </c>
      <c r="N548" s="10" t="s">
        <v>2430</v>
      </c>
      <c r="O548" s="13" t="s">
        <v>2117</v>
      </c>
    </row>
    <row r="549" spans="1:15" ht="45" x14ac:dyDescent="0.25">
      <c r="A549" s="29">
        <v>43874</v>
      </c>
      <c r="B549" s="10" t="s">
        <v>2130</v>
      </c>
      <c r="C549" s="5" t="s">
        <v>2131</v>
      </c>
      <c r="D549" s="5" t="s">
        <v>35</v>
      </c>
      <c r="E549" s="5" t="s">
        <v>151</v>
      </c>
      <c r="F549" s="5" t="s">
        <v>580</v>
      </c>
      <c r="G549" s="29">
        <v>43941</v>
      </c>
      <c r="H549" s="29">
        <v>43971</v>
      </c>
      <c r="I549" s="71" t="s">
        <v>5</v>
      </c>
      <c r="J549" s="6" t="s">
        <v>812</v>
      </c>
      <c r="K549" s="7" t="s">
        <v>2169</v>
      </c>
      <c r="L549" s="29">
        <v>43874</v>
      </c>
      <c r="M549" s="10" t="s">
        <v>17</v>
      </c>
      <c r="N549" s="10" t="s">
        <v>161</v>
      </c>
      <c r="O549" s="13" t="s">
        <v>2132</v>
      </c>
    </row>
    <row r="550" spans="1:15" ht="30" x14ac:dyDescent="0.25">
      <c r="A550" s="29">
        <v>43875</v>
      </c>
      <c r="B550" s="10" t="s">
        <v>52</v>
      </c>
      <c r="C550" s="5" t="s">
        <v>2128</v>
      </c>
      <c r="D550" s="5" t="s">
        <v>35</v>
      </c>
      <c r="E550" s="5" t="s">
        <v>151</v>
      </c>
      <c r="F550" s="5" t="s">
        <v>9</v>
      </c>
      <c r="G550" s="29">
        <v>43920</v>
      </c>
      <c r="H550" s="29">
        <v>43937</v>
      </c>
      <c r="I550" s="71" t="s">
        <v>5</v>
      </c>
      <c r="J550" s="6" t="s">
        <v>112</v>
      </c>
      <c r="K550" s="7" t="s">
        <v>2237</v>
      </c>
      <c r="L550" s="29">
        <v>43886</v>
      </c>
      <c r="M550" s="10" t="s">
        <v>17</v>
      </c>
      <c r="N550" s="10" t="s">
        <v>2432</v>
      </c>
      <c r="O550" s="13" t="s">
        <v>2129</v>
      </c>
    </row>
    <row r="551" spans="1:15" ht="30" x14ac:dyDescent="0.25">
      <c r="A551" s="29">
        <v>43875</v>
      </c>
      <c r="B551" s="10" t="s">
        <v>2134</v>
      </c>
      <c r="C551" s="5" t="s">
        <v>2135</v>
      </c>
      <c r="D551" s="5" t="s">
        <v>35</v>
      </c>
      <c r="E551" s="5" t="s">
        <v>151</v>
      </c>
      <c r="F551" s="5" t="s">
        <v>580</v>
      </c>
      <c r="G551" s="29">
        <v>43948</v>
      </c>
      <c r="H551" s="29">
        <v>43978</v>
      </c>
      <c r="I551" s="71" t="s">
        <v>5</v>
      </c>
      <c r="J551" s="6" t="s">
        <v>2136</v>
      </c>
      <c r="K551" s="7" t="s">
        <v>2126</v>
      </c>
      <c r="L551" s="29">
        <v>43892</v>
      </c>
      <c r="M551" s="10" t="s">
        <v>17</v>
      </c>
      <c r="N551" s="10" t="s">
        <v>2430</v>
      </c>
      <c r="O551" s="13" t="s">
        <v>2137</v>
      </c>
    </row>
    <row r="552" spans="1:15" ht="30" x14ac:dyDescent="0.25">
      <c r="A552" s="29">
        <v>43876</v>
      </c>
      <c r="B552" s="10" t="s">
        <v>87</v>
      </c>
      <c r="C552" s="5" t="s">
        <v>2145</v>
      </c>
      <c r="D552" s="5" t="s">
        <v>35</v>
      </c>
      <c r="E552" s="5" t="s">
        <v>151</v>
      </c>
      <c r="F552" s="5" t="s">
        <v>580</v>
      </c>
      <c r="G552" s="29">
        <v>43948</v>
      </c>
      <c r="I552" s="71" t="s">
        <v>5</v>
      </c>
      <c r="J552" s="6" t="s">
        <v>2136</v>
      </c>
      <c r="K552" s="7" t="s">
        <v>2262</v>
      </c>
      <c r="L552" s="29">
        <v>43889</v>
      </c>
      <c r="M552" s="10" t="s">
        <v>17</v>
      </c>
      <c r="N552" s="10" t="s">
        <v>2430</v>
      </c>
      <c r="O552" s="13" t="s">
        <v>2146</v>
      </c>
    </row>
    <row r="553" spans="1:15" ht="30" x14ac:dyDescent="0.25">
      <c r="A553" s="29">
        <v>43876</v>
      </c>
      <c r="B553" s="10" t="s">
        <v>2147</v>
      </c>
      <c r="C553" s="5" t="s">
        <v>2148</v>
      </c>
      <c r="D553" s="5" t="s">
        <v>35</v>
      </c>
      <c r="E553" s="5" t="s">
        <v>151</v>
      </c>
      <c r="F553" s="5" t="s">
        <v>580</v>
      </c>
      <c r="G553" s="29">
        <v>43948</v>
      </c>
      <c r="I553" s="71" t="s">
        <v>5</v>
      </c>
      <c r="J553" s="6" t="s">
        <v>2136</v>
      </c>
      <c r="K553" s="7" t="s">
        <v>2240</v>
      </c>
      <c r="L553" s="29">
        <v>43886</v>
      </c>
      <c r="M553" s="10" t="s">
        <v>17</v>
      </c>
      <c r="N553" s="10" t="s">
        <v>2432</v>
      </c>
      <c r="O553" s="13" t="s">
        <v>2149</v>
      </c>
    </row>
    <row r="554" spans="1:15" ht="45" x14ac:dyDescent="0.25">
      <c r="A554" s="29">
        <v>43876</v>
      </c>
      <c r="B554" s="10" t="s">
        <v>2150</v>
      </c>
      <c r="C554" s="5" t="s">
        <v>2151</v>
      </c>
      <c r="D554" s="5" t="s">
        <v>35</v>
      </c>
      <c r="E554" s="5" t="s">
        <v>151</v>
      </c>
      <c r="F554" s="5" t="s">
        <v>580</v>
      </c>
      <c r="G554" s="29">
        <v>43948</v>
      </c>
      <c r="I554" s="71" t="s">
        <v>5</v>
      </c>
      <c r="J554" s="6" t="s">
        <v>812</v>
      </c>
      <c r="K554" s="7" t="s">
        <v>2169</v>
      </c>
      <c r="L554" s="29">
        <v>43874</v>
      </c>
      <c r="M554" s="10" t="s">
        <v>17</v>
      </c>
      <c r="N554" s="10" t="s">
        <v>161</v>
      </c>
      <c r="O554" s="13" t="s">
        <v>2152</v>
      </c>
    </row>
    <row r="555" spans="1:15" ht="30" x14ac:dyDescent="0.25">
      <c r="A555" s="29">
        <v>43877</v>
      </c>
      <c r="B555" s="10" t="s">
        <v>2153</v>
      </c>
      <c r="C555" s="5" t="s">
        <v>2154</v>
      </c>
      <c r="D555" s="5" t="s">
        <v>35</v>
      </c>
      <c r="E555" s="5" t="s">
        <v>151</v>
      </c>
      <c r="F555" s="5" t="s">
        <v>580</v>
      </c>
      <c r="G555" s="29">
        <v>43943</v>
      </c>
      <c r="I555" s="71" t="s">
        <v>5</v>
      </c>
      <c r="J555" s="6" t="s">
        <v>2136</v>
      </c>
      <c r="K555" s="7" t="s">
        <v>2126</v>
      </c>
      <c r="L555" s="29">
        <v>43874</v>
      </c>
      <c r="M555" s="10" t="s">
        <v>17</v>
      </c>
      <c r="N555" s="10" t="s">
        <v>161</v>
      </c>
      <c r="O555" s="13" t="s">
        <v>2155</v>
      </c>
    </row>
    <row r="556" spans="1:15" ht="45" x14ac:dyDescent="0.25">
      <c r="A556" s="29">
        <v>43874</v>
      </c>
      <c r="B556" s="10" t="s">
        <v>2108</v>
      </c>
      <c r="C556" s="5" t="s">
        <v>2109</v>
      </c>
      <c r="D556" s="5" t="s">
        <v>35</v>
      </c>
      <c r="E556" s="5" t="s">
        <v>151</v>
      </c>
      <c r="F556" s="5" t="s">
        <v>708</v>
      </c>
      <c r="G556" s="29">
        <v>43927</v>
      </c>
      <c r="H556" s="29">
        <v>43980</v>
      </c>
      <c r="I556" s="68" t="s">
        <v>5</v>
      </c>
      <c r="K556" s="7" t="s">
        <v>2300</v>
      </c>
      <c r="L556" s="29">
        <v>43887</v>
      </c>
      <c r="M556" s="10" t="s">
        <v>33</v>
      </c>
      <c r="N556" s="10" t="s">
        <v>2431</v>
      </c>
      <c r="O556" s="13" t="s">
        <v>2118</v>
      </c>
    </row>
    <row r="557" spans="1:15" ht="45" x14ac:dyDescent="0.25">
      <c r="A557" s="29">
        <v>43874</v>
      </c>
      <c r="B557" s="10" t="s">
        <v>2110</v>
      </c>
      <c r="C557" s="5" t="s">
        <v>1622</v>
      </c>
      <c r="D557" s="5" t="s">
        <v>35</v>
      </c>
      <c r="E557" s="5" t="s">
        <v>151</v>
      </c>
      <c r="F557" s="5" t="s">
        <v>708</v>
      </c>
      <c r="G557" s="29">
        <v>43927</v>
      </c>
      <c r="H557" s="29">
        <v>43980</v>
      </c>
      <c r="I557" s="68" t="s">
        <v>5</v>
      </c>
      <c r="K557" s="7" t="s">
        <v>2299</v>
      </c>
      <c r="L557" s="29">
        <v>43887</v>
      </c>
      <c r="M557" s="10" t="s">
        <v>33</v>
      </c>
      <c r="N557" s="10" t="s">
        <v>2430</v>
      </c>
      <c r="O557" s="13" t="s">
        <v>2119</v>
      </c>
    </row>
    <row r="558" spans="1:15" x14ac:dyDescent="0.25">
      <c r="A558" s="29">
        <v>43878</v>
      </c>
      <c r="B558" s="10" t="s">
        <v>2156</v>
      </c>
      <c r="C558" s="5" t="s">
        <v>2157</v>
      </c>
      <c r="D558" s="5" t="s">
        <v>35</v>
      </c>
      <c r="E558" s="5" t="s">
        <v>151</v>
      </c>
      <c r="F558" s="5" t="s">
        <v>9</v>
      </c>
      <c r="G558" s="29">
        <v>43920</v>
      </c>
      <c r="H558" s="29">
        <v>43937</v>
      </c>
      <c r="I558" s="71" t="s">
        <v>5</v>
      </c>
      <c r="J558" s="6" t="s">
        <v>112</v>
      </c>
      <c r="K558" s="7" t="s">
        <v>1561</v>
      </c>
      <c r="L558" s="29">
        <v>43879</v>
      </c>
      <c r="M558" s="10" t="s">
        <v>17</v>
      </c>
      <c r="N558" s="10" t="s">
        <v>2430</v>
      </c>
      <c r="O558" s="13" t="s">
        <v>2158</v>
      </c>
    </row>
    <row r="559" spans="1:15" ht="45" x14ac:dyDescent="0.25">
      <c r="A559" s="29">
        <v>43874</v>
      </c>
      <c r="B559" s="10" t="s">
        <v>2111</v>
      </c>
      <c r="C559" s="5" t="s">
        <v>753</v>
      </c>
      <c r="D559" s="5" t="s">
        <v>35</v>
      </c>
      <c r="E559" s="5" t="s">
        <v>151</v>
      </c>
      <c r="F559" s="5" t="s">
        <v>708</v>
      </c>
      <c r="G559" s="29">
        <v>43927</v>
      </c>
      <c r="H559" s="29">
        <v>43980</v>
      </c>
      <c r="I559" s="68" t="s">
        <v>5</v>
      </c>
      <c r="K559" s="7" t="s">
        <v>2302</v>
      </c>
      <c r="L559" s="29">
        <v>43887</v>
      </c>
      <c r="M559" s="10" t="s">
        <v>33</v>
      </c>
      <c r="N559" s="10" t="s">
        <v>2431</v>
      </c>
      <c r="O559" s="13" t="s">
        <v>2120</v>
      </c>
    </row>
    <row r="560" spans="1:15" x14ac:dyDescent="0.25">
      <c r="A560" s="29">
        <v>43879</v>
      </c>
      <c r="B560" s="10" t="s">
        <v>2162</v>
      </c>
      <c r="C560" s="5" t="s">
        <v>2163</v>
      </c>
      <c r="D560" s="5" t="s">
        <v>35</v>
      </c>
      <c r="E560" s="5" t="s">
        <v>150</v>
      </c>
      <c r="F560" s="5" t="s">
        <v>31</v>
      </c>
      <c r="G560" s="29">
        <v>43891</v>
      </c>
      <c r="I560" s="71" t="s">
        <v>5</v>
      </c>
      <c r="J560" s="6" t="s">
        <v>2165</v>
      </c>
      <c r="K560" s="7" t="s">
        <v>2166</v>
      </c>
      <c r="M560" s="10" t="s">
        <v>89</v>
      </c>
      <c r="N560" s="10" t="s">
        <v>161</v>
      </c>
      <c r="O560" s="13" t="s">
        <v>2164</v>
      </c>
    </row>
    <row r="561" spans="1:15" ht="30" x14ac:dyDescent="0.25">
      <c r="A561" s="29">
        <v>43879</v>
      </c>
      <c r="B561" s="10" t="s">
        <v>2170</v>
      </c>
      <c r="C561" s="5" t="s">
        <v>2171</v>
      </c>
      <c r="D561" s="5" t="s">
        <v>35</v>
      </c>
      <c r="E561" s="5" t="s">
        <v>151</v>
      </c>
      <c r="F561" s="5" t="s">
        <v>9</v>
      </c>
      <c r="G561" s="29">
        <v>43920</v>
      </c>
      <c r="H561" s="29">
        <v>43937</v>
      </c>
      <c r="I561" s="73" t="s">
        <v>5</v>
      </c>
      <c r="J561" s="6" t="s">
        <v>112</v>
      </c>
      <c r="K561" s="7" t="s">
        <v>2238</v>
      </c>
      <c r="L561" s="29">
        <v>43887</v>
      </c>
      <c r="M561" s="10" t="s">
        <v>17</v>
      </c>
      <c r="N561" s="10" t="s">
        <v>2430</v>
      </c>
      <c r="O561" s="13" t="s">
        <v>2172</v>
      </c>
    </row>
    <row r="562" spans="1:15" ht="90" x14ac:dyDescent="0.25">
      <c r="A562" s="29">
        <v>43886</v>
      </c>
      <c r="B562" s="10" t="s">
        <v>2235</v>
      </c>
      <c r="C562" s="5" t="s">
        <v>38</v>
      </c>
      <c r="D562" s="5" t="s">
        <v>35</v>
      </c>
      <c r="E562" s="5" t="s">
        <v>151</v>
      </c>
      <c r="F562" s="5" t="s">
        <v>1604</v>
      </c>
      <c r="G562" s="29">
        <v>43920</v>
      </c>
      <c r="H562" s="29">
        <v>43959</v>
      </c>
      <c r="I562" s="3" t="s">
        <v>5</v>
      </c>
      <c r="J562" s="6" t="s">
        <v>2369</v>
      </c>
      <c r="M562" s="10" t="s">
        <v>33</v>
      </c>
      <c r="N562" s="10" t="s">
        <v>161</v>
      </c>
      <c r="O562" s="13" t="s">
        <v>2236</v>
      </c>
    </row>
    <row r="563" spans="1:15" ht="60" x14ac:dyDescent="0.25">
      <c r="A563" s="29">
        <v>43871</v>
      </c>
      <c r="B563" s="10" t="s">
        <v>2078</v>
      </c>
      <c r="C563" s="5" t="s">
        <v>1500</v>
      </c>
      <c r="D563" s="5" t="s">
        <v>35</v>
      </c>
      <c r="E563" s="5" t="s">
        <v>150</v>
      </c>
      <c r="F563" s="5" t="s">
        <v>899</v>
      </c>
      <c r="G563" s="29">
        <v>43891</v>
      </c>
      <c r="I563" s="68" t="s">
        <v>5</v>
      </c>
      <c r="J563" s="6" t="s">
        <v>2307</v>
      </c>
      <c r="K563" s="7" t="s">
        <v>2396</v>
      </c>
      <c r="L563" s="29">
        <v>43899</v>
      </c>
      <c r="M563" s="10" t="s">
        <v>33</v>
      </c>
      <c r="N563" s="10" t="s">
        <v>2432</v>
      </c>
      <c r="O563" s="13" t="s">
        <v>2079</v>
      </c>
    </row>
    <row r="564" spans="1:15" ht="30" x14ac:dyDescent="0.25">
      <c r="A564" s="29">
        <v>43879</v>
      </c>
      <c r="B564" s="10" t="s">
        <v>2179</v>
      </c>
      <c r="C564" s="5" t="s">
        <v>2180</v>
      </c>
      <c r="D564" s="5" t="s">
        <v>35</v>
      </c>
      <c r="E564" s="5" t="s">
        <v>151</v>
      </c>
      <c r="F564" s="5" t="s">
        <v>580</v>
      </c>
      <c r="G564" s="29">
        <v>43944</v>
      </c>
      <c r="H564" s="29">
        <v>43972</v>
      </c>
      <c r="I564" s="73" t="s">
        <v>5</v>
      </c>
      <c r="J564" s="6" t="s">
        <v>2219</v>
      </c>
      <c r="K564" s="7" t="s">
        <v>2193</v>
      </c>
      <c r="L564" s="29">
        <v>43880</v>
      </c>
      <c r="M564" s="10" t="s">
        <v>17</v>
      </c>
      <c r="N564" s="10" t="s">
        <v>161</v>
      </c>
      <c r="O564" s="13" t="s">
        <v>2181</v>
      </c>
    </row>
    <row r="565" spans="1:15" ht="60" x14ac:dyDescent="0.25">
      <c r="A565" s="29">
        <v>43877</v>
      </c>
      <c r="B565" s="10" t="s">
        <v>2139</v>
      </c>
      <c r="C565" s="10" t="s">
        <v>2138</v>
      </c>
      <c r="D565" s="5" t="s">
        <v>35</v>
      </c>
      <c r="E565" s="5" t="s">
        <v>150</v>
      </c>
      <c r="F565" s="5" t="s">
        <v>899</v>
      </c>
      <c r="G565" s="29">
        <v>43891</v>
      </c>
      <c r="I565" s="71" t="s">
        <v>5</v>
      </c>
      <c r="J565" s="6" t="s">
        <v>2307</v>
      </c>
      <c r="K565" s="7" t="s">
        <v>2428</v>
      </c>
      <c r="L565" s="29">
        <v>43892</v>
      </c>
      <c r="M565" s="10" t="s">
        <v>33</v>
      </c>
      <c r="N565" s="10" t="s">
        <v>161</v>
      </c>
      <c r="O565" s="13" t="s">
        <v>2140</v>
      </c>
    </row>
    <row r="566" spans="1:15" ht="30" x14ac:dyDescent="0.25">
      <c r="A566" s="29">
        <v>43871</v>
      </c>
      <c r="B566" s="10" t="s">
        <v>2073</v>
      </c>
      <c r="C566" s="5" t="s">
        <v>1796</v>
      </c>
      <c r="D566" s="5" t="s">
        <v>35</v>
      </c>
      <c r="E566" s="5" t="s">
        <v>151</v>
      </c>
      <c r="F566" s="5" t="s">
        <v>26</v>
      </c>
      <c r="I566" s="2" t="s">
        <v>154</v>
      </c>
      <c r="J566" s="6" t="s">
        <v>2072</v>
      </c>
      <c r="K566" s="7" t="s">
        <v>2346</v>
      </c>
      <c r="L566" s="29">
        <v>43895</v>
      </c>
      <c r="M566" s="10" t="s">
        <v>33</v>
      </c>
      <c r="N566" s="10" t="s">
        <v>2432</v>
      </c>
      <c r="O566" s="13" t="s">
        <v>2074</v>
      </c>
    </row>
    <row r="567" spans="1:15" x14ac:dyDescent="0.25">
      <c r="A567" s="29">
        <v>43880</v>
      </c>
      <c r="B567" s="10" t="s">
        <v>2188</v>
      </c>
      <c r="C567" s="5" t="s">
        <v>2189</v>
      </c>
      <c r="D567" s="5" t="s">
        <v>35</v>
      </c>
      <c r="E567" s="5" t="s">
        <v>150</v>
      </c>
      <c r="F567" s="5" t="s">
        <v>31</v>
      </c>
      <c r="G567" s="29">
        <v>43920</v>
      </c>
      <c r="H567" s="29">
        <v>43980</v>
      </c>
      <c r="I567" s="3" t="s">
        <v>5</v>
      </c>
      <c r="M567" s="10" t="s">
        <v>89</v>
      </c>
      <c r="N567" s="10" t="s">
        <v>161</v>
      </c>
      <c r="O567" s="13" t="s">
        <v>2190</v>
      </c>
    </row>
    <row r="568" spans="1:15" x14ac:dyDescent="0.25">
      <c r="A568" s="29">
        <v>43880</v>
      </c>
      <c r="B568" s="10" t="s">
        <v>2191</v>
      </c>
      <c r="C568" s="5" t="s">
        <v>38</v>
      </c>
      <c r="D568" s="5" t="s">
        <v>35</v>
      </c>
      <c r="E568" s="5" t="s">
        <v>150</v>
      </c>
      <c r="F568" s="5" t="s">
        <v>31</v>
      </c>
      <c r="G568" s="29">
        <v>43920</v>
      </c>
      <c r="H568" s="29">
        <v>43980</v>
      </c>
      <c r="I568" s="3" t="s">
        <v>5</v>
      </c>
      <c r="M568" s="10" t="s">
        <v>89</v>
      </c>
      <c r="N568" s="10" t="s">
        <v>161</v>
      </c>
      <c r="O568" s="13" t="s">
        <v>2192</v>
      </c>
    </row>
    <row r="569" spans="1:15" ht="30" x14ac:dyDescent="0.25">
      <c r="A569" s="29">
        <v>43880</v>
      </c>
      <c r="B569" s="10" t="s">
        <v>2195</v>
      </c>
      <c r="C569" s="5" t="s">
        <v>2194</v>
      </c>
      <c r="D569" s="5" t="s">
        <v>35</v>
      </c>
      <c r="E569" s="5" t="s">
        <v>151</v>
      </c>
      <c r="F569" s="5" t="s">
        <v>27</v>
      </c>
      <c r="G569" s="29">
        <v>43906</v>
      </c>
      <c r="H569" s="29">
        <v>43931</v>
      </c>
      <c r="I569" s="73" t="s">
        <v>5</v>
      </c>
      <c r="J569" s="6" t="s">
        <v>2200</v>
      </c>
      <c r="K569" s="7" t="s">
        <v>2168</v>
      </c>
      <c r="L569" s="29">
        <v>43896</v>
      </c>
      <c r="M569" s="10" t="s">
        <v>17</v>
      </c>
      <c r="N569" s="10" t="s">
        <v>2431</v>
      </c>
      <c r="O569" s="47" t="s">
        <v>2196</v>
      </c>
    </row>
    <row r="570" spans="1:15" ht="45" x14ac:dyDescent="0.25">
      <c r="A570" s="29">
        <v>43838</v>
      </c>
      <c r="B570" s="10" t="s">
        <v>1717</v>
      </c>
      <c r="C570" s="5" t="s">
        <v>1718</v>
      </c>
      <c r="D570" s="5" t="s">
        <v>35</v>
      </c>
      <c r="E570" s="5" t="s">
        <v>150</v>
      </c>
      <c r="G570" s="29">
        <v>43955</v>
      </c>
      <c r="H570" s="29">
        <v>44016</v>
      </c>
      <c r="I570" s="2" t="s">
        <v>154</v>
      </c>
      <c r="J570" s="6" t="s">
        <v>1719</v>
      </c>
      <c r="K570" s="7" t="s">
        <v>2031</v>
      </c>
      <c r="L570" s="29">
        <v>43867</v>
      </c>
      <c r="M570" s="10" t="s">
        <v>33</v>
      </c>
      <c r="N570" s="10" t="s">
        <v>2432</v>
      </c>
      <c r="O570" s="13" t="s">
        <v>1720</v>
      </c>
    </row>
    <row r="571" spans="1:15" ht="30" x14ac:dyDescent="0.25">
      <c r="A571" s="29">
        <v>43881</v>
      </c>
      <c r="B571" s="10" t="s">
        <v>2203</v>
      </c>
      <c r="C571" s="5" t="s">
        <v>2204</v>
      </c>
      <c r="D571" s="5" t="s">
        <v>35</v>
      </c>
      <c r="E571" s="5" t="s">
        <v>151</v>
      </c>
      <c r="F571" s="5" t="s">
        <v>580</v>
      </c>
      <c r="G571" s="29">
        <v>43941</v>
      </c>
      <c r="I571" s="73" t="s">
        <v>5</v>
      </c>
      <c r="J571" s="6" t="s">
        <v>2219</v>
      </c>
      <c r="K571" s="7" t="s">
        <v>2193</v>
      </c>
      <c r="L571" s="29">
        <v>43880</v>
      </c>
      <c r="M571" s="10" t="s">
        <v>17</v>
      </c>
      <c r="N571" s="10" t="s">
        <v>161</v>
      </c>
      <c r="O571" s="13" t="s">
        <v>2205</v>
      </c>
    </row>
    <row r="572" spans="1:15" ht="30" x14ac:dyDescent="0.25">
      <c r="A572" s="29">
        <v>43881</v>
      </c>
      <c r="B572" s="10" t="s">
        <v>2206</v>
      </c>
      <c r="C572" s="5" t="s">
        <v>2207</v>
      </c>
      <c r="D572" s="5" t="s">
        <v>35</v>
      </c>
      <c r="E572" s="5" t="s">
        <v>151</v>
      </c>
      <c r="F572" s="5" t="s">
        <v>580</v>
      </c>
      <c r="G572" s="29">
        <v>43947</v>
      </c>
      <c r="I572" s="73" t="s">
        <v>5</v>
      </c>
      <c r="J572" s="6" t="s">
        <v>2219</v>
      </c>
      <c r="K572" s="7" t="s">
        <v>2193</v>
      </c>
      <c r="L572" s="29">
        <v>43880</v>
      </c>
      <c r="M572" s="10" t="s">
        <v>17</v>
      </c>
      <c r="N572" s="10" t="s">
        <v>161</v>
      </c>
      <c r="O572" s="13" t="s">
        <v>2208</v>
      </c>
    </row>
    <row r="573" spans="1:15" ht="45" x14ac:dyDescent="0.25">
      <c r="A573" s="29">
        <v>43882</v>
      </c>
      <c r="B573" s="10" t="s">
        <v>2209</v>
      </c>
      <c r="C573" s="5" t="s">
        <v>2210</v>
      </c>
      <c r="D573" s="5" t="s">
        <v>35</v>
      </c>
      <c r="E573" s="5" t="s">
        <v>151</v>
      </c>
      <c r="F573" s="5" t="s">
        <v>580</v>
      </c>
      <c r="G573" s="29">
        <v>43944</v>
      </c>
      <c r="I573" s="73" t="s">
        <v>5</v>
      </c>
      <c r="J573" s="6" t="s">
        <v>812</v>
      </c>
      <c r="K573" s="7" t="s">
        <v>2169</v>
      </c>
      <c r="M573" s="10" t="s">
        <v>17</v>
      </c>
      <c r="N573" s="10" t="s">
        <v>161</v>
      </c>
      <c r="O573" s="13" t="s">
        <v>2211</v>
      </c>
    </row>
    <row r="574" spans="1:15" ht="45" x14ac:dyDescent="0.25">
      <c r="A574" s="29">
        <v>43882</v>
      </c>
      <c r="B574" s="10" t="s">
        <v>2212</v>
      </c>
      <c r="C574" s="5" t="s">
        <v>2220</v>
      </c>
      <c r="D574" s="5" t="s">
        <v>35</v>
      </c>
      <c r="E574" s="5" t="s">
        <v>151</v>
      </c>
      <c r="F574" s="5" t="s">
        <v>580</v>
      </c>
      <c r="G574" s="29">
        <v>43944</v>
      </c>
      <c r="I574" s="73" t="s">
        <v>5</v>
      </c>
      <c r="J574" s="6" t="s">
        <v>812</v>
      </c>
      <c r="K574" s="7" t="s">
        <v>2169</v>
      </c>
      <c r="M574" s="10" t="s">
        <v>17</v>
      </c>
      <c r="N574" s="10" t="s">
        <v>161</v>
      </c>
      <c r="O574" s="13" t="s">
        <v>2213</v>
      </c>
    </row>
    <row r="575" spans="1:15" ht="30" x14ac:dyDescent="0.25">
      <c r="A575" s="29">
        <v>43882</v>
      </c>
      <c r="B575" s="10" t="s">
        <v>2214</v>
      </c>
      <c r="C575" s="5" t="s">
        <v>2215</v>
      </c>
      <c r="D575" s="5" t="s">
        <v>35</v>
      </c>
      <c r="E575" s="5" t="s">
        <v>151</v>
      </c>
      <c r="F575" s="5" t="s">
        <v>895</v>
      </c>
      <c r="G575" s="29">
        <v>43887</v>
      </c>
      <c r="I575" s="73" t="s">
        <v>5</v>
      </c>
      <c r="J575" s="63" t="s">
        <v>2243</v>
      </c>
      <c r="K575" s="7" t="s">
        <v>2242</v>
      </c>
      <c r="L575" s="29">
        <v>43892</v>
      </c>
      <c r="M575" s="10" t="s">
        <v>17</v>
      </c>
      <c r="N575" s="10" t="s">
        <v>2433</v>
      </c>
      <c r="O575" s="13" t="s">
        <v>2216</v>
      </c>
    </row>
    <row r="576" spans="1:15" ht="30" x14ac:dyDescent="0.25">
      <c r="A576" s="29">
        <v>43882</v>
      </c>
      <c r="B576" s="10" t="s">
        <v>2217</v>
      </c>
      <c r="C576" s="5" t="s">
        <v>1632</v>
      </c>
      <c r="D576" s="5" t="s">
        <v>35</v>
      </c>
      <c r="E576" s="5" t="s">
        <v>151</v>
      </c>
      <c r="F576" s="5" t="s">
        <v>27</v>
      </c>
      <c r="G576" s="29">
        <v>43906</v>
      </c>
      <c r="H576" s="29">
        <v>43931</v>
      </c>
      <c r="I576" s="73" t="s">
        <v>5</v>
      </c>
      <c r="J576" s="6" t="s">
        <v>2124</v>
      </c>
      <c r="K576" s="7" t="s">
        <v>2168</v>
      </c>
      <c r="L576" s="29">
        <v>43896</v>
      </c>
      <c r="M576" s="10" t="s">
        <v>17</v>
      </c>
      <c r="N576" s="10" t="s">
        <v>2431</v>
      </c>
      <c r="O576" s="13" t="s">
        <v>2218</v>
      </c>
    </row>
    <row r="577" spans="1:15" ht="30" x14ac:dyDescent="0.25">
      <c r="A577" s="29">
        <v>43885</v>
      </c>
      <c r="B577" s="10" t="s">
        <v>2221</v>
      </c>
      <c r="C577" s="5" t="s">
        <v>2222</v>
      </c>
      <c r="D577" s="5" t="s">
        <v>35</v>
      </c>
      <c r="E577" s="5" t="s">
        <v>151</v>
      </c>
      <c r="F577" s="5" t="s">
        <v>895</v>
      </c>
      <c r="G577" s="29">
        <v>43927</v>
      </c>
      <c r="H577" s="29">
        <v>43952</v>
      </c>
      <c r="I577" s="73" t="s">
        <v>5</v>
      </c>
      <c r="J577" s="6" t="s">
        <v>2069</v>
      </c>
      <c r="K577" s="7" t="s">
        <v>2411</v>
      </c>
      <c r="L577" s="29">
        <v>43865</v>
      </c>
      <c r="M577" s="10" t="s">
        <v>17</v>
      </c>
      <c r="N577" s="10" t="s">
        <v>161</v>
      </c>
      <c r="O577" s="13" t="s">
        <v>2223</v>
      </c>
    </row>
    <row r="578" spans="1:15" x14ac:dyDescent="0.25">
      <c r="A578" s="29">
        <v>43885</v>
      </c>
      <c r="B578" s="10" t="s">
        <v>2224</v>
      </c>
      <c r="C578" s="5" t="s">
        <v>2225</v>
      </c>
      <c r="D578" s="5" t="s">
        <v>35</v>
      </c>
      <c r="E578" s="5" t="s">
        <v>151</v>
      </c>
      <c r="F578" s="5" t="s">
        <v>9</v>
      </c>
      <c r="G578" s="29">
        <v>43973</v>
      </c>
      <c r="H578" s="29">
        <v>43991</v>
      </c>
      <c r="I578" s="73" t="s">
        <v>5</v>
      </c>
      <c r="J578" s="6" t="s">
        <v>2229</v>
      </c>
      <c r="K578" s="7" t="s">
        <v>2399</v>
      </c>
      <c r="L578" s="29">
        <v>43899</v>
      </c>
      <c r="M578" s="10" t="s">
        <v>17</v>
      </c>
      <c r="N578" s="10" t="s">
        <v>161</v>
      </c>
      <c r="O578" s="13" t="s">
        <v>2226</v>
      </c>
    </row>
    <row r="579" spans="1:15" ht="30" x14ac:dyDescent="0.25">
      <c r="A579" s="29">
        <v>43879</v>
      </c>
      <c r="B579" s="10" t="s">
        <v>2176</v>
      </c>
      <c r="C579" s="5" t="s">
        <v>2177</v>
      </c>
      <c r="D579" s="5" t="s">
        <v>35</v>
      </c>
      <c r="E579" s="5" t="s">
        <v>151</v>
      </c>
      <c r="G579" s="29">
        <v>43952</v>
      </c>
      <c r="I579" s="3" t="s">
        <v>5</v>
      </c>
      <c r="J579" s="6" t="s">
        <v>2289</v>
      </c>
      <c r="K579" s="7" t="s">
        <v>2290</v>
      </c>
      <c r="L579" s="29">
        <v>43889</v>
      </c>
      <c r="M579" s="10" t="s">
        <v>33</v>
      </c>
      <c r="N579" s="10" t="s">
        <v>161</v>
      </c>
      <c r="O579" s="13" t="s">
        <v>2178</v>
      </c>
    </row>
    <row r="580" spans="1:15" ht="30" x14ac:dyDescent="0.25">
      <c r="A580" s="29">
        <v>43885</v>
      </c>
      <c r="B580" s="10" t="s">
        <v>2232</v>
      </c>
      <c r="C580" s="5" t="s">
        <v>2233</v>
      </c>
      <c r="D580" s="5" t="s">
        <v>35</v>
      </c>
      <c r="E580" s="5" t="s">
        <v>151</v>
      </c>
      <c r="F580" s="5" t="s">
        <v>9</v>
      </c>
      <c r="G580" s="29">
        <v>43920</v>
      </c>
      <c r="H580" s="29">
        <v>43937</v>
      </c>
      <c r="I580" s="73" t="s">
        <v>5</v>
      </c>
      <c r="J580" s="6" t="s">
        <v>112</v>
      </c>
      <c r="K580" s="7" t="s">
        <v>2239</v>
      </c>
      <c r="L580" s="29">
        <v>43886</v>
      </c>
      <c r="M580" s="10" t="s">
        <v>17</v>
      </c>
      <c r="N580" s="10" t="s">
        <v>2430</v>
      </c>
      <c r="O580" s="13" t="s">
        <v>2234</v>
      </c>
    </row>
    <row r="581" spans="1:15" ht="75" x14ac:dyDescent="0.25">
      <c r="A581" s="29">
        <v>43865</v>
      </c>
      <c r="B581" s="10" t="s">
        <v>2277</v>
      </c>
      <c r="C581" s="5" t="s">
        <v>2278</v>
      </c>
      <c r="D581" s="5" t="s">
        <v>35</v>
      </c>
      <c r="E581" s="5" t="s">
        <v>151</v>
      </c>
      <c r="G581" s="29">
        <v>44075</v>
      </c>
      <c r="H581" s="29">
        <v>43983</v>
      </c>
      <c r="I581" s="3" t="s">
        <v>5</v>
      </c>
      <c r="J581" s="6" t="s">
        <v>2230</v>
      </c>
      <c r="K581" s="7" t="s">
        <v>2350</v>
      </c>
      <c r="L581" s="29">
        <v>43893</v>
      </c>
      <c r="M581" s="10" t="s">
        <v>33</v>
      </c>
      <c r="N581" s="10" t="s">
        <v>2430</v>
      </c>
      <c r="O581" s="13" t="s">
        <v>2231</v>
      </c>
    </row>
    <row r="582" spans="1:15" ht="29.1" customHeight="1" x14ac:dyDescent="0.25">
      <c r="A582" s="29">
        <v>43886</v>
      </c>
      <c r="B582" s="10" t="s">
        <v>2244</v>
      </c>
      <c r="C582" s="5" t="s">
        <v>2245</v>
      </c>
      <c r="D582" s="5" t="s">
        <v>35</v>
      </c>
      <c r="E582" s="5" t="s">
        <v>151</v>
      </c>
      <c r="F582" s="5" t="s">
        <v>9</v>
      </c>
      <c r="G582" s="29">
        <v>43920</v>
      </c>
      <c r="H582" s="29">
        <v>43937</v>
      </c>
      <c r="I582" s="74" t="s">
        <v>5</v>
      </c>
      <c r="J582" s="6" t="s">
        <v>112</v>
      </c>
      <c r="K582" s="7" t="s">
        <v>2246</v>
      </c>
      <c r="L582" s="29">
        <v>43887</v>
      </c>
      <c r="M582" s="10" t="s">
        <v>17</v>
      </c>
      <c r="N582" s="10" t="s">
        <v>2430</v>
      </c>
      <c r="O582" s="13" t="s">
        <v>2241</v>
      </c>
    </row>
    <row r="583" spans="1:15" x14ac:dyDescent="0.25">
      <c r="A583" s="29">
        <v>43887</v>
      </c>
      <c r="B583" s="10" t="s">
        <v>2255</v>
      </c>
      <c r="C583" s="5" t="s">
        <v>2256</v>
      </c>
      <c r="D583" s="5" t="s">
        <v>35</v>
      </c>
      <c r="E583" s="5" t="s">
        <v>151</v>
      </c>
      <c r="F583" s="5" t="s">
        <v>6</v>
      </c>
      <c r="G583" s="29">
        <v>43962</v>
      </c>
      <c r="I583" s="74" t="s">
        <v>5</v>
      </c>
      <c r="J583" s="6" t="s">
        <v>2261</v>
      </c>
      <c r="M583" s="10" t="s">
        <v>17</v>
      </c>
      <c r="N583" s="10" t="s">
        <v>161</v>
      </c>
      <c r="O583" s="13" t="s">
        <v>2257</v>
      </c>
    </row>
    <row r="584" spans="1:15" x14ac:dyDescent="0.25">
      <c r="A584" s="29">
        <v>43887</v>
      </c>
      <c r="B584" s="10" t="s">
        <v>2258</v>
      </c>
      <c r="C584" s="5" t="s">
        <v>2259</v>
      </c>
      <c r="D584" s="5" t="s">
        <v>35</v>
      </c>
      <c r="E584" s="5" t="s">
        <v>151</v>
      </c>
      <c r="F584" s="5" t="s">
        <v>9</v>
      </c>
      <c r="G584" s="29">
        <v>43920</v>
      </c>
      <c r="H584" s="29">
        <v>43937</v>
      </c>
      <c r="I584" s="74" t="s">
        <v>5</v>
      </c>
      <c r="J584" s="6" t="s">
        <v>112</v>
      </c>
      <c r="K584" s="7" t="s">
        <v>1561</v>
      </c>
      <c r="L584" s="29">
        <v>43900</v>
      </c>
      <c r="M584" s="10" t="s">
        <v>17</v>
      </c>
      <c r="N584" s="10" t="s">
        <v>2430</v>
      </c>
      <c r="O584" s="13" t="s">
        <v>2260</v>
      </c>
    </row>
    <row r="585" spans="1:15" ht="30" x14ac:dyDescent="0.25">
      <c r="A585" s="29">
        <v>43888</v>
      </c>
      <c r="B585" s="10" t="s">
        <v>2274</v>
      </c>
      <c r="C585" s="5" t="s">
        <v>2263</v>
      </c>
      <c r="D585" s="5" t="s">
        <v>35</v>
      </c>
      <c r="E585" s="5" t="s">
        <v>150</v>
      </c>
      <c r="F585" s="5" t="s">
        <v>101</v>
      </c>
      <c r="G585" s="29">
        <v>44075</v>
      </c>
      <c r="I585" s="74" t="s">
        <v>5</v>
      </c>
      <c r="J585" s="6" t="s">
        <v>2314</v>
      </c>
      <c r="K585" s="7" t="s">
        <v>2316</v>
      </c>
      <c r="L585" s="29">
        <v>43892</v>
      </c>
      <c r="M585" s="10" t="s">
        <v>33</v>
      </c>
      <c r="N585" s="10" t="s">
        <v>161</v>
      </c>
      <c r="O585" s="13" t="s">
        <v>2264</v>
      </c>
    </row>
    <row r="586" spans="1:15" ht="45" x14ac:dyDescent="0.25">
      <c r="A586" s="29">
        <v>43888</v>
      </c>
      <c r="B586" s="10" t="s">
        <v>2275</v>
      </c>
      <c r="C586" s="5" t="s">
        <v>2265</v>
      </c>
      <c r="D586" s="5" t="s">
        <v>35</v>
      </c>
      <c r="E586" s="5" t="s">
        <v>150</v>
      </c>
      <c r="F586" s="5" t="s">
        <v>101</v>
      </c>
      <c r="G586" s="29">
        <v>44074</v>
      </c>
      <c r="H586" s="29">
        <v>44127</v>
      </c>
      <c r="I586" s="74" t="s">
        <v>5</v>
      </c>
      <c r="J586" s="6" t="s">
        <v>2315</v>
      </c>
      <c r="K586" s="7" t="s">
        <v>2316</v>
      </c>
      <c r="L586" s="29">
        <v>43863</v>
      </c>
      <c r="M586" s="10" t="s">
        <v>33</v>
      </c>
      <c r="N586" s="10" t="s">
        <v>161</v>
      </c>
      <c r="O586" s="13" t="s">
        <v>2266</v>
      </c>
    </row>
    <row r="587" spans="1:15" ht="30" x14ac:dyDescent="0.25">
      <c r="A587" s="29">
        <v>43888</v>
      </c>
      <c r="B587" s="10" t="s">
        <v>2276</v>
      </c>
      <c r="C587" s="5" t="s">
        <v>2270</v>
      </c>
      <c r="D587" s="5" t="s">
        <v>35</v>
      </c>
      <c r="E587" s="5" t="s">
        <v>151</v>
      </c>
      <c r="F587" s="5" t="s">
        <v>110</v>
      </c>
      <c r="I587" s="74" t="s">
        <v>5</v>
      </c>
      <c r="J587" s="75" t="s">
        <v>2272</v>
      </c>
      <c r="K587" s="7" t="s">
        <v>2271</v>
      </c>
      <c r="L587" s="29">
        <v>43888</v>
      </c>
      <c r="M587" s="10" t="s">
        <v>33</v>
      </c>
      <c r="N587" s="10" t="s">
        <v>2430</v>
      </c>
      <c r="O587" s="13" t="s">
        <v>2273</v>
      </c>
    </row>
    <row r="588" spans="1:15" ht="30" x14ac:dyDescent="0.25">
      <c r="A588" s="29">
        <v>43888</v>
      </c>
      <c r="B588" s="10" t="s">
        <v>2279</v>
      </c>
      <c r="C588" s="5" t="s">
        <v>2280</v>
      </c>
      <c r="D588" s="5" t="s">
        <v>35</v>
      </c>
      <c r="E588" s="5" t="s">
        <v>151</v>
      </c>
      <c r="F588" s="5" t="s">
        <v>15</v>
      </c>
      <c r="G588" s="29">
        <v>43962</v>
      </c>
      <c r="H588" s="29">
        <v>43993</v>
      </c>
      <c r="I588" s="74" t="s">
        <v>5</v>
      </c>
      <c r="J588" s="6" t="s">
        <v>1226</v>
      </c>
      <c r="K588" s="7" t="s">
        <v>2370</v>
      </c>
      <c r="L588" s="29">
        <v>43896</v>
      </c>
      <c r="M588" s="10" t="s">
        <v>17</v>
      </c>
      <c r="N588" s="10" t="s">
        <v>161</v>
      </c>
      <c r="O588" s="13" t="s">
        <v>2281</v>
      </c>
    </row>
    <row r="589" spans="1:15" ht="30" x14ac:dyDescent="0.25">
      <c r="A589" s="29">
        <v>43888</v>
      </c>
      <c r="B589" s="10" t="s">
        <v>753</v>
      </c>
      <c r="C589" s="5" t="s">
        <v>2282</v>
      </c>
      <c r="D589" s="5" t="s">
        <v>35</v>
      </c>
      <c r="E589" s="5" t="s">
        <v>151</v>
      </c>
      <c r="F589" s="5" t="s">
        <v>899</v>
      </c>
      <c r="G589" s="29">
        <v>43920</v>
      </c>
      <c r="I589" s="74" t="s">
        <v>5</v>
      </c>
      <c r="J589" s="6" t="s">
        <v>2307</v>
      </c>
      <c r="K589" s="7" t="s">
        <v>2310</v>
      </c>
      <c r="L589" s="29">
        <v>43892</v>
      </c>
      <c r="M589" s="10" t="s">
        <v>33</v>
      </c>
      <c r="N589" s="10" t="s">
        <v>161</v>
      </c>
      <c r="O589" s="13" t="s">
        <v>2283</v>
      </c>
    </row>
    <row r="590" spans="1:15" ht="30" x14ac:dyDescent="0.25">
      <c r="A590" s="29">
        <v>43888</v>
      </c>
      <c r="B590" s="10" t="s">
        <v>2284</v>
      </c>
      <c r="C590" s="5" t="s">
        <v>1775</v>
      </c>
      <c r="D590" s="5" t="s">
        <v>35</v>
      </c>
      <c r="E590" s="5" t="s">
        <v>151</v>
      </c>
      <c r="F590" s="5" t="s">
        <v>6</v>
      </c>
      <c r="G590" s="29">
        <v>43899</v>
      </c>
      <c r="I590" s="74" t="s">
        <v>5</v>
      </c>
      <c r="J590" s="6" t="s">
        <v>2408</v>
      </c>
      <c r="L590" s="29">
        <v>43900</v>
      </c>
      <c r="M590" s="10" t="s">
        <v>17</v>
      </c>
      <c r="N590" s="10" t="s">
        <v>2430</v>
      </c>
      <c r="O590" s="13" t="s">
        <v>2285</v>
      </c>
    </row>
    <row r="591" spans="1:15" ht="45" x14ac:dyDescent="0.25">
      <c r="A591" s="29">
        <v>43888</v>
      </c>
      <c r="B591" s="10" t="s">
        <v>2286</v>
      </c>
      <c r="C591" s="5" t="s">
        <v>2287</v>
      </c>
      <c r="D591" s="5" t="s">
        <v>35</v>
      </c>
      <c r="E591" s="5" t="s">
        <v>151</v>
      </c>
      <c r="F591" s="5" t="s">
        <v>28</v>
      </c>
      <c r="G591" s="29">
        <v>43913</v>
      </c>
      <c r="H591" s="29">
        <v>43980</v>
      </c>
      <c r="I591" s="2" t="s">
        <v>154</v>
      </c>
      <c r="J591" s="6" t="s">
        <v>2291</v>
      </c>
      <c r="K591" s="7" t="s">
        <v>2305</v>
      </c>
      <c r="L591" s="29">
        <v>43889</v>
      </c>
      <c r="M591" s="10" t="s">
        <v>33</v>
      </c>
      <c r="N591" s="10" t="s">
        <v>2431</v>
      </c>
      <c r="O591" s="13" t="s">
        <v>2288</v>
      </c>
    </row>
    <row r="592" spans="1:15" ht="30" x14ac:dyDescent="0.25">
      <c r="A592" s="29">
        <v>43872</v>
      </c>
      <c r="B592" s="10" t="s">
        <v>2294</v>
      </c>
      <c r="C592" s="5" t="s">
        <v>2292</v>
      </c>
      <c r="D592" s="5" t="s">
        <v>35</v>
      </c>
      <c r="E592" s="5" t="s">
        <v>151</v>
      </c>
      <c r="F592" s="5" t="s">
        <v>708</v>
      </c>
      <c r="G592" s="29">
        <v>43913</v>
      </c>
      <c r="H592" s="29">
        <v>43980</v>
      </c>
      <c r="I592" s="74" t="s">
        <v>5</v>
      </c>
      <c r="J592" s="6" t="s">
        <v>2293</v>
      </c>
      <c r="K592" s="7" t="s">
        <v>2304</v>
      </c>
      <c r="L592" s="29">
        <v>43889</v>
      </c>
      <c r="M592" s="10" t="s">
        <v>33</v>
      </c>
      <c r="N592" s="10" t="s">
        <v>2431</v>
      </c>
      <c r="O592" s="13" t="s">
        <v>2295</v>
      </c>
    </row>
    <row r="593" spans="1:15" x14ac:dyDescent="0.25">
      <c r="A593" s="29">
        <v>43891</v>
      </c>
      <c r="B593" s="10" t="s">
        <v>2296</v>
      </c>
      <c r="C593" s="5" t="s">
        <v>2297</v>
      </c>
      <c r="D593" s="5" t="s">
        <v>35</v>
      </c>
      <c r="E593" s="5" t="s">
        <v>151</v>
      </c>
      <c r="F593" s="5" t="s">
        <v>31</v>
      </c>
      <c r="G593" s="29">
        <v>43983</v>
      </c>
      <c r="I593" s="74" t="s">
        <v>5</v>
      </c>
      <c r="M593" s="10" t="s">
        <v>89</v>
      </c>
      <c r="N593" s="10" t="s">
        <v>161</v>
      </c>
      <c r="O593" s="13" t="s">
        <v>2298</v>
      </c>
    </row>
    <row r="594" spans="1:15" ht="60" x14ac:dyDescent="0.25">
      <c r="A594" s="29">
        <v>43885</v>
      </c>
      <c r="B594" s="10" t="s">
        <v>21</v>
      </c>
      <c r="C594" s="5" t="s">
        <v>111</v>
      </c>
      <c r="D594" s="5" t="s">
        <v>35</v>
      </c>
      <c r="E594" s="5" t="s">
        <v>151</v>
      </c>
      <c r="F594" s="5" t="s">
        <v>899</v>
      </c>
      <c r="G594" s="29">
        <v>43920</v>
      </c>
      <c r="I594" s="3" t="s">
        <v>5</v>
      </c>
      <c r="J594" s="6" t="s">
        <v>2308</v>
      </c>
      <c r="K594" s="7" t="s">
        <v>2429</v>
      </c>
      <c r="L594" s="29">
        <v>43899</v>
      </c>
      <c r="M594" s="10" t="s">
        <v>33</v>
      </c>
      <c r="N594" s="10" t="s">
        <v>161</v>
      </c>
      <c r="O594" s="13" t="s">
        <v>2309</v>
      </c>
    </row>
    <row r="595" spans="1:15" x14ac:dyDescent="0.25">
      <c r="A595" s="29">
        <v>43892</v>
      </c>
      <c r="B595" s="10" t="s">
        <v>2317</v>
      </c>
      <c r="C595" s="5" t="s">
        <v>48</v>
      </c>
      <c r="D595" s="5" t="s">
        <v>35</v>
      </c>
      <c r="E595" s="5" t="s">
        <v>151</v>
      </c>
      <c r="F595" s="5" t="s">
        <v>9</v>
      </c>
      <c r="G595" s="29">
        <v>43920</v>
      </c>
      <c r="H595" s="29">
        <v>43937</v>
      </c>
      <c r="I595" s="74" t="s">
        <v>5</v>
      </c>
      <c r="J595" s="6" t="s">
        <v>112</v>
      </c>
      <c r="K595" s="7" t="s">
        <v>2036</v>
      </c>
      <c r="L595" s="29">
        <v>43901</v>
      </c>
      <c r="M595" s="10" t="s">
        <v>17</v>
      </c>
      <c r="N595" s="10" t="s">
        <v>2432</v>
      </c>
      <c r="O595" s="13" t="s">
        <v>2318</v>
      </c>
    </row>
    <row r="596" spans="1:15" ht="30" x14ac:dyDescent="0.25">
      <c r="A596" s="29">
        <v>43892</v>
      </c>
      <c r="B596" s="10" t="s">
        <v>1421</v>
      </c>
      <c r="C596" s="5" t="s">
        <v>1422</v>
      </c>
      <c r="D596" s="5" t="s">
        <v>35</v>
      </c>
      <c r="E596" s="5" t="s">
        <v>151</v>
      </c>
      <c r="F596" s="5" t="s">
        <v>6</v>
      </c>
      <c r="G596" s="29">
        <v>43920</v>
      </c>
      <c r="I596" s="3"/>
      <c r="J596" s="6" t="s">
        <v>2320</v>
      </c>
      <c r="K596" s="7" t="s">
        <v>2409</v>
      </c>
      <c r="M596" s="10" t="s">
        <v>17</v>
      </c>
      <c r="N596" s="10" t="s">
        <v>161</v>
      </c>
      <c r="O596" s="13" t="s">
        <v>2319</v>
      </c>
    </row>
    <row r="597" spans="1:15" ht="45" x14ac:dyDescent="0.25">
      <c r="A597" s="77">
        <v>43893</v>
      </c>
      <c r="B597" s="76" t="s">
        <v>2321</v>
      </c>
      <c r="C597" s="79" t="s">
        <v>2322</v>
      </c>
      <c r="D597" s="79" t="s">
        <v>35</v>
      </c>
      <c r="E597" s="5" t="s">
        <v>151</v>
      </c>
      <c r="F597" s="5" t="s">
        <v>580</v>
      </c>
      <c r="G597" s="77">
        <v>43945</v>
      </c>
      <c r="H597" s="77"/>
      <c r="I597" s="74" t="s">
        <v>5</v>
      </c>
      <c r="J597" s="6" t="s">
        <v>2136</v>
      </c>
      <c r="K597" s="7" t="s">
        <v>2169</v>
      </c>
      <c r="L597" s="77"/>
      <c r="M597" s="76" t="s">
        <v>17</v>
      </c>
      <c r="N597" s="76" t="s">
        <v>161</v>
      </c>
      <c r="O597" s="78" t="s">
        <v>2323</v>
      </c>
    </row>
    <row r="598" spans="1:15" x14ac:dyDescent="0.25">
      <c r="A598" s="77">
        <v>43893</v>
      </c>
      <c r="B598" s="76" t="s">
        <v>1969</v>
      </c>
      <c r="C598" s="79" t="s">
        <v>1970</v>
      </c>
      <c r="D598" s="79" t="s">
        <v>35</v>
      </c>
      <c r="E598" s="5" t="s">
        <v>150</v>
      </c>
      <c r="F598" s="5" t="s">
        <v>101</v>
      </c>
      <c r="G598" s="77">
        <v>43955</v>
      </c>
      <c r="H598" s="77"/>
      <c r="I598" s="92"/>
      <c r="L598" s="77"/>
      <c r="M598" s="76" t="s">
        <v>33</v>
      </c>
      <c r="N598" s="10" t="s">
        <v>161</v>
      </c>
      <c r="O598" s="93" t="s">
        <v>1971</v>
      </c>
    </row>
    <row r="599" spans="1:15" ht="30" x14ac:dyDescent="0.25">
      <c r="A599" s="77">
        <v>43893</v>
      </c>
      <c r="B599" s="76" t="s">
        <v>2347</v>
      </c>
      <c r="C599" s="79" t="s">
        <v>2359</v>
      </c>
      <c r="D599" s="79" t="s">
        <v>35</v>
      </c>
      <c r="E599" s="5" t="s">
        <v>151</v>
      </c>
      <c r="F599" s="5" t="s">
        <v>177</v>
      </c>
      <c r="G599" s="77"/>
      <c r="H599" s="77"/>
      <c r="I599" s="3" t="s">
        <v>5</v>
      </c>
      <c r="J599" s="6" t="s">
        <v>2348</v>
      </c>
      <c r="K599" s="7" t="s">
        <v>2367</v>
      </c>
      <c r="L599" s="77">
        <v>43893</v>
      </c>
      <c r="M599" s="76" t="s">
        <v>33</v>
      </c>
      <c r="N599" s="10" t="s">
        <v>161</v>
      </c>
      <c r="O599" s="93" t="s">
        <v>2349</v>
      </c>
    </row>
    <row r="600" spans="1:15" x14ac:dyDescent="0.25">
      <c r="A600" s="77">
        <v>43894</v>
      </c>
      <c r="B600" s="76" t="s">
        <v>2324</v>
      </c>
      <c r="C600" s="79" t="s">
        <v>2325</v>
      </c>
      <c r="D600" s="79" t="s">
        <v>35</v>
      </c>
      <c r="E600" s="5" t="s">
        <v>151</v>
      </c>
      <c r="F600" s="5" t="s">
        <v>153</v>
      </c>
      <c r="G600" s="77">
        <v>43941</v>
      </c>
      <c r="H600" s="77">
        <v>43982</v>
      </c>
      <c r="I600" s="92" t="s">
        <v>5</v>
      </c>
      <c r="J600" s="6" t="s">
        <v>2334</v>
      </c>
      <c r="K600" s="7" t="s">
        <v>2410</v>
      </c>
      <c r="L600" s="77">
        <v>43901</v>
      </c>
      <c r="M600" s="76" t="s">
        <v>33</v>
      </c>
      <c r="N600" s="10" t="s">
        <v>2430</v>
      </c>
      <c r="O600" s="93" t="s">
        <v>2326</v>
      </c>
    </row>
    <row r="601" spans="1:15" ht="30" x14ac:dyDescent="0.25">
      <c r="A601" s="77">
        <v>43894</v>
      </c>
      <c r="B601" s="76" t="s">
        <v>2327</v>
      </c>
      <c r="C601" s="79" t="s">
        <v>2328</v>
      </c>
      <c r="D601" s="79" t="s">
        <v>35</v>
      </c>
      <c r="E601" s="5" t="s">
        <v>151</v>
      </c>
      <c r="F601" s="5" t="s">
        <v>27</v>
      </c>
      <c r="G601" s="77">
        <v>43920</v>
      </c>
      <c r="H601" s="77">
        <v>43945</v>
      </c>
      <c r="I601" s="3" t="s">
        <v>5</v>
      </c>
      <c r="J601" s="6" t="s">
        <v>1956</v>
      </c>
      <c r="K601" s="7" t="s">
        <v>2168</v>
      </c>
      <c r="L601" s="77">
        <v>43900</v>
      </c>
      <c r="M601" s="76" t="s">
        <v>17</v>
      </c>
      <c r="N601" s="10" t="s">
        <v>2431</v>
      </c>
      <c r="O601" s="93" t="s">
        <v>2329</v>
      </c>
    </row>
    <row r="602" spans="1:15" ht="30" x14ac:dyDescent="0.25">
      <c r="A602" s="77">
        <v>43894</v>
      </c>
      <c r="B602" s="76" t="s">
        <v>2330</v>
      </c>
      <c r="C602" s="79" t="s">
        <v>2331</v>
      </c>
      <c r="D602" s="79" t="s">
        <v>35</v>
      </c>
      <c r="E602" s="5" t="s">
        <v>151</v>
      </c>
      <c r="F602" s="5" t="s">
        <v>580</v>
      </c>
      <c r="G602" s="77">
        <v>43944</v>
      </c>
      <c r="H602" s="77">
        <v>43972</v>
      </c>
      <c r="I602" s="92" t="s">
        <v>5</v>
      </c>
      <c r="J602" s="6" t="s">
        <v>2357</v>
      </c>
      <c r="K602" s="7" t="s">
        <v>2193</v>
      </c>
      <c r="L602" s="77"/>
      <c r="M602" s="76" t="s">
        <v>17</v>
      </c>
      <c r="N602" s="10" t="s">
        <v>161</v>
      </c>
      <c r="O602" s="93" t="s">
        <v>2332</v>
      </c>
    </row>
    <row r="603" spans="1:15" x14ac:dyDescent="0.25">
      <c r="A603" s="80">
        <v>43894</v>
      </c>
      <c r="B603" s="81" t="s">
        <v>2335</v>
      </c>
      <c r="C603" s="82" t="s">
        <v>2336</v>
      </c>
      <c r="D603" s="82" t="s">
        <v>35</v>
      </c>
      <c r="E603" s="5" t="s">
        <v>151</v>
      </c>
      <c r="F603" s="5" t="s">
        <v>9</v>
      </c>
      <c r="G603" s="80">
        <v>43920</v>
      </c>
      <c r="H603" s="80">
        <v>43937</v>
      </c>
      <c r="I603" s="3" t="s">
        <v>5</v>
      </c>
      <c r="J603" s="6" t="s">
        <v>112</v>
      </c>
      <c r="K603" s="7" t="s">
        <v>1561</v>
      </c>
      <c r="L603" s="80">
        <v>43901</v>
      </c>
      <c r="M603" s="76" t="s">
        <v>17</v>
      </c>
      <c r="N603" s="10" t="s">
        <v>2430</v>
      </c>
      <c r="O603" s="83" t="s">
        <v>2337</v>
      </c>
    </row>
    <row r="604" spans="1:15" x14ac:dyDescent="0.25">
      <c r="A604" s="80">
        <v>43894</v>
      </c>
      <c r="B604" s="81" t="s">
        <v>2358</v>
      </c>
      <c r="C604" s="82" t="s">
        <v>2338</v>
      </c>
      <c r="D604" s="82" t="s">
        <v>35</v>
      </c>
      <c r="E604" s="5" t="s">
        <v>151</v>
      </c>
      <c r="F604" s="5" t="s">
        <v>102</v>
      </c>
      <c r="G604" s="80">
        <v>43980</v>
      </c>
      <c r="H604" s="80">
        <v>44000</v>
      </c>
      <c r="I604" s="3" t="s">
        <v>5</v>
      </c>
      <c r="J604" s="6" t="s">
        <v>2365</v>
      </c>
      <c r="K604" s="7" t="s">
        <v>1044</v>
      </c>
      <c r="L604" s="80">
        <v>43896</v>
      </c>
      <c r="M604" s="76" t="s">
        <v>33</v>
      </c>
      <c r="N604" s="10" t="s">
        <v>161</v>
      </c>
      <c r="O604" s="83" t="s">
        <v>2339</v>
      </c>
    </row>
    <row r="605" spans="1:15" ht="30" x14ac:dyDescent="0.25">
      <c r="A605" s="80">
        <v>43894</v>
      </c>
      <c r="B605" s="81" t="s">
        <v>2340</v>
      </c>
      <c r="C605" s="82" t="s">
        <v>2341</v>
      </c>
      <c r="D605" s="82" t="s">
        <v>35</v>
      </c>
      <c r="E605" s="5" t="s">
        <v>151</v>
      </c>
      <c r="F605" s="5" t="s">
        <v>580</v>
      </c>
      <c r="G605" s="80">
        <v>43948</v>
      </c>
      <c r="H605" s="80"/>
      <c r="I605" s="3" t="s">
        <v>5</v>
      </c>
      <c r="J605" s="6" t="s">
        <v>2357</v>
      </c>
      <c r="K605" s="7" t="s">
        <v>2193</v>
      </c>
      <c r="L605" s="80"/>
      <c r="M605" s="76" t="s">
        <v>17</v>
      </c>
      <c r="N605" s="10" t="s">
        <v>161</v>
      </c>
      <c r="O605" s="83" t="s">
        <v>2342</v>
      </c>
    </row>
    <row r="606" spans="1:15" x14ac:dyDescent="0.25">
      <c r="A606" s="80">
        <v>43894</v>
      </c>
      <c r="B606" s="81" t="s">
        <v>2343</v>
      </c>
      <c r="C606" s="82" t="s">
        <v>55</v>
      </c>
      <c r="D606" s="82" t="s">
        <v>35</v>
      </c>
      <c r="E606" s="5" t="s">
        <v>151</v>
      </c>
      <c r="F606" s="5" t="s">
        <v>110</v>
      </c>
      <c r="G606" s="80"/>
      <c r="H606" s="80"/>
      <c r="I606" s="2" t="s">
        <v>154</v>
      </c>
      <c r="J606" s="6" t="s">
        <v>2344</v>
      </c>
      <c r="K606" s="7" t="s">
        <v>2368</v>
      </c>
      <c r="L606" s="80">
        <v>43895</v>
      </c>
      <c r="M606" s="76" t="s">
        <v>33</v>
      </c>
      <c r="N606" s="10" t="s">
        <v>161</v>
      </c>
      <c r="O606" s="83" t="s">
        <v>2345</v>
      </c>
    </row>
    <row r="607" spans="1:15" x14ac:dyDescent="0.25">
      <c r="A607" s="80">
        <v>43895</v>
      </c>
      <c r="B607" s="81" t="s">
        <v>2351</v>
      </c>
      <c r="C607" s="82" t="s">
        <v>2352</v>
      </c>
      <c r="D607" s="82" t="s">
        <v>35</v>
      </c>
      <c r="E607" s="82" t="s">
        <v>151</v>
      </c>
      <c r="F607" s="82" t="s">
        <v>9</v>
      </c>
      <c r="G607" s="80">
        <v>43920</v>
      </c>
      <c r="H607" s="80">
        <v>43937</v>
      </c>
      <c r="I607" s="84" t="s">
        <v>5</v>
      </c>
      <c r="J607" s="6" t="s">
        <v>112</v>
      </c>
      <c r="K607" s="85" t="s">
        <v>1561</v>
      </c>
      <c r="L607" s="80"/>
      <c r="M607" s="23" t="s">
        <v>17</v>
      </c>
      <c r="N607" s="81" t="s">
        <v>161</v>
      </c>
      <c r="O607" s="83" t="s">
        <v>2353</v>
      </c>
    </row>
    <row r="608" spans="1:15" x14ac:dyDescent="0.25">
      <c r="A608" s="86">
        <v>43895</v>
      </c>
      <c r="B608" s="87" t="s">
        <v>2354</v>
      </c>
      <c r="C608" s="88" t="s">
        <v>2355</v>
      </c>
      <c r="D608" s="88" t="s">
        <v>35</v>
      </c>
      <c r="E608" s="88" t="s">
        <v>151</v>
      </c>
      <c r="F608" s="5" t="s">
        <v>580</v>
      </c>
      <c r="G608" s="86">
        <v>43942</v>
      </c>
      <c r="H608" s="86">
        <v>43970</v>
      </c>
      <c r="I608" s="89" t="s">
        <v>5</v>
      </c>
      <c r="J608" s="90" t="s">
        <v>2360</v>
      </c>
      <c r="K608" s="91" t="s">
        <v>130</v>
      </c>
      <c r="L608" s="86"/>
      <c r="M608" s="23" t="s">
        <v>17</v>
      </c>
      <c r="N608" s="81" t="s">
        <v>161</v>
      </c>
      <c r="O608" s="83" t="s">
        <v>2356</v>
      </c>
    </row>
    <row r="609" spans="1:15" ht="45" x14ac:dyDescent="0.25">
      <c r="A609" s="29">
        <v>43895</v>
      </c>
      <c r="B609" s="10" t="s">
        <v>2361</v>
      </c>
      <c r="C609" s="5" t="s">
        <v>2362</v>
      </c>
      <c r="D609" s="5" t="s">
        <v>35</v>
      </c>
      <c r="E609" s="5" t="s">
        <v>151</v>
      </c>
      <c r="F609" s="5" t="s">
        <v>101</v>
      </c>
      <c r="G609" s="29">
        <v>43983</v>
      </c>
      <c r="I609" s="92" t="s">
        <v>5</v>
      </c>
      <c r="J609" s="6" t="s">
        <v>2364</v>
      </c>
      <c r="K609" s="7" t="s">
        <v>2427</v>
      </c>
      <c r="L609" s="29">
        <v>43901</v>
      </c>
      <c r="M609" s="10" t="s">
        <v>33</v>
      </c>
      <c r="N609" s="10" t="s">
        <v>161</v>
      </c>
      <c r="O609" s="13" t="s">
        <v>2363</v>
      </c>
    </row>
    <row r="610" spans="1:15" ht="30" x14ac:dyDescent="0.25">
      <c r="A610" s="29">
        <v>43896</v>
      </c>
      <c r="B610" s="10" t="s">
        <v>2372</v>
      </c>
      <c r="C610" s="5" t="s">
        <v>2373</v>
      </c>
      <c r="D610" s="5" t="s">
        <v>35</v>
      </c>
      <c r="E610" s="5" t="s">
        <v>151</v>
      </c>
      <c r="F610" s="5" t="s">
        <v>895</v>
      </c>
      <c r="G610" s="29">
        <v>43941</v>
      </c>
      <c r="H610" s="29">
        <v>43959</v>
      </c>
      <c r="I610" s="92" t="s">
        <v>5</v>
      </c>
      <c r="J610" s="6" t="s">
        <v>2401</v>
      </c>
      <c r="M610" s="10" t="s">
        <v>17</v>
      </c>
      <c r="N610" s="10" t="s">
        <v>161</v>
      </c>
      <c r="O610" s="13" t="s">
        <v>2374</v>
      </c>
    </row>
    <row r="611" spans="1:15" x14ac:dyDescent="0.25">
      <c r="A611" s="29">
        <v>43897</v>
      </c>
      <c r="B611" s="10" t="s">
        <v>2375</v>
      </c>
      <c r="C611" s="5" t="s">
        <v>1951</v>
      </c>
      <c r="D611" s="5" t="s">
        <v>35</v>
      </c>
      <c r="E611" s="5" t="s">
        <v>151</v>
      </c>
      <c r="G611" s="29">
        <v>43973</v>
      </c>
      <c r="H611" s="29">
        <v>44067</v>
      </c>
      <c r="I611" s="92" t="s">
        <v>5</v>
      </c>
      <c r="J611" s="6" t="s">
        <v>2395</v>
      </c>
      <c r="K611" s="7" t="s">
        <v>1045</v>
      </c>
      <c r="L611" s="29">
        <v>43899</v>
      </c>
      <c r="M611" s="10" t="s">
        <v>33</v>
      </c>
      <c r="N611" s="10" t="s">
        <v>161</v>
      </c>
      <c r="O611" s="13" t="s">
        <v>2376</v>
      </c>
    </row>
    <row r="612" spans="1:15" ht="30" x14ac:dyDescent="0.25">
      <c r="A612" s="29">
        <v>43897</v>
      </c>
      <c r="B612" s="10" t="s">
        <v>2377</v>
      </c>
      <c r="C612" s="5" t="s">
        <v>2378</v>
      </c>
      <c r="D612" s="5" t="s">
        <v>35</v>
      </c>
      <c r="E612" s="5" t="s">
        <v>151</v>
      </c>
      <c r="F612" s="5" t="s">
        <v>95</v>
      </c>
      <c r="G612" s="29">
        <v>44004</v>
      </c>
      <c r="H612" s="29">
        <v>44075</v>
      </c>
      <c r="I612" s="2" t="s">
        <v>154</v>
      </c>
      <c r="J612" s="6" t="s">
        <v>2397</v>
      </c>
      <c r="K612" s="7" t="s">
        <v>2398</v>
      </c>
      <c r="L612" s="29">
        <v>43899</v>
      </c>
      <c r="M612" s="10" t="s">
        <v>33</v>
      </c>
      <c r="N612" s="10" t="s">
        <v>161</v>
      </c>
      <c r="O612" s="13" t="s">
        <v>2379</v>
      </c>
    </row>
    <row r="613" spans="1:15" x14ac:dyDescent="0.25">
      <c r="A613" s="29">
        <v>43898</v>
      </c>
      <c r="B613" s="10" t="s">
        <v>2380</v>
      </c>
      <c r="C613" s="5" t="s">
        <v>2381</v>
      </c>
      <c r="D613" s="5" t="s">
        <v>35</v>
      </c>
      <c r="E613" s="5" t="s">
        <v>151</v>
      </c>
      <c r="F613" s="5" t="s">
        <v>6</v>
      </c>
      <c r="I613" s="2" t="s">
        <v>154</v>
      </c>
      <c r="J613" s="6" t="s">
        <v>2402</v>
      </c>
      <c r="M613" s="10" t="s">
        <v>17</v>
      </c>
      <c r="N613" s="10" t="s">
        <v>161</v>
      </c>
      <c r="O613" s="13" t="s">
        <v>2382</v>
      </c>
    </row>
    <row r="614" spans="1:15" x14ac:dyDescent="0.25">
      <c r="A614" s="29">
        <v>43899</v>
      </c>
      <c r="B614" s="10" t="s">
        <v>2383</v>
      </c>
      <c r="C614" s="5" t="s">
        <v>2384</v>
      </c>
      <c r="D614" s="5" t="s">
        <v>35</v>
      </c>
      <c r="E614" s="5" t="s">
        <v>151</v>
      </c>
      <c r="F614" s="5" t="s">
        <v>24</v>
      </c>
      <c r="G614" s="29">
        <v>43935</v>
      </c>
      <c r="H614" s="29">
        <v>43955</v>
      </c>
      <c r="I614" s="92" t="s">
        <v>5</v>
      </c>
      <c r="J614" s="6" t="s">
        <v>2390</v>
      </c>
      <c r="K614" s="7" t="s">
        <v>2441</v>
      </c>
      <c r="L614" s="29">
        <v>43899</v>
      </c>
      <c r="M614" s="10" t="s">
        <v>33</v>
      </c>
      <c r="N614" s="10" t="s">
        <v>2430</v>
      </c>
      <c r="O614" s="13" t="s">
        <v>2393</v>
      </c>
    </row>
    <row r="615" spans="1:15" x14ac:dyDescent="0.25">
      <c r="A615" s="29">
        <v>43899</v>
      </c>
      <c r="B615" s="10" t="s">
        <v>2385</v>
      </c>
      <c r="C615" s="5" t="s">
        <v>2388</v>
      </c>
      <c r="D615" s="5" t="s">
        <v>35</v>
      </c>
      <c r="E615" s="5" t="s">
        <v>151</v>
      </c>
      <c r="F615" s="5" t="s">
        <v>24</v>
      </c>
      <c r="G615" s="29">
        <v>43935</v>
      </c>
      <c r="H615" s="29">
        <v>43955</v>
      </c>
      <c r="I615" s="92" t="s">
        <v>5</v>
      </c>
      <c r="J615" s="6" t="s">
        <v>2389</v>
      </c>
      <c r="K615" s="7" t="s">
        <v>2441</v>
      </c>
      <c r="L615" s="29">
        <v>43899</v>
      </c>
      <c r="M615" s="10" t="s">
        <v>33</v>
      </c>
      <c r="N615" s="10" t="s">
        <v>2430</v>
      </c>
      <c r="O615" s="13" t="s">
        <v>2392</v>
      </c>
    </row>
    <row r="616" spans="1:15" x14ac:dyDescent="0.25">
      <c r="A616" s="29">
        <v>43899</v>
      </c>
      <c r="B616" s="10" t="s">
        <v>2386</v>
      </c>
      <c r="C616" s="5" t="s">
        <v>2387</v>
      </c>
      <c r="D616" s="5" t="s">
        <v>35</v>
      </c>
      <c r="E616" s="5" t="s">
        <v>151</v>
      </c>
      <c r="F616" s="5" t="s">
        <v>24</v>
      </c>
      <c r="G616" s="29">
        <v>43935</v>
      </c>
      <c r="H616" s="29">
        <v>43955</v>
      </c>
      <c r="I616" s="92" t="s">
        <v>5</v>
      </c>
      <c r="J616" s="6" t="s">
        <v>2391</v>
      </c>
      <c r="K616" s="7" t="s">
        <v>2441</v>
      </c>
      <c r="L616" s="29">
        <v>43899</v>
      </c>
      <c r="M616" s="10" t="s">
        <v>33</v>
      </c>
      <c r="N616" s="10" t="s">
        <v>2430</v>
      </c>
      <c r="O616" s="13" t="s">
        <v>2394</v>
      </c>
    </row>
    <row r="617" spans="1:15" x14ac:dyDescent="0.25">
      <c r="I617" s="92"/>
      <c r="O617" s="13"/>
    </row>
    <row r="618" spans="1:15" x14ac:dyDescent="0.25">
      <c r="A618" s="29">
        <v>43899</v>
      </c>
      <c r="B618" s="10" t="s">
        <v>2403</v>
      </c>
      <c r="C618" s="5" t="s">
        <v>69</v>
      </c>
      <c r="D618" s="5" t="s">
        <v>35</v>
      </c>
      <c r="E618" s="5" t="s">
        <v>151</v>
      </c>
      <c r="F618" s="5" t="s">
        <v>887</v>
      </c>
      <c r="G618" s="29">
        <v>43948</v>
      </c>
      <c r="H618" s="29">
        <v>44001</v>
      </c>
      <c r="I618" s="92" t="s">
        <v>5</v>
      </c>
      <c r="M618" s="10" t="s">
        <v>33</v>
      </c>
      <c r="N618" s="10" t="s">
        <v>161</v>
      </c>
      <c r="O618" s="13" t="s">
        <v>2404</v>
      </c>
    </row>
    <row r="619" spans="1:15" x14ac:dyDescent="0.25">
      <c r="A619" s="29">
        <v>43899</v>
      </c>
      <c r="B619" s="10" t="s">
        <v>2405</v>
      </c>
      <c r="C619" s="5" t="s">
        <v>2406</v>
      </c>
      <c r="D619" s="5" t="s">
        <v>35</v>
      </c>
      <c r="E619" s="5" t="s">
        <v>150</v>
      </c>
      <c r="F619" s="5" t="s">
        <v>31</v>
      </c>
      <c r="I619" s="92" t="s">
        <v>5</v>
      </c>
      <c r="M619" s="10" t="s">
        <v>89</v>
      </c>
      <c r="N619" s="10" t="s">
        <v>161</v>
      </c>
      <c r="O619" s="13" t="s">
        <v>2407</v>
      </c>
    </row>
    <row r="620" spans="1:15" x14ac:dyDescent="0.25">
      <c r="A620" s="29">
        <v>43902</v>
      </c>
      <c r="B620" s="10" t="s">
        <v>2412</v>
      </c>
      <c r="C620" s="5" t="s">
        <v>2413</v>
      </c>
      <c r="D620" s="5" t="s">
        <v>35</v>
      </c>
      <c r="E620" s="5" t="s">
        <v>151</v>
      </c>
      <c r="F620" s="5" t="s">
        <v>887</v>
      </c>
      <c r="G620" s="29">
        <v>43945</v>
      </c>
      <c r="H620" s="29">
        <v>44001</v>
      </c>
      <c r="I620" s="92" t="s">
        <v>5</v>
      </c>
      <c r="M620" s="10" t="s">
        <v>33</v>
      </c>
      <c r="N620" s="10" t="s">
        <v>161</v>
      </c>
      <c r="O620" s="13" t="s">
        <v>2414</v>
      </c>
    </row>
    <row r="621" spans="1:15" ht="30" x14ac:dyDescent="0.25">
      <c r="A621" s="29">
        <v>43902</v>
      </c>
      <c r="B621" s="10" t="s">
        <v>2415</v>
      </c>
      <c r="C621" s="5" t="s">
        <v>2416</v>
      </c>
      <c r="D621" s="5" t="s">
        <v>35</v>
      </c>
      <c r="E621" s="5" t="s">
        <v>151</v>
      </c>
      <c r="F621" s="5" t="s">
        <v>902</v>
      </c>
      <c r="G621" s="29">
        <v>44013</v>
      </c>
      <c r="H621" s="29">
        <v>44073</v>
      </c>
      <c r="I621" s="3" t="s">
        <v>5</v>
      </c>
      <c r="J621" s="6" t="s">
        <v>2417</v>
      </c>
      <c r="K621" s="7" t="s">
        <v>2418</v>
      </c>
      <c r="L621" s="29">
        <v>43902</v>
      </c>
      <c r="M621" s="10" t="s">
        <v>33</v>
      </c>
      <c r="N621" s="10" t="s">
        <v>161</v>
      </c>
      <c r="O621" s="13" t="s">
        <v>2422</v>
      </c>
    </row>
    <row r="622" spans="1:15" ht="30" x14ac:dyDescent="0.25">
      <c r="A622" s="29">
        <v>43902</v>
      </c>
      <c r="B622" s="10" t="s">
        <v>2419</v>
      </c>
      <c r="C622" s="5" t="s">
        <v>2420</v>
      </c>
      <c r="D622" s="5" t="s">
        <v>35</v>
      </c>
      <c r="E622" s="5" t="s">
        <v>151</v>
      </c>
      <c r="F622" s="5" t="s">
        <v>580</v>
      </c>
      <c r="G622" s="29">
        <v>43941</v>
      </c>
      <c r="I622" s="3" t="s">
        <v>5</v>
      </c>
      <c r="J622" s="6" t="s">
        <v>812</v>
      </c>
      <c r="M622" s="10" t="s">
        <v>17</v>
      </c>
      <c r="N622" s="10" t="s">
        <v>161</v>
      </c>
      <c r="O622" s="13" t="s">
        <v>2421</v>
      </c>
    </row>
    <row r="623" spans="1:15" x14ac:dyDescent="0.25">
      <c r="A623" s="29">
        <v>43902</v>
      </c>
      <c r="B623" s="10" t="s">
        <v>2423</v>
      </c>
      <c r="C623" s="5" t="s">
        <v>2424</v>
      </c>
      <c r="D623" s="5" t="s">
        <v>35</v>
      </c>
      <c r="E623" s="5" t="s">
        <v>151</v>
      </c>
      <c r="F623" s="5" t="s">
        <v>9</v>
      </c>
      <c r="G623" s="29">
        <v>43973</v>
      </c>
      <c r="H623" s="29">
        <v>43988</v>
      </c>
      <c r="I623" s="92" t="s">
        <v>5</v>
      </c>
      <c r="J623" s="6" t="s">
        <v>2229</v>
      </c>
      <c r="M623" s="10" t="s">
        <v>17</v>
      </c>
      <c r="N623" s="10" t="s">
        <v>161</v>
      </c>
      <c r="O623" s="13" t="s">
        <v>2425</v>
      </c>
    </row>
  </sheetData>
  <conditionalFormatting sqref="I385">
    <cfRule type="containsText" dxfId="16" priority="1" operator="containsText" text="DI">
      <formula>NOT(ISERROR(SEARCH("DI",I385)))</formula>
    </cfRule>
  </conditionalFormatting>
  <dataValidations count="2">
    <dataValidation allowBlank="1" showInputMessage="1" showErrorMessage="1" error="Choisir option a partir de la boite de dialogue" sqref="E1:E1048576" xr:uid="{00000000-0002-0000-0000-000003000000}"/>
    <dataValidation allowBlank="1" showInputMessage="1" showErrorMessage="1" error="Choisir  a partir de la boite de dialogue" sqref="I1:I1048576" xr:uid="{00000000-0002-0000-0000-000004000000}"/>
  </dataValidations>
  <hyperlinks>
    <hyperlink ref="O2" r:id="rId1" xr:uid="{00000000-0004-0000-0000-000000000000}"/>
    <hyperlink ref="O3" r:id="rId2" xr:uid="{00000000-0004-0000-0000-000001000000}"/>
    <hyperlink ref="O4" r:id="rId3" xr:uid="{00000000-0004-0000-0000-000002000000}"/>
    <hyperlink ref="O5" r:id="rId4" xr:uid="{00000000-0004-0000-0000-000003000000}"/>
    <hyperlink ref="O6" r:id="rId5" xr:uid="{00000000-0004-0000-0000-000004000000}"/>
    <hyperlink ref="O7" r:id="rId6" xr:uid="{00000000-0004-0000-0000-000005000000}"/>
    <hyperlink ref="O8" r:id="rId7" xr:uid="{00000000-0004-0000-0000-000006000000}"/>
    <hyperlink ref="O9" r:id="rId8" xr:uid="{00000000-0004-0000-0000-000007000000}"/>
    <hyperlink ref="O10" r:id="rId9" xr:uid="{00000000-0004-0000-0000-000008000000}"/>
    <hyperlink ref="O11" r:id="rId10" xr:uid="{00000000-0004-0000-0000-000009000000}"/>
    <hyperlink ref="O12" r:id="rId11" xr:uid="{00000000-0004-0000-0000-00000A000000}"/>
    <hyperlink ref="O13" r:id="rId12" xr:uid="{00000000-0004-0000-0000-00000B000000}"/>
    <hyperlink ref="O148" r:id="rId13" xr:uid="{00000000-0004-0000-0000-00000C000000}"/>
    <hyperlink ref="O15" r:id="rId14" xr:uid="{00000000-0004-0000-0000-00000D000000}"/>
    <hyperlink ref="O16" r:id="rId15" xr:uid="{00000000-0004-0000-0000-00000E000000}"/>
    <hyperlink ref="O17" r:id="rId16" xr:uid="{00000000-0004-0000-0000-00000F000000}"/>
    <hyperlink ref="O18" r:id="rId17" xr:uid="{00000000-0004-0000-0000-000010000000}"/>
    <hyperlink ref="O19" r:id="rId18" xr:uid="{00000000-0004-0000-0000-000011000000}"/>
    <hyperlink ref="O20" r:id="rId19" xr:uid="{00000000-0004-0000-0000-000012000000}"/>
    <hyperlink ref="O21" r:id="rId20" xr:uid="{00000000-0004-0000-0000-000013000000}"/>
    <hyperlink ref="O22" r:id="rId21" xr:uid="{00000000-0004-0000-0000-000014000000}"/>
    <hyperlink ref="O23" r:id="rId22" xr:uid="{00000000-0004-0000-0000-000015000000}"/>
    <hyperlink ref="O24" r:id="rId23" xr:uid="{00000000-0004-0000-0000-000016000000}"/>
    <hyperlink ref="O25" r:id="rId24" xr:uid="{00000000-0004-0000-0000-000017000000}"/>
    <hyperlink ref="O26" r:id="rId25" xr:uid="{00000000-0004-0000-0000-000018000000}"/>
    <hyperlink ref="O27" r:id="rId26" xr:uid="{00000000-0004-0000-0000-000019000000}"/>
    <hyperlink ref="O28" r:id="rId27" xr:uid="{00000000-0004-0000-0000-00001A000000}"/>
    <hyperlink ref="O29" r:id="rId28" xr:uid="{00000000-0004-0000-0000-00001B000000}"/>
    <hyperlink ref="O30" r:id="rId29" xr:uid="{00000000-0004-0000-0000-00001C000000}"/>
    <hyperlink ref="O31" r:id="rId30" xr:uid="{00000000-0004-0000-0000-00001D000000}"/>
    <hyperlink ref="O32" r:id="rId31" xr:uid="{00000000-0004-0000-0000-00001E000000}"/>
    <hyperlink ref="O33" r:id="rId32" xr:uid="{00000000-0004-0000-0000-00001F000000}"/>
    <hyperlink ref="O34" r:id="rId33" xr:uid="{00000000-0004-0000-0000-000020000000}"/>
    <hyperlink ref="O35" r:id="rId34" xr:uid="{00000000-0004-0000-0000-000021000000}"/>
    <hyperlink ref="O36" r:id="rId35" xr:uid="{00000000-0004-0000-0000-000022000000}"/>
    <hyperlink ref="O37" r:id="rId36" xr:uid="{00000000-0004-0000-0000-000023000000}"/>
    <hyperlink ref="O38" r:id="rId37" xr:uid="{00000000-0004-0000-0000-000024000000}"/>
    <hyperlink ref="O39" r:id="rId38" xr:uid="{00000000-0004-0000-0000-000025000000}"/>
    <hyperlink ref="O40" r:id="rId39" xr:uid="{00000000-0004-0000-0000-000026000000}"/>
    <hyperlink ref="O41" r:id="rId40" xr:uid="{00000000-0004-0000-0000-000027000000}"/>
    <hyperlink ref="O42" r:id="rId41" xr:uid="{00000000-0004-0000-0000-000028000000}"/>
    <hyperlink ref="O43" r:id="rId42" xr:uid="{00000000-0004-0000-0000-000029000000}"/>
    <hyperlink ref="O44" r:id="rId43" xr:uid="{00000000-0004-0000-0000-00002A000000}"/>
    <hyperlink ref="O45" r:id="rId44" xr:uid="{00000000-0004-0000-0000-00002B000000}"/>
    <hyperlink ref="O46" r:id="rId45" xr:uid="{00000000-0004-0000-0000-00002C000000}"/>
    <hyperlink ref="O149" r:id="rId46" xr:uid="{00000000-0004-0000-0000-00002D000000}"/>
    <hyperlink ref="O48" r:id="rId47" xr:uid="{00000000-0004-0000-0000-00002E000000}"/>
    <hyperlink ref="O49" r:id="rId48" xr:uid="{00000000-0004-0000-0000-00002F000000}"/>
    <hyperlink ref="O50" r:id="rId49" xr:uid="{00000000-0004-0000-0000-000030000000}"/>
    <hyperlink ref="O164" r:id="rId50" xr:uid="{00000000-0004-0000-0000-000031000000}"/>
    <hyperlink ref="O52" r:id="rId51" xr:uid="{00000000-0004-0000-0000-000032000000}"/>
    <hyperlink ref="O53" r:id="rId52" xr:uid="{00000000-0004-0000-0000-000033000000}"/>
    <hyperlink ref="O54" r:id="rId53" xr:uid="{00000000-0004-0000-0000-000034000000}"/>
    <hyperlink ref="O55" r:id="rId54" xr:uid="{00000000-0004-0000-0000-000035000000}"/>
    <hyperlink ref="O56" r:id="rId55" xr:uid="{00000000-0004-0000-0000-000036000000}"/>
    <hyperlink ref="O57" r:id="rId56" xr:uid="{00000000-0004-0000-0000-000037000000}"/>
    <hyperlink ref="O58" r:id="rId57" xr:uid="{00000000-0004-0000-0000-000038000000}"/>
    <hyperlink ref="O59" r:id="rId58" xr:uid="{00000000-0004-0000-0000-000039000000}"/>
    <hyperlink ref="O60" r:id="rId59" xr:uid="{00000000-0004-0000-0000-00003A000000}"/>
    <hyperlink ref="O61" r:id="rId60" xr:uid="{00000000-0004-0000-0000-00003B000000}"/>
    <hyperlink ref="O62" r:id="rId61" xr:uid="{00000000-0004-0000-0000-00003C000000}"/>
    <hyperlink ref="O63" r:id="rId62" xr:uid="{00000000-0004-0000-0000-00003D000000}"/>
    <hyperlink ref="O64" r:id="rId63" xr:uid="{00000000-0004-0000-0000-00003E000000}"/>
    <hyperlink ref="O65" r:id="rId64" xr:uid="{00000000-0004-0000-0000-00003F000000}"/>
    <hyperlink ref="O67" r:id="rId65" xr:uid="{00000000-0004-0000-0000-000040000000}"/>
    <hyperlink ref="O68" r:id="rId66" xr:uid="{00000000-0004-0000-0000-000041000000}"/>
    <hyperlink ref="O69" r:id="rId67" xr:uid="{00000000-0004-0000-0000-000042000000}"/>
    <hyperlink ref="O70" r:id="rId68" xr:uid="{00000000-0004-0000-0000-000043000000}"/>
    <hyperlink ref="O71" r:id="rId69" xr:uid="{00000000-0004-0000-0000-000044000000}"/>
    <hyperlink ref="O72" r:id="rId70" xr:uid="{00000000-0004-0000-0000-000045000000}"/>
    <hyperlink ref="O73" r:id="rId71" xr:uid="{00000000-0004-0000-0000-000046000000}"/>
    <hyperlink ref="O74" r:id="rId72" xr:uid="{00000000-0004-0000-0000-000047000000}"/>
    <hyperlink ref="O75" r:id="rId73" xr:uid="{00000000-0004-0000-0000-000048000000}"/>
    <hyperlink ref="O76" r:id="rId74" xr:uid="{00000000-0004-0000-0000-000049000000}"/>
    <hyperlink ref="O77" r:id="rId75" xr:uid="{00000000-0004-0000-0000-00004A000000}"/>
    <hyperlink ref="O78" r:id="rId76" xr:uid="{00000000-0004-0000-0000-00004B000000}"/>
    <hyperlink ref="O79" r:id="rId77" xr:uid="{00000000-0004-0000-0000-00004C000000}"/>
    <hyperlink ref="O166" r:id="rId78" xr:uid="{00000000-0004-0000-0000-00004D000000}"/>
    <hyperlink ref="O81" r:id="rId79" xr:uid="{00000000-0004-0000-0000-00004E000000}"/>
    <hyperlink ref="O83" r:id="rId80" xr:uid="{00000000-0004-0000-0000-00004F000000}"/>
    <hyperlink ref="O85" r:id="rId81" xr:uid="{00000000-0004-0000-0000-000050000000}"/>
    <hyperlink ref="O84" r:id="rId82" xr:uid="{00000000-0004-0000-0000-000051000000}"/>
    <hyperlink ref="O86" r:id="rId83" xr:uid="{00000000-0004-0000-0000-000052000000}"/>
    <hyperlink ref="O87" r:id="rId84" xr:uid="{00000000-0004-0000-0000-000053000000}"/>
    <hyperlink ref="O176" r:id="rId85" xr:uid="{00000000-0004-0000-0000-000054000000}"/>
    <hyperlink ref="O89" r:id="rId86" xr:uid="{00000000-0004-0000-0000-000055000000}"/>
    <hyperlink ref="O112" r:id="rId87" xr:uid="{00000000-0004-0000-0000-000056000000}"/>
    <hyperlink ref="O104" r:id="rId88" xr:uid="{00000000-0004-0000-0000-000057000000}"/>
    <hyperlink ref="O295" r:id="rId89" xr:uid="{00000000-0004-0000-0000-000058000000}"/>
    <hyperlink ref="O94" r:id="rId90" xr:uid="{00000000-0004-0000-0000-000059000000}"/>
    <hyperlink ref="O90" r:id="rId91" xr:uid="{00000000-0004-0000-0000-00005A000000}"/>
    <hyperlink ref="O95" r:id="rId92" xr:uid="{00000000-0004-0000-0000-00005B000000}"/>
    <hyperlink ref="O96" r:id="rId93" xr:uid="{00000000-0004-0000-0000-00005C000000}"/>
    <hyperlink ref="O97" r:id="rId94" xr:uid="{00000000-0004-0000-0000-00005D000000}"/>
    <hyperlink ref="O98" r:id="rId95" xr:uid="{00000000-0004-0000-0000-00005E000000}"/>
    <hyperlink ref="O99" r:id="rId96" xr:uid="{00000000-0004-0000-0000-00005F000000}"/>
    <hyperlink ref="O100" r:id="rId97" xr:uid="{00000000-0004-0000-0000-000060000000}"/>
    <hyperlink ref="O101" r:id="rId98" xr:uid="{00000000-0004-0000-0000-000061000000}"/>
    <hyperlink ref="O102" r:id="rId99" xr:uid="{00000000-0004-0000-0000-000062000000}"/>
    <hyperlink ref="O355" r:id="rId100" xr:uid="{00000000-0004-0000-0000-000063000000}"/>
    <hyperlink ref="O105" r:id="rId101" xr:uid="{00000000-0004-0000-0000-000064000000}"/>
    <hyperlink ref="O107" r:id="rId102" xr:uid="{00000000-0004-0000-0000-000065000000}"/>
    <hyperlink ref="O108" r:id="rId103" xr:uid="{00000000-0004-0000-0000-000066000000}"/>
    <hyperlink ref="O109" r:id="rId104" xr:uid="{00000000-0004-0000-0000-000067000000}"/>
    <hyperlink ref="O110" r:id="rId105" xr:uid="{00000000-0004-0000-0000-000068000000}"/>
    <hyperlink ref="O111" r:id="rId106" xr:uid="{00000000-0004-0000-0000-000069000000}"/>
    <hyperlink ref="O93" r:id="rId107" xr:uid="{00000000-0004-0000-0000-00006A000000}"/>
    <hyperlink ref="O114" r:id="rId108" xr:uid="{00000000-0004-0000-0000-00006B000000}"/>
    <hyperlink ref="O115" r:id="rId109" xr:uid="{00000000-0004-0000-0000-00006C000000}"/>
    <hyperlink ref="O116" r:id="rId110" xr:uid="{00000000-0004-0000-0000-00006D000000}"/>
    <hyperlink ref="O117" r:id="rId111" xr:uid="{00000000-0004-0000-0000-00006E000000}"/>
    <hyperlink ref="O118" r:id="rId112" xr:uid="{00000000-0004-0000-0000-00006F000000}"/>
    <hyperlink ref="O119" r:id="rId113" xr:uid="{00000000-0004-0000-0000-000070000000}"/>
    <hyperlink ref="O298" r:id="rId114" xr:uid="{00000000-0004-0000-0000-000071000000}"/>
    <hyperlink ref="O121" r:id="rId115" xr:uid="{00000000-0004-0000-0000-000072000000}"/>
    <hyperlink ref="O122" r:id="rId116" xr:uid="{00000000-0004-0000-0000-000073000000}"/>
    <hyperlink ref="O123" r:id="rId117" xr:uid="{00000000-0004-0000-0000-000074000000}"/>
    <hyperlink ref="O124" r:id="rId118" xr:uid="{00000000-0004-0000-0000-000075000000}"/>
    <hyperlink ref="O125" r:id="rId119" xr:uid="{00000000-0004-0000-0000-000076000000}"/>
    <hyperlink ref="O126" r:id="rId120" xr:uid="{00000000-0004-0000-0000-000077000000}"/>
    <hyperlink ref="O127" r:id="rId121" xr:uid="{00000000-0004-0000-0000-000078000000}"/>
    <hyperlink ref="O128" r:id="rId122" xr:uid="{00000000-0004-0000-0000-000079000000}"/>
    <hyperlink ref="O129" r:id="rId123" xr:uid="{00000000-0004-0000-0000-00007A000000}"/>
    <hyperlink ref="O130" r:id="rId124" xr:uid="{00000000-0004-0000-0000-00007B000000}"/>
    <hyperlink ref="O133" r:id="rId125" xr:uid="{00000000-0004-0000-0000-00007C000000}"/>
    <hyperlink ref="O132" r:id="rId126" xr:uid="{00000000-0004-0000-0000-00007D000000}"/>
    <hyperlink ref="O131" r:id="rId127" xr:uid="{00000000-0004-0000-0000-00007E000000}"/>
    <hyperlink ref="O134" r:id="rId128" xr:uid="{00000000-0004-0000-0000-00007F000000}"/>
    <hyperlink ref="O135" r:id="rId129" xr:uid="{00000000-0004-0000-0000-000080000000}"/>
    <hyperlink ref="O302" r:id="rId130" xr:uid="{00000000-0004-0000-0000-000081000000}"/>
    <hyperlink ref="O137" r:id="rId131" xr:uid="{00000000-0004-0000-0000-000082000000}"/>
    <hyperlink ref="O138" r:id="rId132" xr:uid="{00000000-0004-0000-0000-000083000000}"/>
    <hyperlink ref="O299" r:id="rId133" xr:uid="{00000000-0004-0000-0000-000084000000}"/>
    <hyperlink ref="O356" r:id="rId134" xr:uid="{00000000-0004-0000-0000-000085000000}"/>
    <hyperlink ref="O184" r:id="rId135" xr:uid="{00000000-0004-0000-0000-000086000000}"/>
    <hyperlink ref="O142" r:id="rId136" xr:uid="{00000000-0004-0000-0000-000087000000}"/>
    <hyperlink ref="O143" r:id="rId137" xr:uid="{00000000-0004-0000-0000-000088000000}"/>
    <hyperlink ref="O144" r:id="rId138" xr:uid="{00000000-0004-0000-0000-000089000000}"/>
    <hyperlink ref="O145" r:id="rId139" xr:uid="{00000000-0004-0000-0000-00008A000000}"/>
    <hyperlink ref="O237" r:id="rId140" xr:uid="{00000000-0004-0000-0000-00008B000000}"/>
    <hyperlink ref="O147" r:id="rId141" xr:uid="{00000000-0004-0000-0000-00008C000000}"/>
    <hyperlink ref="O239" r:id="rId142" xr:uid="{00000000-0004-0000-0000-00008D000000}"/>
    <hyperlink ref="O285" r:id="rId143" xr:uid="{00000000-0004-0000-0000-00008E000000}"/>
    <hyperlink ref="O150" r:id="rId144" xr:uid="{00000000-0004-0000-0000-00008F000000}"/>
    <hyperlink ref="O151" r:id="rId145" xr:uid="{00000000-0004-0000-0000-000090000000}"/>
    <hyperlink ref="O152" r:id="rId146" xr:uid="{00000000-0004-0000-0000-000091000000}"/>
    <hyperlink ref="O153" r:id="rId147" xr:uid="{00000000-0004-0000-0000-000092000000}"/>
    <hyperlink ref="O155" r:id="rId148" xr:uid="{00000000-0004-0000-0000-000093000000}"/>
    <hyperlink ref="O157" r:id="rId149" xr:uid="{00000000-0004-0000-0000-000094000000}"/>
    <hyperlink ref="O156" r:id="rId150" xr:uid="{00000000-0004-0000-0000-000095000000}"/>
    <hyperlink ref="O158" r:id="rId151" xr:uid="{00000000-0004-0000-0000-000096000000}"/>
    <hyperlink ref="O159" r:id="rId152" xr:uid="{00000000-0004-0000-0000-000097000000}"/>
    <hyperlink ref="O160" r:id="rId153" xr:uid="{00000000-0004-0000-0000-000098000000}"/>
    <hyperlink ref="O161" r:id="rId154" xr:uid="{00000000-0004-0000-0000-000099000000}"/>
    <hyperlink ref="O162" r:id="rId155" xr:uid="{00000000-0004-0000-0000-00009A000000}"/>
    <hyperlink ref="O163" r:id="rId156" xr:uid="{00000000-0004-0000-0000-00009B000000}"/>
    <hyperlink ref="O14" r:id="rId157" xr:uid="{00000000-0004-0000-0000-00009C000000}"/>
    <hyperlink ref="O165" r:id="rId158" xr:uid="{00000000-0004-0000-0000-00009D000000}"/>
    <hyperlink ref="O301" r:id="rId159" xr:uid="{00000000-0004-0000-0000-00009E000000}"/>
    <hyperlink ref="O167" r:id="rId160" xr:uid="{00000000-0004-0000-0000-00009F000000}"/>
    <hyperlink ref="O303" r:id="rId161" xr:uid="{00000000-0004-0000-0000-0000A0000000}"/>
    <hyperlink ref="O169" r:id="rId162" xr:uid="{00000000-0004-0000-0000-0000A1000000}"/>
    <hyperlink ref="O170" r:id="rId163" xr:uid="{00000000-0004-0000-0000-0000A2000000}"/>
    <hyperlink ref="O171" r:id="rId164" xr:uid="{00000000-0004-0000-0000-0000A3000000}"/>
    <hyperlink ref="O172" r:id="rId165" xr:uid="{00000000-0004-0000-0000-0000A4000000}"/>
    <hyperlink ref="O173" r:id="rId166" xr:uid="{00000000-0004-0000-0000-0000A5000000}"/>
    <hyperlink ref="O174" r:id="rId167" xr:uid="{00000000-0004-0000-0000-0000A6000000}"/>
    <hyperlink ref="O175" r:id="rId168" xr:uid="{00000000-0004-0000-0000-0000A7000000}"/>
    <hyperlink ref="O291" r:id="rId169" xr:uid="{00000000-0004-0000-0000-0000A8000000}"/>
    <hyperlink ref="O334" r:id="rId170" xr:uid="{00000000-0004-0000-0000-0000A9000000}"/>
    <hyperlink ref="O322" r:id="rId171" xr:uid="{00000000-0004-0000-0000-0000AA000000}"/>
    <hyperlink ref="O179" r:id="rId172" xr:uid="{00000000-0004-0000-0000-0000AB000000}"/>
    <hyperlink ref="O180" r:id="rId173" xr:uid="{00000000-0004-0000-0000-0000AC000000}"/>
    <hyperlink ref="O307" r:id="rId174" xr:uid="{00000000-0004-0000-0000-0000AD000000}"/>
    <hyperlink ref="O182" r:id="rId175" xr:uid="{00000000-0004-0000-0000-0000AE000000}"/>
    <hyperlink ref="O183" r:id="rId176" xr:uid="{00000000-0004-0000-0000-0000AF000000}"/>
    <hyperlink ref="O296" r:id="rId177" xr:uid="{00000000-0004-0000-0000-0000B0000000}"/>
    <hyperlink ref="O185" r:id="rId178" xr:uid="{00000000-0004-0000-0000-0000B1000000}"/>
    <hyperlink ref="O187" r:id="rId179" xr:uid="{00000000-0004-0000-0000-0000B2000000}"/>
    <hyperlink ref="O186" r:id="rId180" xr:uid="{00000000-0004-0000-0000-0000B3000000}"/>
    <hyperlink ref="O189" r:id="rId181" xr:uid="{00000000-0004-0000-0000-0000B4000000}"/>
    <hyperlink ref="O188" r:id="rId182" xr:uid="{00000000-0004-0000-0000-0000B5000000}"/>
    <hyperlink ref="O190" r:id="rId183" xr:uid="{00000000-0004-0000-0000-0000B6000000}"/>
    <hyperlink ref="O342" r:id="rId184" xr:uid="{00000000-0004-0000-0000-0000B7000000}"/>
    <hyperlink ref="O192" r:id="rId185" xr:uid="{00000000-0004-0000-0000-0000B8000000}"/>
    <hyperlink ref="O323" r:id="rId186" xr:uid="{00000000-0004-0000-0000-0000B9000000}"/>
    <hyperlink ref="O194" r:id="rId187" xr:uid="{00000000-0004-0000-0000-0000BA000000}"/>
    <hyperlink ref="O195" r:id="rId188" xr:uid="{00000000-0004-0000-0000-0000BB000000}"/>
    <hyperlink ref="O196" r:id="rId189" xr:uid="{00000000-0004-0000-0000-0000BC000000}"/>
    <hyperlink ref="O197" r:id="rId190" xr:uid="{00000000-0004-0000-0000-0000BD000000}"/>
    <hyperlink ref="O198" r:id="rId191" xr:uid="{00000000-0004-0000-0000-0000BE000000}"/>
    <hyperlink ref="O209" r:id="rId192" xr:uid="{00000000-0004-0000-0000-0000BF000000}"/>
    <hyperlink ref="O200" r:id="rId193" xr:uid="{00000000-0004-0000-0000-0000C0000000}"/>
    <hyperlink ref="O201" r:id="rId194" xr:uid="{00000000-0004-0000-0000-0000C1000000}"/>
    <hyperlink ref="O202" r:id="rId195" xr:uid="{00000000-0004-0000-0000-0000C2000000}"/>
    <hyperlink ref="O203" r:id="rId196" xr:uid="{00000000-0004-0000-0000-0000C3000000}"/>
    <hyperlink ref="O204" r:id="rId197" xr:uid="{00000000-0004-0000-0000-0000C4000000}"/>
    <hyperlink ref="O205" r:id="rId198" xr:uid="{00000000-0004-0000-0000-0000C5000000}"/>
    <hyperlink ref="O206" r:id="rId199" xr:uid="{00000000-0004-0000-0000-0000C6000000}"/>
    <hyperlink ref="O207" r:id="rId200" xr:uid="{00000000-0004-0000-0000-0000C7000000}"/>
    <hyperlink ref="O208" r:id="rId201" xr:uid="{00000000-0004-0000-0000-0000C8000000}"/>
    <hyperlink ref="O308" r:id="rId202" xr:uid="{00000000-0004-0000-0000-0000C9000000}"/>
    <hyperlink ref="O318" r:id="rId203" xr:uid="{00000000-0004-0000-0000-0000CA000000}"/>
    <hyperlink ref="O211" r:id="rId204" xr:uid="{00000000-0004-0000-0000-0000CB000000}"/>
    <hyperlink ref="O177" r:id="rId205" xr:uid="{00000000-0004-0000-0000-0000CC000000}"/>
    <hyperlink ref="O178" r:id="rId206" xr:uid="{00000000-0004-0000-0000-0000CD000000}"/>
    <hyperlink ref="O371" r:id="rId207" xr:uid="{00000000-0004-0000-0000-0000CE000000}"/>
    <hyperlink ref="O215" r:id="rId208" xr:uid="{00000000-0004-0000-0000-0000CF000000}"/>
    <hyperlink ref="O216" r:id="rId209" xr:uid="{00000000-0004-0000-0000-0000D0000000}"/>
    <hyperlink ref="O217" r:id="rId210" xr:uid="{00000000-0004-0000-0000-0000D1000000}"/>
    <hyperlink ref="O218" r:id="rId211" xr:uid="{00000000-0004-0000-0000-0000D2000000}"/>
    <hyperlink ref="O338" r:id="rId212" xr:uid="{00000000-0004-0000-0000-0000D3000000}"/>
    <hyperlink ref="O222" r:id="rId213" xr:uid="{00000000-0004-0000-0000-0000D4000000}"/>
    <hyperlink ref="O221" r:id="rId214" xr:uid="{00000000-0004-0000-0000-0000D5000000}"/>
    <hyperlink ref="O220" r:id="rId215" xr:uid="{00000000-0004-0000-0000-0000D6000000}"/>
    <hyperlink ref="O223" r:id="rId216" xr:uid="{00000000-0004-0000-0000-0000D7000000}"/>
    <hyperlink ref="O224" r:id="rId217" xr:uid="{00000000-0004-0000-0000-0000D8000000}"/>
    <hyperlink ref="O405" r:id="rId218" xr:uid="{00000000-0004-0000-0000-0000D9000000}"/>
    <hyperlink ref="O232" r:id="rId219" xr:uid="{00000000-0004-0000-0000-0000DA000000}"/>
    <hyperlink ref="O234" r:id="rId220" xr:uid="{00000000-0004-0000-0000-0000DB000000}"/>
    <hyperlink ref="O235" r:id="rId221" xr:uid="{00000000-0004-0000-0000-0000DC000000}"/>
    <hyperlink ref="O236" r:id="rId222" xr:uid="{00000000-0004-0000-0000-0000DD000000}"/>
    <hyperlink ref="O242" r:id="rId223" xr:uid="{00000000-0004-0000-0000-0000DE000000}"/>
    <hyperlink ref="O305" r:id="rId224" xr:uid="{00000000-0004-0000-0000-0000DF000000}"/>
    <hyperlink ref="O316" r:id="rId225" xr:uid="{00000000-0004-0000-0000-0000E0000000}"/>
    <hyperlink ref="O320" r:id="rId226" xr:uid="{00000000-0004-0000-0000-0000E1000000}"/>
    <hyperlink ref="O321" r:id="rId227" xr:uid="{00000000-0004-0000-0000-0000E2000000}"/>
    <hyperlink ref="O324" r:id="rId228" xr:uid="{00000000-0004-0000-0000-0000E3000000}"/>
    <hyperlink ref="O327" r:id="rId229" xr:uid="{00000000-0004-0000-0000-0000E4000000}"/>
    <hyperlink ref="O333" r:id="rId230" xr:uid="{00000000-0004-0000-0000-0000E5000000}"/>
    <hyperlink ref="O238" r:id="rId231" xr:uid="{00000000-0004-0000-0000-0000E6000000}"/>
    <hyperlink ref="O325" r:id="rId232" xr:uid="{00000000-0004-0000-0000-0000E7000000}"/>
    <hyperlink ref="O240" r:id="rId233" xr:uid="{00000000-0004-0000-0000-0000E8000000}"/>
    <hyperlink ref="O241" r:id="rId234" xr:uid="{00000000-0004-0000-0000-0000E9000000}"/>
    <hyperlink ref="O332" r:id="rId235" xr:uid="{00000000-0004-0000-0000-0000EA000000}"/>
    <hyperlink ref="O47" r:id="rId236" xr:uid="{00000000-0004-0000-0000-0000EB000000}"/>
    <hyperlink ref="O293" r:id="rId237" xr:uid="{00000000-0004-0000-0000-0000EC000000}"/>
    <hyperlink ref="O244" r:id="rId238" xr:uid="{00000000-0004-0000-0000-0000ED000000}"/>
    <hyperlink ref="O326" r:id="rId239" xr:uid="{00000000-0004-0000-0000-0000EE000000}"/>
    <hyperlink ref="O243" r:id="rId240" xr:uid="{00000000-0004-0000-0000-0000EF000000}"/>
    <hyperlink ref="O247" r:id="rId241" xr:uid="{00000000-0004-0000-0000-0000F0000000}"/>
    <hyperlink ref="O248" r:id="rId242" xr:uid="{00000000-0004-0000-0000-0000F1000000}"/>
    <hyperlink ref="O249" r:id="rId243" xr:uid="{00000000-0004-0000-0000-0000F2000000}"/>
    <hyperlink ref="O250" r:id="rId244" xr:uid="{00000000-0004-0000-0000-0000F3000000}"/>
    <hyperlink ref="O251" r:id="rId245" xr:uid="{00000000-0004-0000-0000-0000F4000000}"/>
    <hyperlink ref="O210" r:id="rId246" xr:uid="{00000000-0004-0000-0000-0000F5000000}"/>
    <hyperlink ref="O257" r:id="rId247" xr:uid="{00000000-0004-0000-0000-0000F6000000}"/>
    <hyperlink ref="O252" r:id="rId248" xr:uid="{00000000-0004-0000-0000-0000F7000000}"/>
    <hyperlink ref="O253" r:id="rId249" xr:uid="{00000000-0004-0000-0000-0000F8000000}"/>
    <hyperlink ref="O254" r:id="rId250" xr:uid="{00000000-0004-0000-0000-0000F9000000}"/>
    <hyperlink ref="O255" r:id="rId251" xr:uid="{00000000-0004-0000-0000-0000FA000000}"/>
    <hyperlink ref="O258" r:id="rId252" xr:uid="{00000000-0004-0000-0000-0000FB000000}"/>
    <hyperlink ref="O259" r:id="rId253" xr:uid="{00000000-0004-0000-0000-0000FC000000}"/>
    <hyperlink ref="O261" r:id="rId254" xr:uid="{00000000-0004-0000-0000-0000FD000000}"/>
    <hyperlink ref="O262" r:id="rId255" xr:uid="{00000000-0004-0000-0000-0000FE000000}"/>
    <hyperlink ref="O260" r:id="rId256" xr:uid="{00000000-0004-0000-0000-0000FF000000}"/>
    <hyperlink ref="O246" r:id="rId257" xr:uid="{00000000-0004-0000-0000-000000010000}"/>
    <hyperlink ref="O263" r:id="rId258" xr:uid="{00000000-0004-0000-0000-000001010000}"/>
    <hyperlink ref="O389" r:id="rId259" xr:uid="{00000000-0004-0000-0000-000002010000}"/>
    <hyperlink ref="O265" r:id="rId260" xr:uid="{00000000-0004-0000-0000-000003010000}"/>
    <hyperlink ref="O212" r:id="rId261" xr:uid="{00000000-0004-0000-0000-000004010000}"/>
    <hyperlink ref="O268" r:id="rId262" xr:uid="{00000000-0004-0000-0000-000005010000}"/>
    <hyperlink ref="O269" r:id="rId263" xr:uid="{00000000-0004-0000-0000-000006010000}"/>
    <hyperlink ref="O271" r:id="rId264" xr:uid="{00000000-0004-0000-0000-000007010000}"/>
    <hyperlink ref="O362" r:id="rId265" xr:uid="{00000000-0004-0000-0000-000008010000}"/>
    <hyperlink ref="O366" r:id="rId266" xr:uid="{00000000-0004-0000-0000-000009010000}"/>
    <hyperlink ref="O274" r:id="rId267" xr:uid="{00000000-0004-0000-0000-00000A010000}"/>
    <hyperlink ref="O275" r:id="rId268" xr:uid="{00000000-0004-0000-0000-00000B010000}"/>
    <hyperlink ref="O363" r:id="rId269" xr:uid="{00000000-0004-0000-0000-00000C010000}"/>
    <hyperlink ref="O367" r:id="rId270" xr:uid="{00000000-0004-0000-0000-00000D010000}"/>
    <hyperlink ref="O278" r:id="rId271" xr:uid="{00000000-0004-0000-0000-00000E010000}"/>
    <hyperlink ref="O279" r:id="rId272" xr:uid="{00000000-0004-0000-0000-00000F010000}"/>
    <hyperlink ref="O373" r:id="rId273" xr:uid="{00000000-0004-0000-0000-000010010000}"/>
    <hyperlink ref="O374" r:id="rId274" xr:uid="{00000000-0004-0000-0000-000011010000}"/>
    <hyperlink ref="O282" r:id="rId275" xr:uid="{00000000-0004-0000-0000-000012010000}"/>
    <hyperlink ref="O375" r:id="rId276" xr:uid="{00000000-0004-0000-0000-000013010000}"/>
    <hyperlink ref="O284" r:id="rId277" xr:uid="{00000000-0004-0000-0000-000014010000}"/>
    <hyperlink ref="O287" r:id="rId278" xr:uid="{00000000-0004-0000-0000-000015010000}"/>
    <hyperlink ref="O328" r:id="rId279" xr:uid="{00000000-0004-0000-0000-000016010000}"/>
    <hyperlink ref="O402" r:id="rId280" xr:uid="{00000000-0004-0000-0000-000017010000}"/>
    <hyperlink ref="O288" r:id="rId281" xr:uid="{00000000-0004-0000-0000-000018010000}"/>
    <hyperlink ref="O289" r:id="rId282" xr:uid="{00000000-0004-0000-0000-000019010000}"/>
    <hyperlink ref="O290" r:id="rId283" xr:uid="{00000000-0004-0000-0000-00001A010000}"/>
    <hyperlink ref="O199" r:id="rId284" xr:uid="{00000000-0004-0000-0000-00001B010000}"/>
    <hyperlink ref="O292" r:id="rId285" xr:uid="{00000000-0004-0000-0000-00001C010000}"/>
    <hyperlink ref="O270" r:id="rId286" xr:uid="{00000000-0004-0000-0000-00001D010000}"/>
    <hyperlink ref="O329" r:id="rId287" xr:uid="{00000000-0004-0000-0000-00001E010000}"/>
    <hyperlink ref="O331" r:id="rId288" xr:uid="{00000000-0004-0000-0000-00001F010000}"/>
    <hyperlink ref="O343" r:id="rId289" xr:uid="{00000000-0004-0000-0000-000020010000}"/>
    <hyperlink ref="O336" r:id="rId290" xr:uid="{00000000-0004-0000-0000-000021010000}"/>
    <hyperlink ref="O297" r:id="rId291" xr:uid="{00000000-0004-0000-0000-000022010000}"/>
    <hyperlink ref="O376" r:id="rId292" xr:uid="{00000000-0004-0000-0000-000023010000}"/>
    <hyperlink ref="O403" r:id="rId293" xr:uid="{00000000-0004-0000-0000-000024010000}"/>
    <hyperlink ref="O300" r:id="rId294" xr:uid="{00000000-0004-0000-0000-000025010000}"/>
    <hyperlink ref="O317" r:id="rId295" xr:uid="{00000000-0004-0000-0000-000026010000}"/>
    <hyperlink ref="O377" r:id="rId296" xr:uid="{00000000-0004-0000-0000-000027010000}"/>
    <hyperlink ref="O191" r:id="rId297" xr:uid="{00000000-0004-0000-0000-000028010000}"/>
    <hyperlink ref="O304" r:id="rId298" xr:uid="{00000000-0004-0000-0000-000029010000}"/>
    <hyperlink ref="O360" r:id="rId299" xr:uid="{00000000-0004-0000-0000-00002A010000}"/>
    <hyperlink ref="O193" r:id="rId300" xr:uid="{00000000-0004-0000-0000-00002B010000}"/>
    <hyperlink ref="O390" r:id="rId301" xr:uid="{00000000-0004-0000-0000-00002C010000}"/>
    <hyperlink ref="O309" r:id="rId302" xr:uid="{00000000-0004-0000-0000-00002D010000}"/>
    <hyperlink ref="O310" r:id="rId303" xr:uid="{00000000-0004-0000-0000-00002E010000}"/>
    <hyperlink ref="O311" r:id="rId304" xr:uid="{00000000-0004-0000-0000-00002F010000}"/>
    <hyperlink ref="O312" r:id="rId305" xr:uid="{00000000-0004-0000-0000-000030010000}"/>
    <hyperlink ref="O313" r:id="rId306" xr:uid="{00000000-0004-0000-0000-000031010000}"/>
    <hyperlink ref="O314" r:id="rId307" xr:uid="{00000000-0004-0000-0000-000032010000}"/>
    <hyperlink ref="O315" r:id="rId308" xr:uid="{00000000-0004-0000-0000-000033010000}"/>
    <hyperlink ref="O51" r:id="rId309" xr:uid="{00000000-0004-0000-0000-000034010000}"/>
    <hyperlink ref="O404" r:id="rId310" xr:uid="{00000000-0004-0000-0000-000035010000}"/>
    <hyperlink ref="O319" r:id="rId311" xr:uid="{00000000-0004-0000-0000-000036010000}"/>
    <hyperlink ref="O80" r:id="rId312" xr:uid="{00000000-0004-0000-0000-000037010000}"/>
    <hyperlink ref="O88" r:id="rId313" xr:uid="{00000000-0004-0000-0000-000038010000}"/>
    <hyperlink ref="O335" r:id="rId314" xr:uid="{00000000-0004-0000-0000-000039010000}"/>
    <hyperlink ref="O401" r:id="rId315" xr:uid="{00000000-0004-0000-0000-00003A010000}"/>
    <hyperlink ref="O337" r:id="rId316" xr:uid="{00000000-0004-0000-0000-00003B010000}"/>
    <hyperlink ref="J335" r:id="rId317" xr:uid="{00000000-0004-0000-0000-00003C010000}"/>
    <hyperlink ref="O141" r:id="rId318" xr:uid="{00000000-0004-0000-0000-00003D010000}"/>
    <hyperlink ref="O391" r:id="rId319" xr:uid="{00000000-0004-0000-0000-00003E010000}"/>
    <hyperlink ref="O214" r:id="rId320" xr:uid="{00000000-0004-0000-0000-00003F010000}"/>
    <hyperlink ref="O381" r:id="rId321" xr:uid="{00000000-0004-0000-0000-000040010000}"/>
    <hyperlink ref="O384" r:id="rId322" xr:uid="{00000000-0004-0000-0000-000041010000}"/>
    <hyperlink ref="O330" r:id="rId323" xr:uid="{00000000-0004-0000-0000-000042010000}"/>
    <hyperlink ref="O344" r:id="rId324" xr:uid="{00000000-0004-0000-0000-000043010000}"/>
    <hyperlink ref="O146" r:id="rId325" xr:uid="{00000000-0004-0000-0000-000044010000}"/>
    <hyperlink ref="O264" r:id="rId326" xr:uid="{00000000-0004-0000-0000-000045010000}"/>
    <hyperlink ref="O228" r:id="rId327" xr:uid="{00000000-0004-0000-0000-000046010000}"/>
    <hyperlink ref="O245" r:id="rId328" xr:uid="{00000000-0004-0000-0000-000047010000}"/>
    <hyperlink ref="O230" r:id="rId329" xr:uid="{00000000-0004-0000-0000-000048010000}"/>
    <hyperlink ref="O406" r:id="rId330" xr:uid="{00000000-0004-0000-0000-000049010000}"/>
    <hyperlink ref="O266" r:id="rId331" xr:uid="{00000000-0004-0000-0000-00004A010000}"/>
    <hyperlink ref="O276" r:id="rId332" xr:uid="{00000000-0004-0000-0000-00004B010000}"/>
    <hyperlink ref="O267" r:id="rId333" xr:uid="{00000000-0004-0000-0000-00004C010000}"/>
    <hyperlink ref="O256" r:id="rId334" xr:uid="{00000000-0004-0000-0000-00004D010000}"/>
    <hyperlink ref="O213" r:id="rId335" xr:uid="{00000000-0004-0000-0000-00004E010000}"/>
    <hyperlink ref="O113" r:id="rId336" xr:uid="{00000000-0004-0000-0000-00004F010000}"/>
    <hyperlink ref="O345" r:id="rId337" xr:uid="{00000000-0004-0000-0000-000050010000}"/>
    <hyperlink ref="O347" r:id="rId338" xr:uid="{00000000-0004-0000-0000-000051010000}"/>
    <hyperlink ref="O392" r:id="rId339" xr:uid="{00000000-0004-0000-0000-000052010000}"/>
    <hyperlink ref="O120" r:id="rId340" xr:uid="{00000000-0004-0000-0000-000053010000}"/>
    <hyperlink ref="O350" r:id="rId341" xr:uid="{00000000-0004-0000-0000-000054010000}"/>
    <hyperlink ref="O351" r:id="rId342" xr:uid="{00000000-0004-0000-0000-000055010000}"/>
    <hyperlink ref="O378" r:id="rId343" xr:uid="{00000000-0004-0000-0000-000056010000}"/>
    <hyperlink ref="O294" r:id="rId344" xr:uid="{00000000-0004-0000-0000-000057010000}"/>
    <hyperlink ref="O229" r:id="rId345" xr:uid="{00000000-0004-0000-0000-000058010000}"/>
    <hyperlink ref="O346" r:id="rId346" xr:uid="{00000000-0004-0000-0000-000059010000}"/>
    <hyperlink ref="O407" r:id="rId347" xr:uid="{00000000-0004-0000-0000-00005A010000}"/>
    <hyperlink ref="O340" r:id="rId348" xr:uid="{00000000-0004-0000-0000-00005B010000}"/>
    <hyperlink ref="O358" r:id="rId349" xr:uid="{00000000-0004-0000-0000-00005C010000}"/>
    <hyperlink ref="O359" r:id="rId350" xr:uid="{00000000-0004-0000-0000-00005D010000}"/>
    <hyperlink ref="O66" r:id="rId351" xr:uid="{00000000-0004-0000-0000-00005E010000}"/>
    <hyperlink ref="O136" r:id="rId352" xr:uid="{00000000-0004-0000-0000-00005F010000}"/>
    <hyperlink ref="O379" r:id="rId353" xr:uid="{00000000-0004-0000-0000-000060010000}"/>
    <hyperlink ref="O352" r:id="rId354" xr:uid="{00000000-0004-0000-0000-000061010000}"/>
    <hyperlink ref="O348" r:id="rId355" xr:uid="{00000000-0004-0000-0000-000062010000}"/>
    <hyperlink ref="O349" r:id="rId356" xr:uid="{00000000-0004-0000-0000-000063010000}"/>
    <hyperlink ref="O385" r:id="rId357" xr:uid="{00000000-0004-0000-0000-000064010000}"/>
    <hyperlink ref="O365" r:id="rId358" xr:uid="{00000000-0004-0000-0000-000065010000}"/>
    <hyperlink ref="O395" r:id="rId359" xr:uid="{00000000-0004-0000-0000-000066010000}"/>
    <hyperlink ref="O139" r:id="rId360" xr:uid="{00000000-0004-0000-0000-000067010000}"/>
    <hyperlink ref="O283" r:id="rId361" xr:uid="{00000000-0004-0000-0000-000068010000}"/>
    <hyperlink ref="O82" r:id="rId362" xr:uid="{00000000-0004-0000-0000-000069010000}"/>
    <hyperlink ref="O272" r:id="rId363" xr:uid="{00000000-0004-0000-0000-00006A010000}"/>
    <hyperlink ref="O233" r:id="rId364" xr:uid="{00000000-0004-0000-0000-00006B010000}"/>
    <hyperlink ref="O339" r:id="rId365" xr:uid="{00000000-0004-0000-0000-00006C010000}"/>
    <hyperlink ref="O353" r:id="rId366" xr:uid="{00000000-0004-0000-0000-00006D010000}"/>
    <hyperlink ref="O140" r:id="rId367" xr:uid="{00000000-0004-0000-0000-00006E010000}"/>
    <hyperlink ref="O341" r:id="rId368" xr:uid="{00000000-0004-0000-0000-00006F010000}"/>
    <hyperlink ref="O168" r:id="rId369" xr:uid="{00000000-0004-0000-0000-000070010000}"/>
    <hyperlink ref="O368" r:id="rId370" xr:uid="{00000000-0004-0000-0000-000071010000}"/>
    <hyperlink ref="O370" r:id="rId371" xr:uid="{00000000-0004-0000-0000-000072010000}"/>
    <hyperlink ref="O380" r:id="rId372" xr:uid="{00000000-0004-0000-0000-000073010000}"/>
    <hyperlink ref="O399" r:id="rId373" xr:uid="{00000000-0004-0000-0000-000074010000}"/>
    <hyperlink ref="O382" r:id="rId374" xr:uid="{00000000-0004-0000-0000-000075010000}"/>
    <hyperlink ref="O383" r:id="rId375" xr:uid="{00000000-0004-0000-0000-000076010000}"/>
    <hyperlink ref="O219" r:id="rId376" xr:uid="{00000000-0004-0000-0000-000077010000}"/>
    <hyperlink ref="O280" r:id="rId377" xr:uid="{00000000-0004-0000-0000-000078010000}"/>
    <hyperlink ref="O386" r:id="rId378" xr:uid="{00000000-0004-0000-0000-000079010000}"/>
    <hyperlink ref="O396" r:id="rId379" xr:uid="{00000000-0004-0000-0000-00007A010000}"/>
    <hyperlink ref="O225" r:id="rId380" xr:uid="{00000000-0004-0000-0000-00007B010000}"/>
    <hyperlink ref="O397" r:id="rId381" xr:uid="{00000000-0004-0000-0000-00007C010000}"/>
    <hyperlink ref="O409" r:id="rId382" xr:uid="{00000000-0004-0000-0000-00007D010000}"/>
    <hyperlink ref="O398" r:id="rId383" xr:uid="{00000000-0004-0000-0000-00007E010000}"/>
    <hyperlink ref="O443" r:id="rId384" xr:uid="{00000000-0004-0000-0000-00007F010000}"/>
    <hyperlink ref="O393" r:id="rId385" xr:uid="{00000000-0004-0000-0000-000080010000}"/>
    <hyperlink ref="O394" r:id="rId386" xr:uid="{00000000-0004-0000-0000-000081010000}"/>
    <hyperlink ref="O448" r:id="rId387" xr:uid="{00000000-0004-0000-0000-000082010000}"/>
    <hyperlink ref="O231" r:id="rId388" xr:uid="{00000000-0004-0000-0000-000083010000}"/>
    <hyperlink ref="O281" r:id="rId389" xr:uid="{00000000-0004-0000-0000-000084010000}"/>
    <hyperlink ref="O440" r:id="rId390" xr:uid="{00000000-0004-0000-0000-000085010000}"/>
    <hyperlink ref="O354" r:id="rId391" xr:uid="{00000000-0004-0000-0000-000086010000}"/>
    <hyperlink ref="O449" r:id="rId392" xr:uid="{00000000-0004-0000-0000-000087010000}"/>
    <hyperlink ref="O460" r:id="rId393" xr:uid="{00000000-0004-0000-0000-000088010000}"/>
    <hyperlink ref="O364" r:id="rId394" xr:uid="{00000000-0004-0000-0000-000089010000}"/>
    <hyperlink ref="O462" r:id="rId395" xr:uid="{00000000-0004-0000-0000-00008A010000}"/>
    <hyperlink ref="O408" r:id="rId396" xr:uid="{00000000-0004-0000-0000-00008B010000}"/>
    <hyperlink ref="O419" r:id="rId397" xr:uid="{00000000-0004-0000-0000-00008C010000}"/>
    <hyperlink ref="O286" r:id="rId398" xr:uid="{00000000-0004-0000-0000-00008D010000}"/>
    <hyperlink ref="O103" r:id="rId399" xr:uid="{00000000-0004-0000-0000-00008E010000}"/>
    <hyperlink ref="O387" r:id="rId400" xr:uid="{00000000-0004-0000-0000-00008F010000}"/>
    <hyperlink ref="O388" r:id="rId401" xr:uid="{00000000-0004-0000-0000-000090010000}"/>
    <hyperlink ref="O542" r:id="rId402" xr:uid="{00000000-0004-0000-0000-000091010000}"/>
    <hyperlink ref="O429" r:id="rId403" xr:uid="{00000000-0004-0000-0000-000092010000}"/>
    <hyperlink ref="O181" r:id="rId404" xr:uid="{00000000-0004-0000-0000-000093010000}"/>
    <hyperlink ref="O423" r:id="rId405" xr:uid="{00000000-0004-0000-0000-000094010000}"/>
    <hyperlink ref="O428" r:id="rId406" xr:uid="{00000000-0004-0000-0000-000095010000}"/>
    <hyperlink ref="O361" r:id="rId407" xr:uid="{00000000-0004-0000-0000-000096010000}"/>
    <hyperlink ref="O482" r:id="rId408" xr:uid="{00000000-0004-0000-0000-000097010000}"/>
    <hyperlink ref="O467" r:id="rId409" xr:uid="{00000000-0004-0000-0000-000098010000}"/>
    <hyperlink ref="O417" r:id="rId410" xr:uid="{00000000-0004-0000-0000-000099010000}"/>
    <hyperlink ref="O418" r:id="rId411" xr:uid="{00000000-0004-0000-0000-00009A010000}"/>
    <hyperlink ref="O226" r:id="rId412" xr:uid="{00000000-0004-0000-0000-00009B010000}"/>
    <hyperlink ref="O420" r:id="rId413" xr:uid="{00000000-0004-0000-0000-00009C010000}"/>
    <hyperlink ref="O421" r:id="rId414" xr:uid="{00000000-0004-0000-0000-00009D010000}"/>
    <hyperlink ref="O422" r:id="rId415" xr:uid="{00000000-0004-0000-0000-00009E010000}"/>
    <hyperlink ref="O412" r:id="rId416" xr:uid="{00000000-0004-0000-0000-00009F010000}"/>
    <hyperlink ref="O424" r:id="rId417" xr:uid="{00000000-0004-0000-0000-0000A0010000}"/>
    <hyperlink ref="O425" r:id="rId418" xr:uid="{00000000-0004-0000-0000-0000A1010000}"/>
    <hyperlink ref="O426" r:id="rId419" xr:uid="{00000000-0004-0000-0000-0000A2010000}"/>
    <hyperlink ref="O427" r:id="rId420" xr:uid="{00000000-0004-0000-0000-0000A3010000}"/>
    <hyperlink ref="O410" r:id="rId421" xr:uid="{00000000-0004-0000-0000-0000A4010000}"/>
    <hyperlink ref="O357" r:id="rId422" xr:uid="{00000000-0004-0000-0000-0000A5010000}"/>
    <hyperlink ref="O430" r:id="rId423" xr:uid="{00000000-0004-0000-0000-0000A6010000}"/>
    <hyperlink ref="O413" r:id="rId424" xr:uid="{00000000-0004-0000-0000-0000A7010000}"/>
    <hyperlink ref="O432" r:id="rId425" xr:uid="{00000000-0004-0000-0000-0000A8010000}"/>
    <hyperlink ref="O433" r:id="rId426" xr:uid="{00000000-0004-0000-0000-0000A9010000}"/>
    <hyperlink ref="O400" r:id="rId427" xr:uid="{00000000-0004-0000-0000-0000AA010000}"/>
    <hyperlink ref="O435" r:id="rId428" xr:uid="{00000000-0004-0000-0000-0000AB010000}"/>
    <hyperlink ref="O436" r:id="rId429" xr:uid="{00000000-0004-0000-0000-0000AC010000}"/>
    <hyperlink ref="O441" r:id="rId430" xr:uid="{00000000-0004-0000-0000-0000AD010000}"/>
    <hyperlink ref="O438" r:id="rId431" xr:uid="{00000000-0004-0000-0000-0000AE010000}"/>
    <hyperlink ref="O439" r:id="rId432" xr:uid="{00000000-0004-0000-0000-0000AF010000}"/>
    <hyperlink ref="O273" r:id="rId433" xr:uid="{00000000-0004-0000-0000-0000B0010000}"/>
    <hyperlink ref="O431" r:id="rId434" xr:uid="{00000000-0004-0000-0000-0000B1010000}"/>
    <hyperlink ref="O442" r:id="rId435" xr:uid="{00000000-0004-0000-0000-0000B2010000}"/>
    <hyperlink ref="O277" r:id="rId436" xr:uid="{00000000-0004-0000-0000-0000B3010000}"/>
    <hyperlink ref="O444" r:id="rId437" xr:uid="{00000000-0004-0000-0000-0000B4010000}"/>
    <hyperlink ref="O445" r:id="rId438" xr:uid="{00000000-0004-0000-0000-0000B5010000}"/>
    <hyperlink ref="O570" r:id="rId439" xr:uid="{00000000-0004-0000-0000-0000B6010000}"/>
    <hyperlink ref="O447" r:id="rId440" xr:uid="{00000000-0004-0000-0000-0000B7010000}"/>
    <hyperlink ref="O468" r:id="rId441" xr:uid="{00000000-0004-0000-0000-0000B8010000}"/>
    <hyperlink ref="O414" r:id="rId442" xr:uid="{00000000-0004-0000-0000-0000B9010000}"/>
    <hyperlink ref="O450" r:id="rId443" xr:uid="{00000000-0004-0000-0000-0000BA010000}"/>
    <hyperlink ref="O451" r:id="rId444" xr:uid="{00000000-0004-0000-0000-0000BB010000}"/>
    <hyperlink ref="O452" r:id="rId445" xr:uid="{00000000-0004-0000-0000-0000BC010000}"/>
    <hyperlink ref="O453" r:id="rId446" xr:uid="{00000000-0004-0000-0000-0000BD010000}"/>
    <hyperlink ref="O454" r:id="rId447" xr:uid="{00000000-0004-0000-0000-0000BE010000}"/>
    <hyperlink ref="O455" r:id="rId448" xr:uid="{00000000-0004-0000-0000-0000BF010000}"/>
    <hyperlink ref="O456" r:id="rId449" xr:uid="{00000000-0004-0000-0000-0000C0010000}"/>
    <hyperlink ref="O457" r:id="rId450" xr:uid="{00000000-0004-0000-0000-0000C1010000}"/>
    <hyperlink ref="O458" r:id="rId451" xr:uid="{00000000-0004-0000-0000-0000C2010000}"/>
    <hyperlink ref="O459" r:id="rId452" xr:uid="{00000000-0004-0000-0000-0000C3010000}"/>
    <hyperlink ref="O446" r:id="rId453" xr:uid="{00000000-0004-0000-0000-0000C4010000}"/>
    <hyperlink ref="O461" r:id="rId454" xr:uid="{00000000-0004-0000-0000-0000C5010000}"/>
    <hyperlink ref="O434" r:id="rId455" xr:uid="{00000000-0004-0000-0000-0000C6010000}"/>
    <hyperlink ref="O463" r:id="rId456" xr:uid="{00000000-0004-0000-0000-0000C7010000}"/>
    <hyperlink ref="O464" r:id="rId457" xr:uid="{00000000-0004-0000-0000-0000C8010000}"/>
    <hyperlink ref="O465" r:id="rId458" xr:uid="{00000000-0004-0000-0000-0000C9010000}"/>
    <hyperlink ref="O466" r:id="rId459" xr:uid="{00000000-0004-0000-0000-0000CA010000}"/>
    <hyperlink ref="O227" r:id="rId460" xr:uid="{00000000-0004-0000-0000-0000CB010000}"/>
    <hyperlink ref="O500" r:id="rId461" xr:uid="{00000000-0004-0000-0000-0000CC010000}"/>
    <hyperlink ref="O469" r:id="rId462" xr:uid="{00000000-0004-0000-0000-0000CD010000}"/>
    <hyperlink ref="O470" r:id="rId463" xr:uid="{00000000-0004-0000-0000-0000CE010000}"/>
    <hyperlink ref="O471" r:id="rId464" xr:uid="{00000000-0004-0000-0000-0000CF010000}"/>
    <hyperlink ref="O472" r:id="rId465" xr:uid="{00000000-0004-0000-0000-0000D0010000}"/>
    <hyperlink ref="O473" r:id="rId466" xr:uid="{00000000-0004-0000-0000-0000D1010000}"/>
    <hyperlink ref="O474" r:id="rId467" xr:uid="{00000000-0004-0000-0000-0000D2010000}"/>
    <hyperlink ref="O475" r:id="rId468" xr:uid="{00000000-0004-0000-0000-0000D3010000}"/>
    <hyperlink ref="O476" r:id="rId469" xr:uid="{00000000-0004-0000-0000-0000D4010000}"/>
    <hyperlink ref="O477" r:id="rId470" xr:uid="{00000000-0004-0000-0000-0000D5010000}"/>
    <hyperlink ref="O478" r:id="rId471" xr:uid="{00000000-0004-0000-0000-0000D6010000}"/>
    <hyperlink ref="O479" r:id="rId472" xr:uid="{00000000-0004-0000-0000-0000D7010000}"/>
    <hyperlink ref="O480" r:id="rId473" xr:uid="{00000000-0004-0000-0000-0000D8010000}"/>
    <hyperlink ref="O481" r:id="rId474" xr:uid="{00000000-0004-0000-0000-0000D9010000}"/>
    <hyperlink ref="O411" r:id="rId475" xr:uid="{00000000-0004-0000-0000-0000DA010000}"/>
    <hyperlink ref="O483" r:id="rId476" xr:uid="{00000000-0004-0000-0000-0000DB010000}"/>
    <hyperlink ref="O484" r:id="rId477" xr:uid="{00000000-0004-0000-0000-0000DC010000}"/>
    <hyperlink ref="O485" r:id="rId478" xr:uid="{00000000-0004-0000-0000-0000DD010000}"/>
    <hyperlink ref="O486" r:id="rId479" xr:uid="{00000000-0004-0000-0000-0000DE010000}"/>
    <hyperlink ref="O487" r:id="rId480" xr:uid="{00000000-0004-0000-0000-0000DF010000}"/>
    <hyperlink ref="O488" r:id="rId481" xr:uid="{00000000-0004-0000-0000-0000E0010000}"/>
    <hyperlink ref="O489" r:id="rId482" xr:uid="{00000000-0004-0000-0000-0000E1010000}"/>
    <hyperlink ref="O490" r:id="rId483" xr:uid="{00000000-0004-0000-0000-0000E2010000}"/>
    <hyperlink ref="O415" r:id="rId484" xr:uid="{00000000-0004-0000-0000-0000E3010000}"/>
    <hyperlink ref="O492" r:id="rId485" xr:uid="{00000000-0004-0000-0000-0000E4010000}"/>
    <hyperlink ref="O493" r:id="rId486" xr:uid="{00000000-0004-0000-0000-0000E5010000}"/>
    <hyperlink ref="O494" r:id="rId487" xr:uid="{00000000-0004-0000-0000-0000E6010000}"/>
    <hyperlink ref="O495" r:id="rId488" xr:uid="{00000000-0004-0000-0000-0000E7010000}"/>
    <hyperlink ref="O496" r:id="rId489" xr:uid="{00000000-0004-0000-0000-0000E8010000}"/>
    <hyperlink ref="O497" r:id="rId490" xr:uid="{00000000-0004-0000-0000-0000E9010000}"/>
    <hyperlink ref="O498" r:id="rId491" xr:uid="{00000000-0004-0000-0000-0000EA010000}"/>
    <hyperlink ref="O499" r:id="rId492" xr:uid="{00000000-0004-0000-0000-0000EB010000}"/>
    <hyperlink ref="O521" r:id="rId493" xr:uid="{00000000-0004-0000-0000-0000EC010000}"/>
    <hyperlink ref="O511" r:id="rId494" xr:uid="{00000000-0004-0000-0000-0000ED010000}"/>
    <hyperlink ref="O502" r:id="rId495" xr:uid="{00000000-0004-0000-0000-0000EE010000}"/>
    <hyperlink ref="O503" r:id="rId496" xr:uid="{00000000-0004-0000-0000-0000EF010000}"/>
    <hyperlink ref="O504" r:id="rId497" xr:uid="{00000000-0004-0000-0000-0000F0010000}"/>
    <hyperlink ref="O539" r:id="rId498" xr:uid="{00000000-0004-0000-0000-0000F1010000}"/>
    <hyperlink ref="O505" r:id="rId499" xr:uid="{00000000-0004-0000-0000-0000F2010000}"/>
    <hyperlink ref="O507" r:id="rId500" xr:uid="{00000000-0004-0000-0000-0000F3010000}"/>
    <hyperlink ref="O508" r:id="rId501" xr:uid="{00000000-0004-0000-0000-0000F4010000}"/>
    <hyperlink ref="O509" r:id="rId502" xr:uid="{00000000-0004-0000-0000-0000F5010000}"/>
    <hyperlink ref="O510" r:id="rId503" xr:uid="{00000000-0004-0000-0000-0000F6010000}"/>
    <hyperlink ref="O540" r:id="rId504" xr:uid="{00000000-0004-0000-0000-0000F7010000}"/>
    <hyperlink ref="O513" r:id="rId505" xr:uid="{00000000-0004-0000-0000-0000F8010000}"/>
    <hyperlink ref="O491" r:id="rId506" xr:uid="{00000000-0004-0000-0000-0000F9010000}"/>
    <hyperlink ref="O515" r:id="rId507" xr:uid="{00000000-0004-0000-0000-0000FA010000}"/>
    <hyperlink ref="O516" r:id="rId508" xr:uid="{00000000-0004-0000-0000-0000FB010000}"/>
    <hyperlink ref="O517" r:id="rId509" xr:uid="{00000000-0004-0000-0000-0000FC010000}"/>
    <hyperlink ref="O518" r:id="rId510" xr:uid="{00000000-0004-0000-0000-0000FD010000}"/>
    <hyperlink ref="O519" r:id="rId511" xr:uid="{00000000-0004-0000-0000-0000FE010000}"/>
    <hyperlink ref="O520" r:id="rId512" xr:uid="{00000000-0004-0000-0000-0000FF010000}"/>
    <hyperlink ref="O529" r:id="rId513" xr:uid="{00000000-0004-0000-0000-000000020000}"/>
    <hyperlink ref="O522" r:id="rId514" xr:uid="{00000000-0004-0000-0000-000001020000}"/>
    <hyperlink ref="O523" r:id="rId515" xr:uid="{00000000-0004-0000-0000-000002020000}"/>
    <hyperlink ref="O524" r:id="rId516" xr:uid="{00000000-0004-0000-0000-000003020000}"/>
    <hyperlink ref="O525" r:id="rId517" xr:uid="{00000000-0004-0000-0000-000004020000}"/>
    <hyperlink ref="O526" r:id="rId518" xr:uid="{00000000-0004-0000-0000-000005020000}"/>
    <hyperlink ref="O541" r:id="rId519" xr:uid="{00000000-0004-0000-0000-000006020000}"/>
    <hyperlink ref="O416" r:id="rId520" xr:uid="{00000000-0004-0000-0000-000007020000}"/>
    <hyperlink ref="O566" r:id="rId521" xr:uid="{00000000-0004-0000-0000-000008020000}"/>
    <hyperlink ref="O531" r:id="rId522" xr:uid="{00000000-0004-0000-0000-000009020000}"/>
    <hyperlink ref="O563" r:id="rId523" xr:uid="{00000000-0004-0000-0000-00000A020000}"/>
    <hyperlink ref="O533" r:id="rId524" xr:uid="{00000000-0004-0000-0000-00000B020000}"/>
    <hyperlink ref="O534" r:id="rId525" xr:uid="{00000000-0004-0000-0000-00000C020000}"/>
    <hyperlink ref="O535" r:id="rId526" xr:uid="{00000000-0004-0000-0000-00000D020000}"/>
    <hyperlink ref="O506" r:id="rId527" xr:uid="{00000000-0004-0000-0000-00000E020000}"/>
    <hyperlink ref="O538" r:id="rId528" xr:uid="{00000000-0004-0000-0000-00000F020000}"/>
    <hyperlink ref="O532" r:id="rId529" xr:uid="{00000000-0004-0000-0000-000010020000}"/>
    <hyperlink ref="O543" r:id="rId530" xr:uid="{00000000-0004-0000-0000-000011020000}"/>
    <hyperlink ref="O544" r:id="rId531" xr:uid="{00000000-0004-0000-0000-000012020000}"/>
    <hyperlink ref="O545" r:id="rId532" xr:uid="{00000000-0004-0000-0000-000013020000}"/>
    <hyperlink ref="O546" r:id="rId533" xr:uid="{00000000-0004-0000-0000-000014020000}"/>
    <hyperlink ref="O547" r:id="rId534" xr:uid="{00000000-0004-0000-0000-000015020000}"/>
    <hyperlink ref="O548" r:id="rId535" xr:uid="{00000000-0004-0000-0000-000016020000}"/>
    <hyperlink ref="O556" r:id="rId536" xr:uid="{00000000-0004-0000-0000-000017020000}"/>
    <hyperlink ref="O557" r:id="rId537" xr:uid="{00000000-0004-0000-0000-000018020000}"/>
    <hyperlink ref="O559" r:id="rId538" xr:uid="{00000000-0004-0000-0000-000019020000}"/>
    <hyperlink ref="O536" r:id="rId539" xr:uid="{00000000-0004-0000-0000-00001A020000}"/>
    <hyperlink ref="O550" r:id="rId540" xr:uid="{00000000-0004-0000-0000-00001B020000}"/>
    <hyperlink ref="O549" r:id="rId541" xr:uid="{00000000-0004-0000-0000-00001C020000}"/>
    <hyperlink ref="O551" r:id="rId542" xr:uid="{00000000-0004-0000-0000-00001D020000}"/>
    <hyperlink ref="O565" r:id="rId543" xr:uid="{00000000-0004-0000-0000-00001E020000}"/>
    <hyperlink ref="O501" r:id="rId544" xr:uid="{00000000-0004-0000-0000-00001F020000}"/>
    <hyperlink ref="O552" r:id="rId545" xr:uid="{00000000-0004-0000-0000-000020020000}"/>
    <hyperlink ref="O553" r:id="rId546" xr:uid="{00000000-0004-0000-0000-000021020000}"/>
    <hyperlink ref="O554" r:id="rId547" xr:uid="{00000000-0004-0000-0000-000022020000}"/>
    <hyperlink ref="O555" r:id="rId548" xr:uid="{00000000-0004-0000-0000-000023020000}"/>
    <hyperlink ref="O558" r:id="rId549" xr:uid="{00000000-0004-0000-0000-000024020000}"/>
    <hyperlink ref="O537" r:id="rId550" xr:uid="{00000000-0004-0000-0000-000025020000}"/>
    <hyperlink ref="O560" r:id="rId551" xr:uid="{00000000-0004-0000-0000-000026020000}"/>
    <hyperlink ref="O561" r:id="rId552" xr:uid="{00000000-0004-0000-0000-000027020000}"/>
    <hyperlink ref="O437" r:id="rId553" xr:uid="{00000000-0004-0000-0000-000028020000}"/>
    <hyperlink ref="O579" r:id="rId554" xr:uid="{00000000-0004-0000-0000-000029020000}"/>
    <hyperlink ref="O564" r:id="rId555" xr:uid="{00000000-0004-0000-0000-00002A020000}"/>
    <hyperlink ref="O514" r:id="rId556" xr:uid="{00000000-0004-0000-0000-00002B020000}"/>
    <hyperlink ref="O530" r:id="rId557" xr:uid="{00000000-0004-0000-0000-00002C020000}"/>
    <hyperlink ref="O567" r:id="rId558" xr:uid="{00000000-0004-0000-0000-00002D020000}"/>
    <hyperlink ref="O568" r:id="rId559" xr:uid="{00000000-0004-0000-0000-00002E020000}"/>
    <hyperlink ref="O569" r:id="rId560" xr:uid="{00000000-0004-0000-0000-00002F020000}"/>
    <hyperlink ref="O527" r:id="rId561" xr:uid="{00000000-0004-0000-0000-000030020000}"/>
    <hyperlink ref="O571" r:id="rId562" xr:uid="{00000000-0004-0000-0000-000031020000}"/>
    <hyperlink ref="O572" r:id="rId563" xr:uid="{00000000-0004-0000-0000-000032020000}"/>
    <hyperlink ref="O573" r:id="rId564" xr:uid="{00000000-0004-0000-0000-000033020000}"/>
    <hyperlink ref="O574" r:id="rId565" xr:uid="{00000000-0004-0000-0000-000034020000}"/>
    <hyperlink ref="O575" r:id="rId566" xr:uid="{00000000-0004-0000-0000-000035020000}"/>
    <hyperlink ref="O576" r:id="rId567" xr:uid="{00000000-0004-0000-0000-000036020000}"/>
    <hyperlink ref="O577" r:id="rId568" xr:uid="{00000000-0004-0000-0000-000037020000}"/>
    <hyperlink ref="O578" r:id="rId569" xr:uid="{00000000-0004-0000-0000-000038020000}"/>
    <hyperlink ref="O581" r:id="rId570" xr:uid="{00000000-0004-0000-0000-000039020000}"/>
    <hyperlink ref="O580" r:id="rId571" xr:uid="{00000000-0004-0000-0000-00003A020000}"/>
    <hyperlink ref="O562" r:id="rId572" xr:uid="{00000000-0004-0000-0000-00003B020000}"/>
    <hyperlink ref="O582" r:id="rId573" xr:uid="{00000000-0004-0000-0000-00003C020000}"/>
    <hyperlink ref="O583" r:id="rId574" xr:uid="{00000000-0004-0000-0000-00003D020000}"/>
    <hyperlink ref="O584" r:id="rId575" xr:uid="{00000000-0004-0000-0000-00003E020000}"/>
    <hyperlink ref="O585" r:id="rId576" xr:uid="{00000000-0004-0000-0000-00003F020000}"/>
    <hyperlink ref="O586" r:id="rId577" xr:uid="{00000000-0004-0000-0000-000040020000}"/>
    <hyperlink ref="O587" r:id="rId578" xr:uid="{00000000-0004-0000-0000-000041020000}"/>
    <hyperlink ref="O588" r:id="rId579" xr:uid="{00000000-0004-0000-0000-000042020000}"/>
    <hyperlink ref="O589" r:id="rId580" xr:uid="{00000000-0004-0000-0000-000043020000}"/>
    <hyperlink ref="O590" r:id="rId581" xr:uid="{00000000-0004-0000-0000-000044020000}"/>
    <hyperlink ref="O591" r:id="rId582" xr:uid="{00000000-0004-0000-0000-000045020000}"/>
    <hyperlink ref="O592" r:id="rId583" xr:uid="{00000000-0004-0000-0000-000046020000}"/>
    <hyperlink ref="O593" r:id="rId584" xr:uid="{00000000-0004-0000-0000-000047020000}"/>
    <hyperlink ref="O594" r:id="rId585" xr:uid="{00000000-0004-0000-0000-000048020000}"/>
    <hyperlink ref="O595" r:id="rId586" xr:uid="{00000000-0004-0000-0000-000049020000}"/>
    <hyperlink ref="O607" r:id="rId587" xr:uid="{00000000-0004-0000-0000-00004A020000}"/>
    <hyperlink ref="O608" r:id="rId588" xr:uid="{00000000-0004-0000-0000-00004B020000}"/>
    <hyperlink ref="O596" r:id="rId589" xr:uid="{00000000-0004-0000-0000-00004C020000}"/>
    <hyperlink ref="O597" r:id="rId590" xr:uid="{00000000-0004-0000-0000-00004D020000}"/>
    <hyperlink ref="O598" r:id="rId591" xr:uid="{00000000-0004-0000-0000-00004E020000}"/>
    <hyperlink ref="O600" r:id="rId592" xr:uid="{00000000-0004-0000-0000-00004F020000}"/>
    <hyperlink ref="O601" r:id="rId593" xr:uid="{00000000-0004-0000-0000-000050020000}"/>
    <hyperlink ref="O602" r:id="rId594" xr:uid="{00000000-0004-0000-0000-000051020000}"/>
    <hyperlink ref="O603" r:id="rId595" xr:uid="{00000000-0004-0000-0000-000052020000}"/>
    <hyperlink ref="O604" r:id="rId596" xr:uid="{00000000-0004-0000-0000-000053020000}"/>
    <hyperlink ref="O605" r:id="rId597" xr:uid="{00000000-0004-0000-0000-000054020000}"/>
    <hyperlink ref="O606" r:id="rId598" xr:uid="{00000000-0004-0000-0000-000055020000}"/>
    <hyperlink ref="O599" r:id="rId599" xr:uid="{00000000-0004-0000-0000-000056020000}"/>
    <hyperlink ref="O609" r:id="rId600" xr:uid="{00000000-0004-0000-0000-000057020000}"/>
    <hyperlink ref="O610" r:id="rId601" xr:uid="{00000000-0004-0000-0000-000058020000}"/>
    <hyperlink ref="O611" r:id="rId602" xr:uid="{00000000-0004-0000-0000-000059020000}"/>
    <hyperlink ref="O612" r:id="rId603" xr:uid="{00000000-0004-0000-0000-00005A020000}"/>
    <hyperlink ref="O613" r:id="rId604" xr:uid="{00000000-0004-0000-0000-00005B020000}"/>
    <hyperlink ref="O615" r:id="rId605" xr:uid="{00000000-0004-0000-0000-00005C020000}"/>
    <hyperlink ref="O614" r:id="rId606" xr:uid="{00000000-0004-0000-0000-00005D020000}"/>
    <hyperlink ref="O616" r:id="rId607" xr:uid="{00000000-0004-0000-0000-00005E020000}"/>
    <hyperlink ref="O618" r:id="rId608" xr:uid="{00000000-0004-0000-0000-00005F020000}"/>
    <hyperlink ref="O619" r:id="rId609" xr:uid="{00000000-0004-0000-0000-000060020000}"/>
    <hyperlink ref="O620" r:id="rId610" xr:uid="{00000000-0004-0000-0000-000061020000}"/>
    <hyperlink ref="O622" r:id="rId611" xr:uid="{00000000-0004-0000-0000-000062020000}"/>
    <hyperlink ref="O621" r:id="rId612" xr:uid="{00000000-0004-0000-0000-000063020000}"/>
    <hyperlink ref="O623" r:id="rId613" xr:uid="{00000000-0004-0000-0000-000064020000}"/>
  </hyperlinks>
  <pageMargins left="0.23622047244094491" right="0.23622047244094491" top="0.74803149606299213" bottom="0.74803149606299213" header="0.31496062992125984" footer="0.31496062992125984"/>
  <pageSetup paperSize="17" scale="50" fitToHeight="0" orientation="landscape" r:id="rId614"/>
  <legacyDrawing r:id="rId615"/>
  <tableParts count="1">
    <tablePart r:id="rId616"/>
  </tableParts>
  <extLst>
    <ext xmlns:x14="http://schemas.microsoft.com/office/spreadsheetml/2009/9/main" uri="{CCE6A557-97BC-4b89-ADB6-D9C93CAAB3DF}">
      <x14:dataValidations xmlns:xm="http://schemas.microsoft.com/office/excel/2006/main" count="4">
        <x14:dataValidation type="list" allowBlank="1" showInputMessage="1" showErrorMessage="1" xr:uid="{00000000-0002-0000-0000-000000000000}">
          <x14:formula1>
            <xm:f>Références!#REF!</xm:f>
          </x14:formula1>
          <xm:sqref>O410</xm:sqref>
        </x14:dataValidation>
        <x14:dataValidation type="list" allowBlank="1" showInputMessage="1" showErrorMessage="1" xr:uid="{00000000-0002-0000-0000-000002000000}">
          <x14:formula1>
            <xm:f>Références!$C$2:$C$83</xm:f>
          </x14:formula1>
          <xm:sqref>F1:F1048576</xm:sqref>
        </x14:dataValidation>
        <x14:dataValidation type="list" allowBlank="1" showInputMessage="1" showErrorMessage="1" xr:uid="{00000000-0002-0000-0000-000005000000}">
          <x14:formula1>
            <xm:f>Références!$A$2:$A$6</xm:f>
          </x14:formula1>
          <xm:sqref>M1:M1048576</xm:sqref>
        </x14:dataValidation>
        <x14:dataValidation type="list" allowBlank="1" showInputMessage="1" showErrorMessage="1" error="Faire le choix selon la liste" xr:uid="{22E622AD-3B89-4A34-96C3-9A207A0EA629}">
          <x14:formula1>
            <xm:f>Références!$B$2:$B$7</xm:f>
          </x14:formula1>
          <xm:sqref>N2:N1048576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5E41E3-5236-47FB-93F5-A14AA1E548D2}">
  <dimension ref="A2:R41"/>
  <sheetViews>
    <sheetView showGridLines="0" tabSelected="1" workbookViewId="0">
      <selection activeCell="H17" sqref="H17"/>
    </sheetView>
  </sheetViews>
  <sheetFormatPr defaultRowHeight="15" x14ac:dyDescent="0.25"/>
  <cols>
    <col min="1" max="1" width="17.5703125" customWidth="1"/>
    <col min="2" max="2" width="13.85546875" customWidth="1"/>
    <col min="3" max="3" width="20" customWidth="1"/>
    <col min="4" max="4" width="12.7109375" customWidth="1"/>
    <col min="5" max="5" width="16.85546875" customWidth="1"/>
    <col min="6" max="6" width="25.5703125" customWidth="1"/>
    <col min="7" max="7" width="24.5703125" customWidth="1"/>
    <col min="8" max="8" width="16.140625" customWidth="1"/>
    <col min="18" max="18" width="31.28515625" customWidth="1"/>
  </cols>
  <sheetData>
    <row r="2" spans="1:18" ht="15.75" thickBot="1" x14ac:dyDescent="0.3"/>
    <row r="3" spans="1:18" x14ac:dyDescent="0.25">
      <c r="B3" s="107"/>
      <c r="C3" s="108"/>
      <c r="D3" s="108"/>
      <c r="E3" s="108"/>
      <c r="F3" s="109"/>
    </row>
    <row r="4" spans="1:18" ht="15.75" thickBot="1" x14ac:dyDescent="0.3">
      <c r="B4" s="110"/>
      <c r="C4" s="111"/>
      <c r="D4" s="111"/>
      <c r="E4" s="111"/>
      <c r="F4" s="112"/>
    </row>
    <row r="5" spans="1:18" x14ac:dyDescent="0.25">
      <c r="I5" s="94"/>
    </row>
    <row r="6" spans="1:18" x14ac:dyDescent="0.25">
      <c r="I6" s="94"/>
    </row>
    <row r="7" spans="1:18" s="8" customFormat="1" ht="30.75" customHeight="1" x14ac:dyDescent="0.25">
      <c r="A7" s="102" t="s">
        <v>2446</v>
      </c>
      <c r="B7" s="102" t="s">
        <v>2430</v>
      </c>
      <c r="C7" s="102" t="s">
        <v>2432</v>
      </c>
      <c r="D7" s="102" t="s">
        <v>161</v>
      </c>
      <c r="E7" s="102" t="s">
        <v>2434</v>
      </c>
      <c r="F7" s="102" t="s">
        <v>2433</v>
      </c>
      <c r="G7" s="102" t="s">
        <v>2431</v>
      </c>
      <c r="H7" s="102" t="s">
        <v>2444</v>
      </c>
      <c r="I7" s="103"/>
      <c r="K7" s="113" t="s">
        <v>2448</v>
      </c>
      <c r="L7" s="114"/>
      <c r="M7" s="114"/>
      <c r="N7" s="114"/>
      <c r="O7" s="114"/>
      <c r="P7" s="114"/>
      <c r="Q7" s="114"/>
      <c r="R7" s="114"/>
    </row>
    <row r="8" spans="1:18" x14ac:dyDescent="0.25">
      <c r="A8" s="96"/>
      <c r="B8" s="96"/>
      <c r="C8" s="96"/>
      <c r="D8" s="96"/>
      <c r="E8" s="96"/>
      <c r="F8" s="96"/>
      <c r="G8" s="96"/>
      <c r="H8" s="96"/>
      <c r="I8" s="94"/>
      <c r="K8" s="114"/>
      <c r="L8" s="114"/>
      <c r="M8" s="114"/>
      <c r="N8" s="114"/>
      <c r="O8" s="114"/>
      <c r="P8" s="114"/>
      <c r="Q8" s="114"/>
      <c r="R8" s="114"/>
    </row>
    <row r="9" spans="1:18" x14ac:dyDescent="0.25">
      <c r="A9" s="97" t="s">
        <v>2447</v>
      </c>
      <c r="B9" s="98">
        <v>145</v>
      </c>
      <c r="C9" s="98">
        <v>85</v>
      </c>
      <c r="D9" s="98">
        <v>76</v>
      </c>
      <c r="E9" s="98">
        <v>33</v>
      </c>
      <c r="F9" s="98">
        <v>50</v>
      </c>
      <c r="G9" s="98">
        <v>143</v>
      </c>
      <c r="H9" s="98">
        <v>532</v>
      </c>
      <c r="I9" s="94"/>
      <c r="K9" s="114"/>
      <c r="L9" s="114"/>
      <c r="M9" s="114"/>
      <c r="N9" s="114"/>
      <c r="O9" s="114"/>
      <c r="P9" s="114"/>
      <c r="Q9" s="114"/>
      <c r="R9" s="114"/>
    </row>
    <row r="10" spans="1:18" x14ac:dyDescent="0.25">
      <c r="A10" s="96"/>
      <c r="B10" s="96"/>
      <c r="C10" s="96"/>
      <c r="D10" s="96"/>
      <c r="E10" s="96"/>
      <c r="F10" s="96"/>
      <c r="G10" s="96"/>
      <c r="H10" s="96"/>
      <c r="I10" s="94"/>
      <c r="K10" s="114"/>
      <c r="L10" s="114"/>
      <c r="M10" s="114"/>
      <c r="N10" s="114"/>
      <c r="O10" s="114"/>
      <c r="P10" s="114"/>
      <c r="Q10" s="114"/>
      <c r="R10" s="114"/>
    </row>
    <row r="11" spans="1:18" s="95" customFormat="1" x14ac:dyDescent="0.25">
      <c r="A11" s="99" t="s">
        <v>2445</v>
      </c>
      <c r="B11" s="99">
        <f>SUM(B9/(B9+F9+G9))</f>
        <v>0.42899408284023671</v>
      </c>
      <c r="C11" s="99">
        <f>SUM(C9/H9)</f>
        <v>0.15977443609022557</v>
      </c>
      <c r="D11" s="99">
        <f>SUM(D9/H9)</f>
        <v>0.14285714285714285</v>
      </c>
      <c r="E11" s="99">
        <f>SUM(E9/H9)</f>
        <v>6.2030075187969921E-2</v>
      </c>
      <c r="F11" s="99">
        <f>SUM(F9/H9)</f>
        <v>9.3984962406015032E-2</v>
      </c>
      <c r="G11" s="99">
        <f>SUM(G9/H9)</f>
        <v>0.26879699248120303</v>
      </c>
      <c r="H11" s="99">
        <f>SUM(B11+C11+D11+E11+F11+G11)</f>
        <v>1.1564376918627932</v>
      </c>
      <c r="I11" s="100"/>
      <c r="K11" s="114"/>
      <c r="L11" s="114"/>
      <c r="M11" s="114"/>
      <c r="N11" s="114"/>
      <c r="O11" s="114"/>
      <c r="P11" s="114"/>
      <c r="Q11" s="114"/>
      <c r="R11" s="114"/>
    </row>
    <row r="12" spans="1:18" x14ac:dyDescent="0.25">
      <c r="A12" s="96"/>
      <c r="B12" s="96"/>
      <c r="C12" s="96"/>
      <c r="D12" s="96"/>
      <c r="E12" s="96"/>
      <c r="F12" s="96"/>
      <c r="G12" s="96"/>
      <c r="H12" s="96"/>
      <c r="I12" s="94"/>
      <c r="K12" s="114"/>
      <c r="L12" s="114"/>
      <c r="M12" s="114"/>
      <c r="N12" s="114"/>
      <c r="O12" s="114"/>
      <c r="P12" s="114"/>
      <c r="Q12" s="114"/>
      <c r="R12" s="114"/>
    </row>
    <row r="13" spans="1:18" x14ac:dyDescent="0.25">
      <c r="I13" s="94"/>
    </row>
    <row r="14" spans="1:18" x14ac:dyDescent="0.25">
      <c r="I14" s="94"/>
    </row>
    <row r="15" spans="1:18" x14ac:dyDescent="0.25">
      <c r="I15" s="94"/>
    </row>
    <row r="16" spans="1:18" x14ac:dyDescent="0.25">
      <c r="I16" s="94"/>
    </row>
    <row r="17" spans="9:9" x14ac:dyDescent="0.25">
      <c r="I17" s="94"/>
    </row>
    <row r="18" spans="9:9" x14ac:dyDescent="0.25">
      <c r="I18" s="94"/>
    </row>
    <row r="19" spans="9:9" x14ac:dyDescent="0.25">
      <c r="I19" s="94"/>
    </row>
    <row r="20" spans="9:9" x14ac:dyDescent="0.25">
      <c r="I20" s="94"/>
    </row>
    <row r="21" spans="9:9" x14ac:dyDescent="0.25">
      <c r="I21" s="94"/>
    </row>
    <row r="22" spans="9:9" x14ac:dyDescent="0.25">
      <c r="I22" s="94"/>
    </row>
    <row r="23" spans="9:9" x14ac:dyDescent="0.25">
      <c r="I23" s="94"/>
    </row>
    <row r="24" spans="9:9" x14ac:dyDescent="0.25">
      <c r="I24" s="94"/>
    </row>
    <row r="25" spans="9:9" x14ac:dyDescent="0.25">
      <c r="I25" s="94"/>
    </row>
    <row r="26" spans="9:9" x14ac:dyDescent="0.25">
      <c r="I26" s="94"/>
    </row>
    <row r="27" spans="9:9" x14ac:dyDescent="0.25">
      <c r="I27" s="94"/>
    </row>
    <row r="28" spans="9:9" x14ac:dyDescent="0.25">
      <c r="I28" s="94"/>
    </row>
    <row r="29" spans="9:9" x14ac:dyDescent="0.25">
      <c r="I29" s="94"/>
    </row>
    <row r="30" spans="9:9" x14ac:dyDescent="0.25">
      <c r="I30" s="94"/>
    </row>
    <row r="31" spans="9:9" x14ac:dyDescent="0.25">
      <c r="I31" s="94"/>
    </row>
    <row r="32" spans="9:9" x14ac:dyDescent="0.25">
      <c r="I32" s="94"/>
    </row>
    <row r="33" spans="9:9" x14ac:dyDescent="0.25">
      <c r="I33" s="94"/>
    </row>
    <row r="34" spans="9:9" x14ac:dyDescent="0.25">
      <c r="I34" s="94"/>
    </row>
    <row r="35" spans="9:9" x14ac:dyDescent="0.25">
      <c r="I35" s="94"/>
    </row>
    <row r="36" spans="9:9" x14ac:dyDescent="0.25">
      <c r="I36" s="94"/>
    </row>
    <row r="37" spans="9:9" x14ac:dyDescent="0.25">
      <c r="I37" s="94"/>
    </row>
    <row r="38" spans="9:9" x14ac:dyDescent="0.25">
      <c r="I38" s="94"/>
    </row>
    <row r="39" spans="9:9" x14ac:dyDescent="0.25">
      <c r="I39" s="94"/>
    </row>
    <row r="40" spans="9:9" x14ac:dyDescent="0.25">
      <c r="I40" s="94"/>
    </row>
    <row r="41" spans="9:9" x14ac:dyDescent="0.25">
      <c r="I41" s="94"/>
    </row>
  </sheetData>
  <mergeCells count="2">
    <mergeCell ref="B3:F4"/>
    <mergeCell ref="K7:R12"/>
  </mergeCells>
  <pageMargins left="0.7" right="0.7" top="0.75" bottom="0.75" header="0.3" footer="0.3"/>
  <pageSetup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2">
    <tabColor rgb="FFFFFF00"/>
  </sheetPr>
  <dimension ref="A1:I83"/>
  <sheetViews>
    <sheetView topLeftCell="D1" workbookViewId="0">
      <selection activeCell="F9" sqref="F9"/>
    </sheetView>
  </sheetViews>
  <sheetFormatPr defaultColWidth="11.42578125" defaultRowHeight="15" x14ac:dyDescent="0.25"/>
  <cols>
    <col min="1" max="1" width="23.140625" customWidth="1"/>
    <col min="2" max="2" width="29.7109375" customWidth="1"/>
    <col min="3" max="3" width="61.7109375" customWidth="1"/>
    <col min="6" max="6" width="39" customWidth="1"/>
    <col min="9" max="9" width="95.28515625" customWidth="1"/>
  </cols>
  <sheetData>
    <row r="1" spans="1:9" x14ac:dyDescent="0.25">
      <c r="A1" s="25" t="s">
        <v>34</v>
      </c>
      <c r="B1" s="25" t="s">
        <v>146</v>
      </c>
      <c r="C1" s="64" t="s">
        <v>1939</v>
      </c>
    </row>
    <row r="2" spans="1:9" ht="18.75" x14ac:dyDescent="0.3">
      <c r="A2" s="26" t="s">
        <v>89</v>
      </c>
      <c r="B2" s="26" t="s">
        <v>2430</v>
      </c>
      <c r="C2" s="34" t="s">
        <v>110</v>
      </c>
      <c r="E2" s="32" t="s">
        <v>877</v>
      </c>
      <c r="F2" s="106" t="s">
        <v>2430</v>
      </c>
      <c r="G2" s="116" t="s">
        <v>2449</v>
      </c>
      <c r="H2" s="116"/>
      <c r="I2" s="116"/>
    </row>
    <row r="3" spans="1:9" ht="16.5" x14ac:dyDescent="0.3">
      <c r="A3" s="26" t="s">
        <v>966</v>
      </c>
      <c r="B3" s="26" t="s">
        <v>2432</v>
      </c>
      <c r="C3" s="33" t="s">
        <v>100</v>
      </c>
      <c r="E3" s="10"/>
      <c r="F3" s="106" t="s">
        <v>161</v>
      </c>
      <c r="G3" s="116" t="s">
        <v>2450</v>
      </c>
      <c r="H3" s="116"/>
      <c r="I3" s="116"/>
    </row>
    <row r="4" spans="1:9" ht="16.5" x14ac:dyDescent="0.3">
      <c r="A4" s="26" t="s">
        <v>17</v>
      </c>
      <c r="B4" s="26" t="s">
        <v>161</v>
      </c>
      <c r="C4" s="33" t="s">
        <v>880</v>
      </c>
      <c r="E4" s="10"/>
      <c r="F4" s="106" t="s">
        <v>2451</v>
      </c>
      <c r="G4" s="116" t="s">
        <v>2452</v>
      </c>
      <c r="H4" s="116"/>
      <c r="I4" s="116"/>
    </row>
    <row r="5" spans="1:9" ht="16.5" x14ac:dyDescent="0.3">
      <c r="A5" s="26" t="s">
        <v>171</v>
      </c>
      <c r="B5" s="26" t="s">
        <v>2434</v>
      </c>
      <c r="C5" s="34" t="s">
        <v>14</v>
      </c>
      <c r="E5" s="10"/>
      <c r="F5" s="106" t="s">
        <v>2453</v>
      </c>
      <c r="G5" s="116" t="s">
        <v>2454</v>
      </c>
      <c r="H5" s="116"/>
      <c r="I5" s="116"/>
    </row>
    <row r="6" spans="1:9" ht="16.5" x14ac:dyDescent="0.3">
      <c r="A6" s="26" t="s">
        <v>33</v>
      </c>
      <c r="B6" s="26" t="s">
        <v>2433</v>
      </c>
      <c r="C6" s="33" t="s">
        <v>153</v>
      </c>
      <c r="E6" s="10"/>
      <c r="F6" s="106" t="s">
        <v>2455</v>
      </c>
      <c r="G6" s="101" t="s">
        <v>2456</v>
      </c>
      <c r="H6" s="101"/>
      <c r="I6" s="101"/>
    </row>
    <row r="7" spans="1:9" ht="16.5" x14ac:dyDescent="0.3">
      <c r="A7" s="27"/>
      <c r="B7" s="26" t="s">
        <v>2431</v>
      </c>
      <c r="C7" s="33" t="s">
        <v>881</v>
      </c>
      <c r="E7" s="10"/>
      <c r="F7" s="106" t="s">
        <v>2457</v>
      </c>
      <c r="G7" s="116" t="s">
        <v>2458</v>
      </c>
      <c r="H7" s="116"/>
      <c r="I7" s="116"/>
    </row>
    <row r="8" spans="1:9" ht="16.5" x14ac:dyDescent="0.3">
      <c r="A8" s="27"/>
      <c r="B8" s="26"/>
      <c r="C8" s="34" t="s">
        <v>15</v>
      </c>
      <c r="F8" s="104"/>
      <c r="G8" s="115"/>
      <c r="H8" s="115"/>
      <c r="I8" s="115"/>
    </row>
    <row r="9" spans="1:9" ht="16.5" x14ac:dyDescent="0.3">
      <c r="A9" s="27"/>
      <c r="B9" s="26"/>
      <c r="C9" s="33" t="s">
        <v>882</v>
      </c>
      <c r="F9" s="104"/>
      <c r="G9" s="105"/>
      <c r="H9" s="105"/>
      <c r="I9" s="105"/>
    </row>
    <row r="10" spans="1:9" ht="16.5" x14ac:dyDescent="0.3">
      <c r="A10" s="27"/>
      <c r="B10" s="26"/>
      <c r="C10" s="33" t="s">
        <v>883</v>
      </c>
      <c r="F10" s="104"/>
      <c r="G10" s="115"/>
      <c r="H10" s="115"/>
      <c r="I10" s="115"/>
    </row>
    <row r="11" spans="1:9" ht="16.5" x14ac:dyDescent="0.3">
      <c r="A11" s="27"/>
      <c r="B11" s="27"/>
      <c r="C11" s="36" t="s">
        <v>104</v>
      </c>
    </row>
    <row r="12" spans="1:9" ht="16.5" x14ac:dyDescent="0.3">
      <c r="A12" s="27"/>
      <c r="B12" s="27"/>
      <c r="C12" s="36" t="s">
        <v>99</v>
      </c>
    </row>
    <row r="13" spans="1:9" ht="16.5" x14ac:dyDescent="0.3">
      <c r="A13" s="27"/>
      <c r="B13" s="26"/>
      <c r="C13" s="33" t="s">
        <v>900</v>
      </c>
    </row>
    <row r="14" spans="1:9" ht="16.5" x14ac:dyDescent="0.3">
      <c r="A14" s="27"/>
      <c r="B14" s="27"/>
      <c r="C14" s="33" t="s">
        <v>901</v>
      </c>
    </row>
    <row r="15" spans="1:9" ht="16.5" x14ac:dyDescent="0.3">
      <c r="A15" s="27"/>
      <c r="B15" s="27"/>
      <c r="C15" s="35" t="s">
        <v>884</v>
      </c>
    </row>
    <row r="16" spans="1:9" ht="16.5" x14ac:dyDescent="0.3">
      <c r="A16" s="27"/>
      <c r="B16" s="27"/>
      <c r="C16" s="35" t="s">
        <v>1204</v>
      </c>
    </row>
    <row r="17" spans="1:3" ht="16.5" x14ac:dyDescent="0.3">
      <c r="A17" s="27"/>
      <c r="B17" s="27"/>
      <c r="C17" s="34" t="s">
        <v>874</v>
      </c>
    </row>
    <row r="18" spans="1:3" ht="16.5" x14ac:dyDescent="0.3">
      <c r="A18" s="27"/>
      <c r="B18" s="27"/>
      <c r="C18" s="35" t="s">
        <v>885</v>
      </c>
    </row>
    <row r="19" spans="1:3" ht="16.5" x14ac:dyDescent="0.3">
      <c r="A19" s="27"/>
      <c r="B19" s="27"/>
      <c r="C19" s="34" t="s">
        <v>27</v>
      </c>
    </row>
    <row r="20" spans="1:3" ht="16.5" x14ac:dyDescent="0.3">
      <c r="A20" s="27"/>
      <c r="B20" s="27"/>
      <c r="C20" s="34" t="s">
        <v>621</v>
      </c>
    </row>
    <row r="21" spans="1:3" ht="16.5" x14ac:dyDescent="0.3">
      <c r="A21" s="27"/>
      <c r="B21" s="27"/>
      <c r="C21" s="33" t="s">
        <v>109</v>
      </c>
    </row>
    <row r="22" spans="1:3" ht="16.5" x14ac:dyDescent="0.3">
      <c r="A22" s="27"/>
      <c r="B22" s="27"/>
      <c r="C22" s="34" t="s">
        <v>29</v>
      </c>
    </row>
    <row r="23" spans="1:3" ht="16.5" x14ac:dyDescent="0.3">
      <c r="A23" s="27"/>
      <c r="B23" s="27"/>
      <c r="C23" s="34" t="s">
        <v>121</v>
      </c>
    </row>
    <row r="24" spans="1:3" ht="16.5" x14ac:dyDescent="0.3">
      <c r="A24" s="27"/>
      <c r="B24" s="27"/>
      <c r="C24" s="33" t="s">
        <v>872</v>
      </c>
    </row>
    <row r="25" spans="1:3" ht="16.5" x14ac:dyDescent="0.3">
      <c r="A25" s="27"/>
      <c r="B25" s="27"/>
      <c r="C25" s="36" t="s">
        <v>102</v>
      </c>
    </row>
    <row r="26" spans="1:3" ht="16.5" x14ac:dyDescent="0.3">
      <c r="A26" s="27"/>
      <c r="B26" s="27"/>
      <c r="C26" s="35" t="s">
        <v>886</v>
      </c>
    </row>
    <row r="27" spans="1:3" ht="16.5" x14ac:dyDescent="0.3">
      <c r="A27" s="27"/>
      <c r="B27" s="27"/>
      <c r="C27" s="35" t="s">
        <v>61</v>
      </c>
    </row>
    <row r="28" spans="1:3" ht="16.5" x14ac:dyDescent="0.3">
      <c r="A28" s="27"/>
      <c r="B28" s="27"/>
      <c r="C28" s="35" t="s">
        <v>93</v>
      </c>
    </row>
    <row r="29" spans="1:3" ht="16.5" x14ac:dyDescent="0.3">
      <c r="A29" s="27"/>
      <c r="B29" s="27"/>
      <c r="C29" s="35" t="s">
        <v>95</v>
      </c>
    </row>
    <row r="30" spans="1:3" ht="16.5" x14ac:dyDescent="0.3">
      <c r="A30" s="27"/>
      <c r="B30" s="27"/>
      <c r="C30" s="35" t="s">
        <v>177</v>
      </c>
    </row>
    <row r="31" spans="1:3" ht="16.5" x14ac:dyDescent="0.3">
      <c r="A31" s="27"/>
      <c r="B31" s="27"/>
      <c r="C31" s="35" t="s">
        <v>176</v>
      </c>
    </row>
    <row r="32" spans="1:3" ht="16.5" x14ac:dyDescent="0.3">
      <c r="A32" s="27"/>
      <c r="B32" s="27"/>
      <c r="C32" s="35" t="s">
        <v>175</v>
      </c>
    </row>
    <row r="33" spans="1:3" ht="16.5" x14ac:dyDescent="0.3">
      <c r="A33" s="27"/>
      <c r="B33" s="27"/>
      <c r="C33" s="35" t="s">
        <v>91</v>
      </c>
    </row>
    <row r="34" spans="1:3" ht="16.5" x14ac:dyDescent="0.3">
      <c r="A34" s="27"/>
      <c r="B34" s="27"/>
      <c r="C34" s="34" t="s">
        <v>887</v>
      </c>
    </row>
    <row r="35" spans="1:3" ht="16.5" x14ac:dyDescent="0.3">
      <c r="A35" s="27"/>
      <c r="B35" s="27"/>
      <c r="C35" s="35" t="s">
        <v>902</v>
      </c>
    </row>
    <row r="36" spans="1:3" ht="16.5" x14ac:dyDescent="0.3">
      <c r="A36" s="27"/>
      <c r="B36" s="27"/>
      <c r="C36" s="34" t="s">
        <v>24</v>
      </c>
    </row>
    <row r="37" spans="1:3" ht="16.5" x14ac:dyDescent="0.3">
      <c r="A37" s="27"/>
      <c r="B37" s="27"/>
      <c r="C37" s="35" t="s">
        <v>888</v>
      </c>
    </row>
    <row r="38" spans="1:3" x14ac:dyDescent="0.25">
      <c r="C38" s="35" t="s">
        <v>903</v>
      </c>
    </row>
    <row r="39" spans="1:3" x14ac:dyDescent="0.25">
      <c r="C39" s="33" t="s">
        <v>28</v>
      </c>
    </row>
    <row r="40" spans="1:3" x14ac:dyDescent="0.25">
      <c r="C40" s="36" t="s">
        <v>915</v>
      </c>
    </row>
    <row r="41" spans="1:3" x14ac:dyDescent="0.25">
      <c r="C41" s="33" t="s">
        <v>873</v>
      </c>
    </row>
    <row r="42" spans="1:3" x14ac:dyDescent="0.25">
      <c r="C42" s="35" t="s">
        <v>25</v>
      </c>
    </row>
    <row r="43" spans="1:3" x14ac:dyDescent="0.25">
      <c r="C43" s="34" t="s">
        <v>134</v>
      </c>
    </row>
    <row r="44" spans="1:3" x14ac:dyDescent="0.25">
      <c r="C44" s="35" t="s">
        <v>889</v>
      </c>
    </row>
    <row r="45" spans="1:3" x14ac:dyDescent="0.25">
      <c r="C45" s="34" t="s">
        <v>863</v>
      </c>
    </row>
    <row r="46" spans="1:3" x14ac:dyDescent="0.25">
      <c r="C46" s="35" t="s">
        <v>131</v>
      </c>
    </row>
    <row r="47" spans="1:3" x14ac:dyDescent="0.25">
      <c r="C47" s="34" t="s">
        <v>53</v>
      </c>
    </row>
    <row r="48" spans="1:3" x14ac:dyDescent="0.25">
      <c r="C48" s="33" t="s">
        <v>879</v>
      </c>
    </row>
    <row r="49" spans="3:3" x14ac:dyDescent="0.25">
      <c r="C49" s="35" t="s">
        <v>90</v>
      </c>
    </row>
    <row r="50" spans="3:3" x14ac:dyDescent="0.25">
      <c r="C50" s="35" t="s">
        <v>22</v>
      </c>
    </row>
    <row r="51" spans="3:3" x14ac:dyDescent="0.25">
      <c r="C51" s="34" t="s">
        <v>96</v>
      </c>
    </row>
    <row r="52" spans="3:3" x14ac:dyDescent="0.25">
      <c r="C52" s="34" t="s">
        <v>94</v>
      </c>
    </row>
    <row r="53" spans="3:3" x14ac:dyDescent="0.25">
      <c r="C53" s="35" t="s">
        <v>844</v>
      </c>
    </row>
    <row r="54" spans="3:3" x14ac:dyDescent="0.25">
      <c r="C54" s="35" t="s">
        <v>890</v>
      </c>
    </row>
    <row r="55" spans="3:3" x14ac:dyDescent="0.25">
      <c r="C55" s="35" t="s">
        <v>891</v>
      </c>
    </row>
    <row r="56" spans="3:3" x14ac:dyDescent="0.25">
      <c r="C56" s="35" t="s">
        <v>101</v>
      </c>
    </row>
    <row r="57" spans="3:3" x14ac:dyDescent="0.25">
      <c r="C57" s="35" t="s">
        <v>892</v>
      </c>
    </row>
    <row r="58" spans="3:3" x14ac:dyDescent="0.25">
      <c r="C58" s="35" t="s">
        <v>893</v>
      </c>
    </row>
    <row r="59" spans="3:3" x14ac:dyDescent="0.25">
      <c r="C59" s="33" t="s">
        <v>31</v>
      </c>
    </row>
    <row r="60" spans="3:3" x14ac:dyDescent="0.25">
      <c r="C60" s="33" t="s">
        <v>9</v>
      </c>
    </row>
    <row r="61" spans="3:3" x14ac:dyDescent="0.25">
      <c r="C61" s="33" t="s">
        <v>145</v>
      </c>
    </row>
    <row r="62" spans="3:3" x14ac:dyDescent="0.25">
      <c r="C62" s="34" t="s">
        <v>6</v>
      </c>
    </row>
    <row r="63" spans="3:3" x14ac:dyDescent="0.25">
      <c r="C63" s="35" t="s">
        <v>894</v>
      </c>
    </row>
    <row r="64" spans="3:3" x14ac:dyDescent="0.25">
      <c r="C64" s="35" t="s">
        <v>98</v>
      </c>
    </row>
    <row r="65" spans="3:3" x14ac:dyDescent="0.25">
      <c r="C65" s="35" t="s">
        <v>23</v>
      </c>
    </row>
    <row r="66" spans="3:3" x14ac:dyDescent="0.25">
      <c r="C66" s="65" t="s">
        <v>1593</v>
      </c>
    </row>
    <row r="67" spans="3:3" x14ac:dyDescent="0.25">
      <c r="C67" s="35" t="s">
        <v>895</v>
      </c>
    </row>
    <row r="68" spans="3:3" x14ac:dyDescent="0.25">
      <c r="C68" s="36" t="s">
        <v>580</v>
      </c>
    </row>
    <row r="69" spans="3:3" x14ac:dyDescent="0.25">
      <c r="C69" s="36" t="s">
        <v>896</v>
      </c>
    </row>
    <row r="70" spans="3:3" x14ac:dyDescent="0.25">
      <c r="C70" s="36" t="s">
        <v>708</v>
      </c>
    </row>
    <row r="71" spans="3:3" x14ac:dyDescent="0.25">
      <c r="C71" s="36" t="s">
        <v>897</v>
      </c>
    </row>
    <row r="72" spans="3:3" x14ac:dyDescent="0.25">
      <c r="C72" s="36" t="s">
        <v>904</v>
      </c>
    </row>
    <row r="73" spans="3:3" x14ac:dyDescent="0.25">
      <c r="C73" s="36" t="s">
        <v>1604</v>
      </c>
    </row>
    <row r="74" spans="3:3" x14ac:dyDescent="0.25">
      <c r="C74" s="35" t="s">
        <v>97</v>
      </c>
    </row>
    <row r="75" spans="3:3" x14ac:dyDescent="0.25">
      <c r="C75" s="36" t="s">
        <v>898</v>
      </c>
    </row>
    <row r="76" spans="3:3" x14ac:dyDescent="0.25">
      <c r="C76" s="36" t="s">
        <v>905</v>
      </c>
    </row>
    <row r="77" spans="3:3" x14ac:dyDescent="0.25">
      <c r="C77" s="36" t="s">
        <v>906</v>
      </c>
    </row>
    <row r="78" spans="3:3" x14ac:dyDescent="0.25">
      <c r="C78" s="34" t="s">
        <v>105</v>
      </c>
    </row>
    <row r="79" spans="3:3" x14ac:dyDescent="0.25">
      <c r="C79" s="65" t="s">
        <v>1619</v>
      </c>
    </row>
    <row r="80" spans="3:3" x14ac:dyDescent="0.25">
      <c r="C80" s="36" t="s">
        <v>907</v>
      </c>
    </row>
    <row r="81" spans="3:3" x14ac:dyDescent="0.25">
      <c r="C81" s="66" t="s">
        <v>878</v>
      </c>
    </row>
    <row r="82" spans="3:3" x14ac:dyDescent="0.25">
      <c r="C82" s="34" t="s">
        <v>899</v>
      </c>
    </row>
    <row r="83" spans="3:3" x14ac:dyDescent="0.25">
      <c r="C83" s="34" t="s">
        <v>26</v>
      </c>
    </row>
  </sheetData>
  <sortState xmlns:xlrd2="http://schemas.microsoft.com/office/spreadsheetml/2017/richdata2" ref="A2:C83">
    <sortCondition ref="C83"/>
  </sortState>
  <mergeCells count="7">
    <mergeCell ref="G8:I8"/>
    <mergeCell ref="G10:I10"/>
    <mergeCell ref="G2:I2"/>
    <mergeCell ref="G3:I3"/>
    <mergeCell ref="G4:I4"/>
    <mergeCell ref="G5:I5"/>
    <mergeCell ref="G7:I7"/>
  </mergeCells>
  <dataValidations count="1">
    <dataValidation type="list" allowBlank="1" showInputMessage="1" showErrorMessage="1" sqref="E2:E7" xr:uid="{00000000-0002-0000-0200-000000000000}">
      <formula1>Responsables</formula1>
    </dataValidation>
  </dataValidations>
  <pageMargins left="0.7" right="0.7" top="0.75" bottom="0.75" header="0.3" footer="0.3"/>
  <pageSetup paperSize="24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item1.xml>�� 
</file>

<file path=customXml/item2.xml>�� 
</file>

<file path=customXml/itemProps1.xml><?xml version="1.0" encoding="utf-8"?>
<ds:datastoreItem xmlns:ds="http://schemas.openxmlformats.org/officeDocument/2006/customXml" ds:itemID="{6B903568-CFB8-4F81-93CC-070C3D556A4C}">
  <ds:schemaRefs>
    <ds:schemaRef ds:uri="http://www.w3.org/2001/XMLSchema"/>
    <ds:schemaRef ds:uri="http://microsoft.data.visualization.engine.tours/1.0"/>
  </ds:schemaRefs>
</ds:datastoreItem>
</file>

<file path=customXml/itemProps2.xml><?xml version="1.0" encoding="utf-8"?>
<ds:datastoreItem xmlns:ds="http://schemas.openxmlformats.org/officeDocument/2006/customXml" ds:itemID="{92128A25-7F5C-473E-9A56-A37BB0B5EB5F}">
  <ds:schemaRefs>
    <ds:schemaRef ds:uri="http://www.w3.org/2001/XMLSchema"/>
    <ds:schemaRef ds:uri="http://microsoft.data.visualization.Client.Excel/1.0"/>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2</vt:i4>
      </vt:variant>
    </vt:vector>
  </HeadingPairs>
  <TitlesOfParts>
    <vt:vector size="5" baseType="lpstr">
      <vt:lpstr>DEMANDES</vt:lpstr>
      <vt:lpstr>Tableau_Imprime</vt:lpstr>
      <vt:lpstr>Références</vt:lpstr>
      <vt:lpstr>DEMANDES!Print_Area</vt:lpstr>
      <vt:lpstr>DEMANDES!Print_Titles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Manon Cote</dc:creator>
  <cp:lastModifiedBy>Nacer</cp:lastModifiedBy>
  <cp:lastPrinted>2020-01-28T19:10:19Z</cp:lastPrinted>
  <dcterms:created xsi:type="dcterms:W3CDTF">2006-09-16T00:00:00Z</dcterms:created>
  <dcterms:modified xsi:type="dcterms:W3CDTF">2020-04-13T21:18:12Z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 id">
    <vt:lpwstr>33f0b971-1a85-4580-84ef-6744b7c52fdd</vt:lpwstr>
  </property>
  <property fmtid="{D5CDD505-2E9C-101B-9397-08002B2CF9AE}" pid="3" name="Workbook type">
    <vt:lpwstr>Custom</vt:lpwstr>
  </property>
  <property fmtid="{D5CDD505-2E9C-101B-9397-08002B2CF9AE}" pid="4" name="Workbook version">
    <vt:lpwstr>Custom</vt:lpwstr>
  </property>
  <property fmtid="{D5CDD505-2E9C-101B-9397-08002B2CF9AE}" pid="5" name="TBCO_ScreenResolution">
    <vt:lpwstr>96 96 1680 1050</vt:lpwstr>
  </property>
</Properties>
</file>