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5425" windowHeight="99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" l="1"/>
  <c r="G27" i="2" s="1"/>
  <c r="G24" i="2"/>
  <c r="F24" i="2"/>
  <c r="E27" i="2"/>
  <c r="E28" i="2"/>
  <c r="E30" i="2"/>
  <c r="F30" i="2" s="1"/>
  <c r="G30" i="2" s="1"/>
  <c r="E31" i="2"/>
  <c r="E33" i="2"/>
  <c r="F33" i="2" s="1"/>
  <c r="G33" i="2" s="1"/>
  <c r="E34" i="2"/>
  <c r="E36" i="2"/>
  <c r="F36" i="2" s="1"/>
  <c r="G36" i="2" s="1"/>
  <c r="E37" i="2"/>
  <c r="E25" i="2"/>
  <c r="E24" i="2"/>
  <c r="G4" i="1"/>
  <c r="E20" i="2"/>
  <c r="E7" i="2"/>
  <c r="E11" i="2"/>
  <c r="E15" i="2"/>
  <c r="E19" i="2"/>
  <c r="E4" i="2"/>
  <c r="C20" i="2"/>
  <c r="C5" i="2"/>
  <c r="E5" i="2" s="1"/>
  <c r="C6" i="2"/>
  <c r="E6" i="2" s="1"/>
  <c r="C7" i="2"/>
  <c r="C8" i="2"/>
  <c r="E8" i="2" s="1"/>
  <c r="C9" i="2"/>
  <c r="E9" i="2" s="1"/>
  <c r="C10" i="2"/>
  <c r="E10" i="2" s="1"/>
  <c r="C11" i="2"/>
  <c r="C12" i="2"/>
  <c r="E12" i="2" s="1"/>
  <c r="C13" i="2"/>
  <c r="E13" i="2" s="1"/>
  <c r="C14" i="2"/>
  <c r="E14" i="2" s="1"/>
  <c r="C15" i="2"/>
  <c r="C16" i="2"/>
  <c r="E16" i="2" s="1"/>
  <c r="C17" i="2"/>
  <c r="E17" i="2" s="1"/>
  <c r="C18" i="2"/>
  <c r="E18" i="2" s="1"/>
  <c r="C19" i="2"/>
  <c r="C4" i="2"/>
  <c r="F23" i="1"/>
  <c r="F22" i="1"/>
  <c r="F20" i="1"/>
  <c r="F19" i="1"/>
  <c r="F17" i="1"/>
  <c r="F16" i="1"/>
  <c r="F14" i="1"/>
  <c r="F13" i="1"/>
  <c r="F11" i="1"/>
  <c r="F10" i="1"/>
  <c r="F8" i="1"/>
  <c r="F7" i="1"/>
  <c r="F5" i="1"/>
  <c r="F4" i="1"/>
</calcChain>
</file>

<file path=xl/sharedStrings.xml><?xml version="1.0" encoding="utf-8"?>
<sst xmlns="http://schemas.openxmlformats.org/spreadsheetml/2006/main" count="21" uniqueCount="21">
  <si>
    <t>Lundi</t>
  </si>
  <si>
    <t>Mardi</t>
  </si>
  <si>
    <t>Mercredi</t>
  </si>
  <si>
    <t>Jeudi</t>
  </si>
  <si>
    <t xml:space="preserve">Vendredi </t>
  </si>
  <si>
    <t>Samedi</t>
  </si>
  <si>
    <t>Dimanche</t>
  </si>
  <si>
    <t>Temps travaillé</t>
  </si>
  <si>
    <t>repas</t>
  </si>
  <si>
    <t>Pause/repas</t>
  </si>
  <si>
    <t>pause</t>
  </si>
  <si>
    <t>temsp travaille</t>
  </si>
  <si>
    <t xml:space="preserve">temps travaille </t>
  </si>
  <si>
    <t>déduction  pause /repas</t>
  </si>
  <si>
    <t>Pause / Repas</t>
  </si>
  <si>
    <t xml:space="preserve">temps  travaille </t>
  </si>
  <si>
    <t>total journee</t>
  </si>
  <si>
    <t>déduction pause et repas</t>
  </si>
  <si>
    <t xml:space="preserve">plage horaires journee </t>
  </si>
  <si>
    <t xml:space="preserve">Plage horaires en journee continue </t>
  </si>
  <si>
    <t xml:space="preserve">Total Heures effectue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</si>
</sst>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20" fontId="2" fillId="0" borderId="0" xfId="0" applyNumberFormat="1" applyFont="1" applyFill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20" fontId="0" fillId="0" borderId="0" xfId="0" applyNumberFormat="1" applyFont="1" applyAlignment="1">
      <alignment horizontal="center"/>
    </xf>
    <xf numFmtId="20" fontId="0" fillId="2" borderId="0" xfId="0" applyNumberFormat="1" applyFill="1"/>
    <xf numFmtId="0" fontId="0" fillId="2" borderId="0" xfId="0" applyFill="1"/>
    <xf numFmtId="20" fontId="0" fillId="3" borderId="0" xfId="0" applyNumberFormat="1" applyFill="1"/>
    <xf numFmtId="0" fontId="0" fillId="3" borderId="0" xfId="0" applyFill="1"/>
    <xf numFmtId="20" fontId="0" fillId="4" borderId="0" xfId="0" applyNumberFormat="1" applyFill="1"/>
    <xf numFmtId="0" fontId="0" fillId="4" borderId="0" xfId="0" applyFill="1"/>
    <xf numFmtId="20" fontId="0" fillId="5" borderId="0" xfId="0" applyNumberFormat="1" applyFill="1"/>
    <xf numFmtId="46" fontId="0" fillId="5" borderId="0" xfId="0" applyNumberFormat="1" applyFill="1"/>
    <xf numFmtId="0" fontId="0" fillId="5" borderId="0" xfId="0" applyFill="1"/>
    <xf numFmtId="20" fontId="0" fillId="6" borderId="0" xfId="0" applyNumberFormat="1" applyFill="1"/>
    <xf numFmtId="0" fontId="0" fillId="6" borderId="0" xfId="0" applyFill="1"/>
    <xf numFmtId="20" fontId="0" fillId="4" borderId="0" xfId="0" applyNumberFormat="1" applyFont="1" applyFill="1" applyAlignment="1">
      <alignment horizontal="center"/>
    </xf>
    <xf numFmtId="20" fontId="0" fillId="6" borderId="0" xfId="0" applyNumberFormat="1" applyFont="1" applyFill="1" applyAlignment="1">
      <alignment horizontal="center"/>
    </xf>
    <xf numFmtId="20" fontId="0" fillId="3" borderId="0" xfId="0" applyNumberFormat="1" applyFont="1" applyFill="1" applyAlignment="1">
      <alignment horizontal="center"/>
    </xf>
    <xf numFmtId="20" fontId="0" fillId="2" borderId="0" xfId="0" applyNumberFormat="1" applyFont="1" applyFill="1" applyAlignment="1">
      <alignment horizontal="center"/>
    </xf>
    <xf numFmtId="20" fontId="0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tabSelected="1" workbookViewId="0">
      <selection activeCell="G16" sqref="G16:G17"/>
    </sheetView>
  </sheetViews>
  <sheetFormatPr baseColWidth="10" defaultRowHeight="15" x14ac:dyDescent="0.25"/>
  <cols>
    <col min="5" max="5" width="17.140625" customWidth="1"/>
    <col min="6" max="6" width="15.85546875" customWidth="1"/>
    <col min="7" max="7" width="20.140625" customWidth="1"/>
  </cols>
  <sheetData>
    <row r="2" spans="2:7" x14ac:dyDescent="0.25">
      <c r="E2" s="6" t="s">
        <v>14</v>
      </c>
      <c r="F2" t="s">
        <v>7</v>
      </c>
      <c r="G2" t="s">
        <v>20</v>
      </c>
    </row>
    <row r="4" spans="2:7" x14ac:dyDescent="0.25">
      <c r="B4" s="1" t="s">
        <v>0</v>
      </c>
      <c r="C4" s="2">
        <v>0.72916666666666596</v>
      </c>
      <c r="D4" s="2">
        <v>0.91666666666666596</v>
      </c>
      <c r="E4" s="3">
        <v>3.125E-2</v>
      </c>
      <c r="F4" s="4">
        <f>D4-C4</f>
        <v>0.1875</v>
      </c>
      <c r="G4" s="5">
        <f>F4-E4</f>
        <v>0.15625</v>
      </c>
    </row>
    <row r="5" spans="2:7" x14ac:dyDescent="0.25">
      <c r="B5" s="1"/>
      <c r="C5" s="2">
        <v>0.25</v>
      </c>
      <c r="D5" s="2">
        <v>0.27083333333333298</v>
      </c>
      <c r="E5" s="3"/>
      <c r="F5" s="4">
        <f t="shared" ref="F5:F23" si="0">D5-C5</f>
        <v>2.0833333333332982E-2</v>
      </c>
    </row>
    <row r="6" spans="2:7" x14ac:dyDescent="0.25">
      <c r="B6" s="1"/>
      <c r="C6" s="2"/>
      <c r="D6" s="2"/>
      <c r="E6" s="3"/>
      <c r="F6" s="4"/>
    </row>
    <row r="7" spans="2:7" x14ac:dyDescent="0.25">
      <c r="B7" s="1" t="s">
        <v>1</v>
      </c>
      <c r="C7" s="2">
        <v>0.33333333333333298</v>
      </c>
      <c r="D7" s="2">
        <v>0.35416666666666702</v>
      </c>
      <c r="E7" s="3"/>
      <c r="F7" s="4">
        <f t="shared" si="0"/>
        <v>2.0833333333334036E-2</v>
      </c>
    </row>
    <row r="8" spans="2:7" x14ac:dyDescent="0.25">
      <c r="B8" s="1"/>
      <c r="C8" s="2">
        <v>0.375</v>
      </c>
      <c r="D8" s="2">
        <v>0.39583333333333298</v>
      </c>
      <c r="E8" s="3"/>
      <c r="F8" s="4">
        <f t="shared" si="0"/>
        <v>2.0833333333332982E-2</v>
      </c>
    </row>
    <row r="9" spans="2:7" x14ac:dyDescent="0.25">
      <c r="B9" s="1"/>
      <c r="C9" s="2"/>
      <c r="D9" s="2"/>
      <c r="E9" s="3"/>
      <c r="F9" s="4"/>
    </row>
    <row r="10" spans="2:7" x14ac:dyDescent="0.25">
      <c r="B10" s="1" t="s">
        <v>2</v>
      </c>
      <c r="C10" s="2">
        <v>0.45833333333333298</v>
      </c>
      <c r="D10" s="2">
        <v>0.47916666666666702</v>
      </c>
      <c r="E10" s="3"/>
      <c r="F10" s="4">
        <f t="shared" si="0"/>
        <v>2.0833333333334036E-2</v>
      </c>
    </row>
    <row r="11" spans="2:7" x14ac:dyDescent="0.25">
      <c r="B11" s="1"/>
      <c r="C11" s="2">
        <v>0.5</v>
      </c>
      <c r="D11" s="2">
        <v>0.52083333333333304</v>
      </c>
      <c r="E11" s="3"/>
      <c r="F11" s="4">
        <f t="shared" si="0"/>
        <v>2.0833333333333037E-2</v>
      </c>
    </row>
    <row r="12" spans="2:7" x14ac:dyDescent="0.25">
      <c r="B12" s="1"/>
      <c r="C12" s="2"/>
      <c r="D12" s="2"/>
      <c r="E12" s="3"/>
      <c r="F12" s="4"/>
    </row>
    <row r="13" spans="2:7" x14ac:dyDescent="0.25">
      <c r="B13" s="1" t="s">
        <v>3</v>
      </c>
      <c r="C13" s="2">
        <v>0.58333333333333304</v>
      </c>
      <c r="D13" s="2">
        <v>0.60416666666666696</v>
      </c>
      <c r="E13" s="3"/>
      <c r="F13" s="4">
        <f t="shared" si="0"/>
        <v>2.0833333333333925E-2</v>
      </c>
    </row>
    <row r="14" spans="2:7" x14ac:dyDescent="0.25">
      <c r="B14" s="1"/>
      <c r="C14" s="2">
        <v>0.625</v>
      </c>
      <c r="D14" s="2">
        <v>0.64583333333333304</v>
      </c>
      <c r="E14" s="3"/>
      <c r="F14" s="4">
        <f t="shared" si="0"/>
        <v>2.0833333333333037E-2</v>
      </c>
    </row>
    <row r="15" spans="2:7" x14ac:dyDescent="0.25">
      <c r="B15" s="1"/>
      <c r="C15" s="2"/>
      <c r="D15" s="2"/>
      <c r="E15" s="3"/>
      <c r="F15" s="4"/>
    </row>
    <row r="16" spans="2:7" x14ac:dyDescent="0.25">
      <c r="B16" s="1" t="s">
        <v>4</v>
      </c>
      <c r="C16" s="2">
        <v>0.70833333333333304</v>
      </c>
      <c r="D16" s="2">
        <v>0.72916666666666696</v>
      </c>
      <c r="E16" s="3"/>
      <c r="F16" s="4">
        <f t="shared" si="0"/>
        <v>2.0833333333333925E-2</v>
      </c>
    </row>
    <row r="17" spans="2:6" x14ac:dyDescent="0.25">
      <c r="B17" s="1"/>
      <c r="C17" s="2">
        <v>0.75</v>
      </c>
      <c r="D17" s="2">
        <v>0.77083333333333304</v>
      </c>
      <c r="E17" s="3"/>
      <c r="F17" s="4">
        <f t="shared" si="0"/>
        <v>2.0833333333333037E-2</v>
      </c>
    </row>
    <row r="18" spans="2:6" x14ac:dyDescent="0.25">
      <c r="B18" s="1"/>
      <c r="C18" s="2"/>
      <c r="D18" s="2"/>
      <c r="E18" s="3"/>
      <c r="F18" s="4"/>
    </row>
    <row r="19" spans="2:6" x14ac:dyDescent="0.25">
      <c r="B19" s="1" t="s">
        <v>5</v>
      </c>
      <c r="C19" s="2">
        <v>0.83333333333333304</v>
      </c>
      <c r="D19" s="2">
        <v>0.85416666666666696</v>
      </c>
      <c r="E19" s="3"/>
      <c r="F19" s="4">
        <f t="shared" si="0"/>
        <v>2.0833333333333925E-2</v>
      </c>
    </row>
    <row r="20" spans="2:6" x14ac:dyDescent="0.25">
      <c r="B20" s="1"/>
      <c r="C20" s="2">
        <v>0.875</v>
      </c>
      <c r="D20" s="2">
        <v>0.89583333333333304</v>
      </c>
      <c r="E20" s="3"/>
      <c r="F20" s="4">
        <f t="shared" si="0"/>
        <v>2.0833333333333037E-2</v>
      </c>
    </row>
    <row r="21" spans="2:6" x14ac:dyDescent="0.25">
      <c r="B21" s="1"/>
      <c r="C21" s="2"/>
      <c r="D21" s="2"/>
      <c r="E21" s="3"/>
      <c r="F21" s="4"/>
    </row>
    <row r="22" spans="2:6" x14ac:dyDescent="0.25">
      <c r="B22" s="1" t="s">
        <v>6</v>
      </c>
      <c r="C22" s="2">
        <v>0.95833333333333304</v>
      </c>
      <c r="D22" s="2">
        <v>0.97916666666666696</v>
      </c>
      <c r="E22" s="1"/>
      <c r="F22" s="4">
        <f t="shared" si="0"/>
        <v>2.0833333333333925E-2</v>
      </c>
    </row>
    <row r="23" spans="2:6" x14ac:dyDescent="0.25">
      <c r="B23" s="1"/>
      <c r="C23" s="2">
        <v>1</v>
      </c>
      <c r="D23" s="2">
        <v>1.0208333333333299</v>
      </c>
      <c r="E23" s="3"/>
      <c r="F23" s="4">
        <f t="shared" si="0"/>
        <v>2.0833333333329929E-2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3" workbookViewId="0">
      <selection activeCell="A39" sqref="A39"/>
    </sheetView>
  </sheetViews>
  <sheetFormatPr baseColWidth="10" defaultRowHeight="15" x14ac:dyDescent="0.25"/>
  <cols>
    <col min="3" max="3" width="18" customWidth="1"/>
    <col min="4" max="4" width="20.140625" customWidth="1"/>
    <col min="5" max="5" width="23.140625" customWidth="1"/>
    <col min="6" max="6" width="13.7109375" customWidth="1"/>
    <col min="7" max="7" width="25.140625" style="12" customWidth="1"/>
    <col min="9" max="9" width="16.7109375" customWidth="1"/>
  </cols>
  <sheetData>
    <row r="1" spans="1:10" x14ac:dyDescent="0.25">
      <c r="A1" t="s">
        <v>19</v>
      </c>
    </row>
    <row r="2" spans="1:10" x14ac:dyDescent="0.25">
      <c r="E2" s="7" t="s">
        <v>12</v>
      </c>
    </row>
    <row r="3" spans="1:10" x14ac:dyDescent="0.25">
      <c r="C3" s="6" t="s">
        <v>11</v>
      </c>
      <c r="D3" s="10" t="s">
        <v>9</v>
      </c>
      <c r="E3" s="7" t="s">
        <v>13</v>
      </c>
      <c r="F3" s="10"/>
      <c r="I3" s="6"/>
      <c r="J3" s="6"/>
    </row>
    <row r="4" spans="1:10" x14ac:dyDescent="0.25">
      <c r="A4" s="5">
        <v>0.20833333333333334</v>
      </c>
      <c r="B4" s="5">
        <v>0.625</v>
      </c>
      <c r="C4" s="5">
        <f>B4-A4</f>
        <v>0.41666666666666663</v>
      </c>
      <c r="D4" s="11">
        <v>3.125E-2</v>
      </c>
      <c r="E4" s="9">
        <f>C4-D4</f>
        <v>0.38541666666666663</v>
      </c>
      <c r="F4" s="10"/>
      <c r="I4" s="6"/>
      <c r="J4" s="6"/>
    </row>
    <row r="5" spans="1:10" x14ac:dyDescent="0.25">
      <c r="A5" s="5">
        <v>0.25</v>
      </c>
      <c r="B5" s="5">
        <v>0.625</v>
      </c>
      <c r="C5" s="5">
        <f t="shared" ref="C5:C19" si="0">B5-A5</f>
        <v>0.375</v>
      </c>
      <c r="D5" s="11">
        <v>3.125E-2</v>
      </c>
      <c r="E5" s="9">
        <f>C5-D5</f>
        <v>0.34375</v>
      </c>
      <c r="F5" s="10"/>
      <c r="I5" s="8"/>
      <c r="J5" s="8"/>
    </row>
    <row r="6" spans="1:10" x14ac:dyDescent="0.25">
      <c r="A6" s="5">
        <v>0.29166666666666669</v>
      </c>
      <c r="B6" s="5">
        <v>0.625</v>
      </c>
      <c r="C6" s="5">
        <f t="shared" si="0"/>
        <v>0.33333333333333331</v>
      </c>
      <c r="D6" s="11">
        <v>3.125E-2</v>
      </c>
      <c r="E6" s="9">
        <f>C6-D6</f>
        <v>0.30208333333333331</v>
      </c>
      <c r="F6" s="10"/>
    </row>
    <row r="7" spans="1:10" x14ac:dyDescent="0.25">
      <c r="A7" s="5">
        <v>0.33333333333333331</v>
      </c>
      <c r="B7" s="5">
        <v>0.625</v>
      </c>
      <c r="C7" s="5">
        <f t="shared" si="0"/>
        <v>0.29166666666666669</v>
      </c>
      <c r="D7" s="11">
        <v>3.125E-2</v>
      </c>
      <c r="E7" s="9">
        <f>C7-D7</f>
        <v>0.26041666666666669</v>
      </c>
      <c r="F7" s="10"/>
    </row>
    <row r="8" spans="1:10" x14ac:dyDescent="0.25">
      <c r="A8" s="5">
        <v>0.39583333333333331</v>
      </c>
      <c r="B8" s="5">
        <v>0.64583333333333337</v>
      </c>
      <c r="C8" s="5">
        <f t="shared" si="0"/>
        <v>0.25000000000000006</v>
      </c>
      <c r="D8" s="11">
        <v>3.125E-2</v>
      </c>
      <c r="E8" s="9">
        <f>C8-D8</f>
        <v>0.21875000000000006</v>
      </c>
      <c r="F8" s="10"/>
    </row>
    <row r="9" spans="1:10" x14ac:dyDescent="0.25">
      <c r="A9" s="5">
        <v>0.41666666666666669</v>
      </c>
      <c r="B9" s="5">
        <v>0.70833333333333337</v>
      </c>
      <c r="C9" s="5">
        <f t="shared" si="0"/>
        <v>0.29166666666666669</v>
      </c>
      <c r="D9" s="11">
        <v>3.125E-2</v>
      </c>
      <c r="E9" s="9">
        <f>C9-D9</f>
        <v>0.26041666666666669</v>
      </c>
      <c r="F9" s="10"/>
    </row>
    <row r="10" spans="1:10" x14ac:dyDescent="0.25">
      <c r="A10" s="5">
        <v>0.41666666666666669</v>
      </c>
      <c r="B10" s="5">
        <v>0.64583333333333337</v>
      </c>
      <c r="C10" s="5">
        <f t="shared" si="0"/>
        <v>0.22916666666666669</v>
      </c>
      <c r="D10" s="11">
        <v>3.125E-2</v>
      </c>
      <c r="E10" s="9">
        <f>C10-D10</f>
        <v>0.19791666666666669</v>
      </c>
      <c r="F10" s="10"/>
    </row>
    <row r="11" spans="1:10" x14ac:dyDescent="0.25">
      <c r="A11" s="5">
        <v>0.45833333333333331</v>
      </c>
      <c r="B11" s="5">
        <v>0.70833333333333337</v>
      </c>
      <c r="C11" s="5">
        <f t="shared" si="0"/>
        <v>0.25000000000000006</v>
      </c>
      <c r="D11" s="11">
        <v>3.125E-2</v>
      </c>
      <c r="E11" s="9">
        <f>C11-D11</f>
        <v>0.21875000000000006</v>
      </c>
      <c r="F11" s="10"/>
    </row>
    <row r="12" spans="1:10" x14ac:dyDescent="0.25">
      <c r="A12" s="5">
        <v>0.45833333333333331</v>
      </c>
      <c r="B12" s="5">
        <v>0.66666666666666663</v>
      </c>
      <c r="C12" s="5">
        <f t="shared" si="0"/>
        <v>0.20833333333333331</v>
      </c>
      <c r="D12" s="11">
        <v>3.125E-2</v>
      </c>
      <c r="E12" s="9">
        <f>C12-D12</f>
        <v>0.17708333333333331</v>
      </c>
      <c r="F12" s="10"/>
    </row>
    <row r="13" spans="1:10" x14ac:dyDescent="0.25">
      <c r="A13" s="5">
        <v>0.47916666666666669</v>
      </c>
      <c r="B13" s="5">
        <v>0.66666666666666663</v>
      </c>
      <c r="C13" s="5">
        <f t="shared" si="0"/>
        <v>0.18749999999999994</v>
      </c>
      <c r="D13" s="11">
        <v>3.125E-2</v>
      </c>
      <c r="E13" s="9">
        <f>C13-D13</f>
        <v>0.15624999999999994</v>
      </c>
      <c r="F13" s="10"/>
    </row>
    <row r="14" spans="1:10" x14ac:dyDescent="0.25">
      <c r="A14" s="5">
        <v>0.47916666666666669</v>
      </c>
      <c r="B14" s="5">
        <v>0.64583333333333337</v>
      </c>
      <c r="C14" s="5">
        <f t="shared" si="0"/>
        <v>0.16666666666666669</v>
      </c>
      <c r="D14" s="11">
        <v>3.125E-2</v>
      </c>
      <c r="E14" s="9">
        <f>C14-D14</f>
        <v>0.13541666666666669</v>
      </c>
      <c r="F14" s="10"/>
    </row>
    <row r="15" spans="1:10" x14ac:dyDescent="0.25">
      <c r="A15" s="5">
        <v>0.70833333333333337</v>
      </c>
      <c r="B15" s="5">
        <v>0.97916666666666663</v>
      </c>
      <c r="C15" s="5">
        <f t="shared" si="0"/>
        <v>0.27083333333333326</v>
      </c>
      <c r="D15" s="11">
        <v>3.125E-2</v>
      </c>
      <c r="E15" s="9">
        <f>C15-D15</f>
        <v>0.23958333333333326</v>
      </c>
      <c r="F15" s="10"/>
    </row>
    <row r="16" spans="1:10" x14ac:dyDescent="0.25">
      <c r="A16" s="5">
        <v>0.70833333333333337</v>
      </c>
      <c r="B16" s="5">
        <v>0.95833333333333337</v>
      </c>
      <c r="C16" s="5">
        <f t="shared" si="0"/>
        <v>0.25</v>
      </c>
      <c r="D16" s="11">
        <v>3.125E-2</v>
      </c>
      <c r="E16" s="9">
        <f>C16-D16</f>
        <v>0.21875</v>
      </c>
      <c r="F16" s="10"/>
    </row>
    <row r="17" spans="1:7" x14ac:dyDescent="0.25">
      <c r="A17" s="5">
        <v>0.70833333333333337</v>
      </c>
      <c r="B17" s="5">
        <v>1</v>
      </c>
      <c r="C17" s="5">
        <f t="shared" si="0"/>
        <v>0.29166666666666663</v>
      </c>
      <c r="D17" s="11">
        <v>3.125E-2</v>
      </c>
      <c r="E17" s="9">
        <f>C17-D17</f>
        <v>0.26041666666666663</v>
      </c>
      <c r="F17" s="10"/>
    </row>
    <row r="18" spans="1:7" x14ac:dyDescent="0.25">
      <c r="A18" s="5">
        <v>0.75</v>
      </c>
      <c r="B18" s="5">
        <v>0.97916666666666663</v>
      </c>
      <c r="C18" s="5">
        <f t="shared" si="0"/>
        <v>0.22916666666666663</v>
      </c>
      <c r="D18" s="11">
        <v>3.125E-2</v>
      </c>
      <c r="E18" s="9">
        <f>C18-D18</f>
        <v>0.19791666666666663</v>
      </c>
      <c r="F18" s="10"/>
    </row>
    <row r="19" spans="1:7" x14ac:dyDescent="0.25">
      <c r="A19" s="5">
        <v>0.75</v>
      </c>
      <c r="B19" s="5">
        <v>1</v>
      </c>
      <c r="C19" s="5">
        <f t="shared" si="0"/>
        <v>0.25</v>
      </c>
      <c r="D19" s="11">
        <v>3.125E-2</v>
      </c>
      <c r="E19" s="9">
        <f>C19-D19</f>
        <v>0.21875</v>
      </c>
      <c r="F19" s="10"/>
    </row>
    <row r="20" spans="1:7" x14ac:dyDescent="0.25">
      <c r="A20" s="5">
        <v>0.83333333333333337</v>
      </c>
      <c r="B20" s="5">
        <v>0.97916666666666663</v>
      </c>
      <c r="C20" s="5">
        <f>B20-A20</f>
        <v>0.14583333333333326</v>
      </c>
      <c r="D20" s="11">
        <v>2.0833333333333332E-2</v>
      </c>
      <c r="E20" s="9">
        <f>C20-D20</f>
        <v>0.12499999999999993</v>
      </c>
      <c r="F20" s="11"/>
    </row>
    <row r="21" spans="1:7" x14ac:dyDescent="0.25">
      <c r="C21" s="5"/>
    </row>
    <row r="22" spans="1:7" x14ac:dyDescent="0.25">
      <c r="A22" t="s">
        <v>18</v>
      </c>
      <c r="C22" s="5"/>
    </row>
    <row r="23" spans="1:7" x14ac:dyDescent="0.25">
      <c r="C23" t="s">
        <v>8</v>
      </c>
      <c r="D23" t="s">
        <v>10</v>
      </c>
      <c r="E23" s="6" t="s">
        <v>15</v>
      </c>
      <c r="F23" t="s">
        <v>16</v>
      </c>
      <c r="G23" s="12" t="s">
        <v>17</v>
      </c>
    </row>
    <row r="24" spans="1:7" x14ac:dyDescent="0.25">
      <c r="A24" s="16">
        <v>0.33333333333333331</v>
      </c>
      <c r="B24" s="16">
        <v>0.625</v>
      </c>
      <c r="C24" s="16">
        <v>2.0833333333333332E-2</v>
      </c>
      <c r="D24" s="16">
        <v>1.0416666666666666E-2</v>
      </c>
      <c r="E24" s="16">
        <f>B24-A24</f>
        <v>0.29166666666666669</v>
      </c>
      <c r="F24" s="16">
        <f>E24+E25</f>
        <v>0.54166666666666674</v>
      </c>
      <c r="G24" s="27">
        <f>F24-C24-C25-D24</f>
        <v>0.48958333333333331</v>
      </c>
    </row>
    <row r="25" spans="1:7" x14ac:dyDescent="0.25">
      <c r="A25" s="16">
        <v>0.70833333333333337</v>
      </c>
      <c r="B25" s="16">
        <v>0.95833333333333337</v>
      </c>
      <c r="C25" s="16">
        <v>2.0833333333333332E-2</v>
      </c>
      <c r="D25" s="17"/>
      <c r="E25" s="5">
        <f>B25-A25</f>
        <v>0.25</v>
      </c>
      <c r="F25" s="5"/>
      <c r="G25" s="13"/>
    </row>
    <row r="26" spans="1:7" x14ac:dyDescent="0.25">
      <c r="E26" s="5"/>
      <c r="F26" s="5"/>
      <c r="G26" s="13"/>
    </row>
    <row r="27" spans="1:7" x14ac:dyDescent="0.25">
      <c r="A27" s="14">
        <v>0.41666666666666669</v>
      </c>
      <c r="B27" s="14">
        <v>0.64583333333333337</v>
      </c>
      <c r="C27" s="14">
        <v>2.0833333333333332E-2</v>
      </c>
      <c r="D27" s="14">
        <v>1.0416666666666666E-2</v>
      </c>
      <c r="E27" s="14">
        <f t="shared" ref="E27:E37" si="1">B27-A27</f>
        <v>0.22916666666666669</v>
      </c>
      <c r="F27" s="14">
        <f t="shared" ref="F27:F36" si="2">E27+E28</f>
        <v>0.45833333333333331</v>
      </c>
      <c r="G27" s="28">
        <f t="shared" ref="G27:G36" si="3">F27-C27-C28-D27</f>
        <v>0.40625</v>
      </c>
    </row>
    <row r="28" spans="1:7" x14ac:dyDescent="0.25">
      <c r="A28" s="14">
        <v>0.75</v>
      </c>
      <c r="B28" s="14">
        <v>0.97916666666666663</v>
      </c>
      <c r="C28" s="14">
        <v>2.0833333333333332E-2</v>
      </c>
      <c r="D28" s="15"/>
      <c r="E28" s="5">
        <f t="shared" si="1"/>
        <v>0.22916666666666663</v>
      </c>
      <c r="F28" s="5"/>
      <c r="G28" s="13"/>
    </row>
    <row r="29" spans="1:7" x14ac:dyDescent="0.25">
      <c r="E29" s="5"/>
      <c r="F29" s="5"/>
      <c r="G29" s="13"/>
    </row>
    <row r="30" spans="1:7" x14ac:dyDescent="0.25">
      <c r="A30" s="18">
        <v>0.47916666666666669</v>
      </c>
      <c r="B30" s="18">
        <v>0.66666666666666663</v>
      </c>
      <c r="C30" s="18">
        <v>2.0833333333333332E-2</v>
      </c>
      <c r="D30" s="19"/>
      <c r="E30" s="18">
        <f t="shared" si="1"/>
        <v>0.18749999999999994</v>
      </c>
      <c r="F30" s="18">
        <f t="shared" si="2"/>
        <v>0.3333333333333332</v>
      </c>
      <c r="G30" s="25">
        <f t="shared" si="3"/>
        <v>0.29166666666666657</v>
      </c>
    </row>
    <row r="31" spans="1:7" x14ac:dyDescent="0.25">
      <c r="A31" s="18">
        <v>0.83333333333333337</v>
      </c>
      <c r="B31" s="18">
        <v>0.97916666666666663</v>
      </c>
      <c r="C31" s="18">
        <v>2.0833333333333332E-2</v>
      </c>
      <c r="D31" s="19"/>
      <c r="E31" s="5">
        <f t="shared" si="1"/>
        <v>0.14583333333333326</v>
      </c>
      <c r="F31" s="5"/>
      <c r="G31" s="13"/>
    </row>
    <row r="32" spans="1:7" x14ac:dyDescent="0.25">
      <c r="E32" s="5"/>
      <c r="F32" s="5"/>
      <c r="G32" s="13"/>
    </row>
    <row r="33" spans="1:7" x14ac:dyDescent="0.25">
      <c r="A33" s="20">
        <v>0.41666666666666669</v>
      </c>
      <c r="B33" s="20">
        <v>0.64583333333333337</v>
      </c>
      <c r="C33" s="20">
        <v>2.0833333333333332E-2</v>
      </c>
      <c r="D33" s="20">
        <v>1.0416666666666666E-2</v>
      </c>
      <c r="E33" s="20">
        <f t="shared" si="1"/>
        <v>0.22916666666666669</v>
      </c>
      <c r="F33" s="20">
        <f t="shared" si="2"/>
        <v>0.47916666666666669</v>
      </c>
      <c r="G33" s="29">
        <f t="shared" si="3"/>
        <v>0.42708333333333337</v>
      </c>
    </row>
    <row r="34" spans="1:7" x14ac:dyDescent="0.25">
      <c r="A34" s="20">
        <v>0.75</v>
      </c>
      <c r="B34" s="21">
        <v>1</v>
      </c>
      <c r="C34" s="20">
        <v>2.0833333333333332E-2</v>
      </c>
      <c r="D34" s="22"/>
      <c r="E34" s="5">
        <f t="shared" si="1"/>
        <v>0.25</v>
      </c>
      <c r="F34" s="5"/>
      <c r="G34" s="13"/>
    </row>
    <row r="35" spans="1:7" x14ac:dyDescent="0.25">
      <c r="E35" s="5"/>
      <c r="F35" s="5"/>
      <c r="G35" s="13"/>
    </row>
    <row r="36" spans="1:7" x14ac:dyDescent="0.25">
      <c r="A36" s="23">
        <v>0.39583333333333331</v>
      </c>
      <c r="B36" s="23">
        <v>0.625</v>
      </c>
      <c r="C36" s="23">
        <v>2.0833333333333332E-2</v>
      </c>
      <c r="D36" s="23">
        <v>1.0416666666666666E-2</v>
      </c>
      <c r="E36" s="23">
        <f t="shared" si="1"/>
        <v>0.22916666666666669</v>
      </c>
      <c r="F36" s="23">
        <f t="shared" si="2"/>
        <v>0.49999999999999994</v>
      </c>
      <c r="G36" s="26">
        <f t="shared" si="3"/>
        <v>0.44791666666666663</v>
      </c>
    </row>
    <row r="37" spans="1:7" x14ac:dyDescent="0.25">
      <c r="A37" s="23">
        <v>0.70833333333333337</v>
      </c>
      <c r="B37" s="23">
        <v>0.97916666666666663</v>
      </c>
      <c r="C37" s="23">
        <v>2.0833333333333332E-2</v>
      </c>
      <c r="D37" s="24"/>
      <c r="E37" s="5">
        <f t="shared" si="1"/>
        <v>0.27083333333333326</v>
      </c>
      <c r="F37" s="5"/>
      <c r="G37" s="13"/>
    </row>
  </sheetData>
  <sortState ref="A1:B17">
    <sortCondition ref="A1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2016-11-08T12:03:54Z</dcterms:created>
  <dcterms:modified xsi:type="dcterms:W3CDTF">2016-11-08T12:40:27Z</dcterms:modified>
</cp:coreProperties>
</file>