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noeld\Downloads\"/>
    </mc:Choice>
  </mc:AlternateContent>
  <xr:revisionPtr revIDLastSave="0" documentId="13_ncr:1_{3BD70A7C-F398-4986-A553-5566A762242B}" xr6:coauthVersionLast="47" xr6:coauthVersionMax="47" xr10:uidLastSave="{00000000-0000-0000-0000-000000000000}"/>
  <bookViews>
    <workbookView xWindow="-120" yWindow="-120" windowWidth="29040" windowHeight="15720" xr2:uid="{0EA0F7E4-A404-4FFB-A420-3A60911997F7}"/>
  </bookViews>
  <sheets>
    <sheet name="Produit_fini" sheetId="1" r:id="rId1"/>
  </sheets>
  <externalReferences>
    <externalReference r:id="rId2"/>
  </externalReferences>
  <definedNames>
    <definedName name="AFFICHAGE">INDIRECT(VLOOKUP([1]Nomdelonglet!$B$10,[1]Nomdelonglet!$C$16:$D$16,2,0))</definedName>
    <definedName name="Segment_Qté">#N/A</definedName>
    <definedName name="VPCOME230002">INDIRECT(VLOOKUP(Produit_fini!$B$2:$B$5,#REF!,2,0))</definedName>
    <definedName name="_xlnm.Print_Area" localSheetId="0">Tableau4[[#Headers],[Type]]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  <c r="G1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Ayoub ZAIRI</author>
  </authors>
  <commentList>
    <comment ref="B2" authorId="0" shapeId="0" xr:uid="{049A5B37-3A66-41A9-943E-2E526C55394E}">
      <text/>
    </comment>
    <comment ref="D2" authorId="0" shapeId="0" xr:uid="{D16A7204-F640-4A0F-940D-3D6B25D73A6D}">
      <text>
        <r>
          <rPr>
            <b/>
            <sz val="16"/>
            <color indexed="81"/>
            <rFont val="Tahoma"/>
            <family val="2"/>
          </rPr>
          <t>Longeur: 5000m
Matière: Polyester</t>
        </r>
      </text>
    </comment>
    <comment ref="B3" authorId="0" shapeId="0" xr:uid="{5FE481FF-BD35-4ACB-A007-A1B681E7EB49}">
      <text/>
    </comment>
    <comment ref="D3" authorId="0" shapeId="0" xr:uid="{4D2EB90C-A852-4535-882E-59A4315A6C00}">
      <text>
        <r>
          <rPr>
            <b/>
            <sz val="16"/>
            <color indexed="81"/>
            <rFont val="Tahoma"/>
            <family val="2"/>
          </rPr>
          <t>Longeur: 5000m
Matière: Polyester</t>
        </r>
      </text>
    </comment>
    <comment ref="B4" authorId="0" shapeId="0" xr:uid="{FD90DA73-0DB6-4781-B64F-825C031FA3DE}">
      <text/>
    </comment>
    <comment ref="D4" authorId="0" shapeId="0" xr:uid="{57664E54-695A-4C82-A3F9-ECF4CBBC197B}">
      <text>
        <r>
          <rPr>
            <b/>
            <sz val="16"/>
            <color indexed="81"/>
            <rFont val="Tahoma"/>
            <family val="2"/>
          </rPr>
          <t>Longeur: 5000m
Matière: Polyester</t>
        </r>
      </text>
    </comment>
    <comment ref="B5" authorId="0" shapeId="0" xr:uid="{E31A6B04-1E94-44D1-9FE1-B95838D23817}">
      <text/>
    </comment>
    <comment ref="D5" authorId="0" shapeId="0" xr:uid="{33A1684B-8CDC-4ACF-81FC-F20BDB5D0D40}">
      <text>
        <r>
          <rPr>
            <b/>
            <sz val="16"/>
            <color indexed="81"/>
            <rFont val="Tahoma"/>
            <family val="2"/>
          </rPr>
          <t>Longeur: 5000m
Matière: Polyester</t>
        </r>
      </text>
    </comment>
    <comment ref="B6" authorId="0" shapeId="0" xr:uid="{66CCEAC2-F2F8-4434-A3D2-9AADD1D7AD52}">
      <text/>
    </comment>
    <comment ref="D6" authorId="0" shapeId="0" xr:uid="{1CAC6105-CBDE-4A30-9D06-B59A4F5F3406}">
      <text>
        <r>
          <rPr>
            <b/>
            <sz val="16"/>
            <color indexed="81"/>
            <rFont val="Tahoma"/>
            <family val="2"/>
          </rPr>
          <t>Longeur: 5000m
Matière: Polyester</t>
        </r>
      </text>
    </comment>
    <comment ref="B7" authorId="0" shapeId="0" xr:uid="{B7BD0E0A-FDFF-4002-B8ED-438FB3D4DF22}">
      <text/>
    </comment>
    <comment ref="D7" authorId="0" shapeId="0" xr:uid="{0CC88236-6B19-49C8-84B2-22453EE3B33D}">
      <text>
        <r>
          <rPr>
            <b/>
            <sz val="16"/>
            <color indexed="81"/>
            <rFont val="Tahoma"/>
            <family val="2"/>
          </rPr>
          <t>Longeur: 5000m
Matière: Polyester</t>
        </r>
      </text>
    </comment>
    <comment ref="B8" authorId="0" shapeId="0" xr:uid="{A7FFFD17-988D-4037-8C9F-05D09F35B249}">
      <text/>
    </comment>
    <comment ref="D8" authorId="0" shapeId="0" xr:uid="{1BAE7021-594E-4D95-B736-8E753BEE89C0}">
      <text>
        <r>
          <rPr>
            <b/>
            <sz val="16"/>
            <color indexed="81"/>
            <rFont val="Tahoma"/>
            <family val="2"/>
          </rPr>
          <t>Longeur: 5000m
Matière: Polyester</t>
        </r>
      </text>
    </comment>
    <comment ref="B9" authorId="0" shapeId="0" xr:uid="{AD7265C8-7F05-4B67-8E7C-E1DA594F638A}">
      <text/>
    </comment>
    <comment ref="D9" authorId="0" shapeId="0" xr:uid="{7EEB7936-34A7-4572-871E-C19EDC91C309}">
      <text>
        <r>
          <rPr>
            <b/>
            <sz val="16"/>
            <color indexed="81"/>
            <rFont val="Tahoma"/>
            <family val="2"/>
          </rPr>
          <t>Longeur: 5000m
Matière: Polyester</t>
        </r>
      </text>
    </comment>
    <comment ref="B10" authorId="0" shapeId="0" xr:uid="{4001196D-D755-478B-8BE4-5969585E8E50}">
      <text/>
    </comment>
    <comment ref="D10" authorId="0" shapeId="0" xr:uid="{52FC3293-1F3E-4B81-997F-D777650639B9}">
      <text>
        <r>
          <rPr>
            <b/>
            <sz val="16"/>
            <color indexed="81"/>
            <rFont val="Tahoma"/>
            <family val="2"/>
          </rPr>
          <t>Longeur: 5000m
Matière: Polyester</t>
        </r>
      </text>
    </comment>
    <comment ref="B11" authorId="0" shapeId="0" xr:uid="{651F23E5-A3D1-43FC-9F8C-F54DD0AB2E6E}">
      <text/>
    </comment>
    <comment ref="D11" authorId="0" shapeId="0" xr:uid="{53888298-0CCB-477E-AD14-FCDA7908DE40}">
      <text>
        <r>
          <rPr>
            <b/>
            <sz val="16"/>
            <color indexed="81"/>
            <rFont val="Tahoma"/>
            <family val="2"/>
          </rPr>
          <t>Longeur: 5000m
Matière: Polyester</t>
        </r>
      </text>
    </comment>
    <comment ref="B12" authorId="0" shapeId="0" xr:uid="{D9E8632B-4C70-4C1C-B649-DDA00250C0A8}">
      <text/>
    </comment>
    <comment ref="D12" authorId="0" shapeId="0" xr:uid="{E79A5C60-DEFE-4F24-97E3-2F25B11E0EB7}">
      <text>
        <r>
          <rPr>
            <b/>
            <sz val="16"/>
            <color indexed="81"/>
            <rFont val="Tahoma"/>
            <family val="2"/>
          </rPr>
          <t>Longeur: 5000m
Matière: Polyester</t>
        </r>
      </text>
    </comment>
    <comment ref="B13" authorId="0" shapeId="0" xr:uid="{E1691C19-DB0C-4E10-B860-703D75E734BE}">
      <text/>
    </comment>
    <comment ref="D13" authorId="0" shapeId="0" xr:uid="{63DF453B-1BA7-47E6-9F47-E7DBC73049D2}">
      <text>
        <r>
          <rPr>
            <b/>
            <sz val="16"/>
            <color indexed="81"/>
            <rFont val="Tahoma"/>
            <family val="2"/>
          </rPr>
          <t>Longeur: 5000m
Matière: Polyester</t>
        </r>
      </text>
    </comment>
    <comment ref="B14" authorId="0" shapeId="0" xr:uid="{58C68DE4-AFC1-43A0-B6D4-0A41D5E78D3A}">
      <text/>
    </comment>
    <comment ref="D14" authorId="0" shapeId="0" xr:uid="{861C032B-0FE3-4F72-8CB7-4F527E4A83A4}">
      <text>
        <r>
          <rPr>
            <b/>
            <sz val="16"/>
            <color indexed="81"/>
            <rFont val="Tahoma"/>
            <family val="2"/>
          </rPr>
          <t>Longeur: 5000m
Matière: Polyester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CE7D0BE-4B81-4FD9-8728-9214E1555A84}" keepAlive="1" name="Requête - Table 1" description="Connexion à la requête « Table 1 » dans le classeur." type="5" refreshedVersion="0" background="1">
    <dbPr connection="Provider=Microsoft.Mashup.OleDb.1;Data Source=$Workbook$;Location=&quot;Table 1&quot;;Extended Properties=&quot;&quot;" command="SELECT * FROM [Table 1]"/>
  </connection>
</connections>
</file>

<file path=xl/sharedStrings.xml><?xml version="1.0" encoding="utf-8"?>
<sst xmlns="http://schemas.openxmlformats.org/spreadsheetml/2006/main" count="67" uniqueCount="33">
  <si>
    <t>Type</t>
  </si>
  <si>
    <t>Ref fournisseur</t>
  </si>
  <si>
    <t>Quantité</t>
  </si>
  <si>
    <t>Caractérisque</t>
  </si>
  <si>
    <t>Nom fournisseur</t>
  </si>
  <si>
    <t>manque</t>
  </si>
  <si>
    <t>ref produit</t>
  </si>
  <si>
    <t>prix unitair</t>
  </si>
  <si>
    <t>quantité</t>
  </si>
  <si>
    <t>Référence produit</t>
  </si>
  <si>
    <t>image</t>
  </si>
  <si>
    <t>tri</t>
  </si>
  <si>
    <t>mail</t>
  </si>
  <si>
    <t>realiser</t>
  </si>
  <si>
    <t>set</t>
  </si>
  <si>
    <t>long</t>
  </si>
  <si>
    <t>cout</t>
  </si>
  <si>
    <t>tres long</t>
  </si>
  <si>
    <t>120CM119</t>
  </si>
  <si>
    <t>120CM120</t>
  </si>
  <si>
    <t>120CM121</t>
  </si>
  <si>
    <t>120CM122</t>
  </si>
  <si>
    <t>120CM123</t>
  </si>
  <si>
    <t>120CM124</t>
  </si>
  <si>
    <t>120CM125</t>
  </si>
  <si>
    <t>120CM126</t>
  </si>
  <si>
    <t>120CM127</t>
  </si>
  <si>
    <t>120CM128</t>
  </si>
  <si>
    <t>120CM129</t>
  </si>
  <si>
    <t>120CM130</t>
  </si>
  <si>
    <t>120CM131</t>
  </si>
  <si>
    <t>crun</t>
  </si>
  <si>
    <t>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</si>
</sst>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7" x14ac:knownFonts="1">
    <font>
      <sz val="11"/>
      <color theme="1"/>
      <name val="lato"/>
      <family val="2"/>
    </font>
    <font>
      <sz val="8"/>
      <name val="lato"/>
      <family val="2"/>
    </font>
    <font>
      <sz val="16"/>
      <color theme="1"/>
      <name val="lato"/>
      <family val="2"/>
    </font>
    <font>
      <b/>
      <sz val="16"/>
      <color indexed="81"/>
      <name val="Tahoma"/>
      <family val="2"/>
    </font>
    <font>
      <sz val="16"/>
      <color theme="4" tint="-0.249977111117893"/>
      <name val="Lato"/>
      <family val="2"/>
    </font>
    <font>
      <u/>
      <sz val="11"/>
      <color theme="10"/>
      <name val="lato"/>
      <family val="2"/>
    </font>
    <font>
      <u/>
      <sz val="16"/>
      <color theme="10"/>
      <name val="lato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1" xfId="0" applyBorder="1"/>
    <xf numFmtId="0" fontId="2" fillId="0" borderId="0" xfId="0" applyFont="1"/>
    <xf numFmtId="0" fontId="2" fillId="0" borderId="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0" xfId="0" applyFont="1"/>
    <xf numFmtId="4" fontId="2" fillId="0" borderId="2" xfId="0" applyNumberFormat="1" applyFont="1" applyBorder="1" applyAlignment="1">
      <alignment horizontal="left" vertical="center"/>
    </xf>
    <xf numFmtId="4" fontId="2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0" borderId="0" xfId="1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0">
    <dxf>
      <font>
        <i val="0"/>
        <strike val="0"/>
        <outline val="0"/>
        <shadow val="0"/>
        <u val="none"/>
        <vertAlign val="baseline"/>
        <sz val="16"/>
        <name val="Lato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lato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lato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i val="0"/>
        <strike val="0"/>
        <outline val="0"/>
        <shadow val="0"/>
        <u val="none"/>
        <vertAlign val="baseline"/>
        <sz val="16"/>
        <name val="Lato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lato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i val="0"/>
        <strike val="0"/>
        <outline val="0"/>
        <shadow val="0"/>
        <u val="none"/>
        <vertAlign val="baseline"/>
        <sz val="16"/>
        <name val="Lato"/>
        <family val="2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lato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i val="0"/>
        <strike val="0"/>
        <outline val="0"/>
        <shadow val="0"/>
        <u val="none"/>
        <vertAlign val="baseline"/>
        <sz val="16"/>
        <name val="Lato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lato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i val="0"/>
        <strike val="0"/>
        <outline val="0"/>
        <shadow val="0"/>
        <u val="none"/>
        <vertAlign val="baseline"/>
        <sz val="16"/>
        <name val="Lato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lato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i val="0"/>
        <strike val="0"/>
        <outline val="0"/>
        <shadow val="0"/>
        <u val="none"/>
        <vertAlign val="baseline"/>
        <sz val="16"/>
        <name val="Lato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lato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i val="0"/>
        <strike val="0"/>
        <outline val="0"/>
        <shadow val="0"/>
        <u val="none"/>
        <vertAlign val="baseline"/>
        <sz val="16"/>
        <name val="Lato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i val="0"/>
        <strike val="0"/>
        <outline val="0"/>
        <shadow val="0"/>
        <u val="none"/>
        <vertAlign val="baseline"/>
        <sz val="16"/>
        <name val="Lato"/>
        <family val="2"/>
        <scheme val="none"/>
      </font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i val="0"/>
        <strike val="0"/>
        <outline val="0"/>
        <shadow val="0"/>
        <u val="none"/>
        <vertAlign val="baseline"/>
        <sz val="16"/>
        <name val="Lato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1" defaultTableStyle="TableStyleMedium2" defaultPivotStyle="PivotStyleLight16">
    <tableStyle name="Invisible" pivot="0" table="0" count="0" xr9:uid="{E634BB32-DEC1-4DBD-943B-70CFC1A1984D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jpeg"/><Relationship Id="rId13" Type="http://schemas.openxmlformats.org/officeDocument/2006/relationships/image" Target="../media/image14.jpeg"/><Relationship Id="rId3" Type="http://schemas.openxmlformats.org/officeDocument/2006/relationships/image" Target="../media/image4.jpeg"/><Relationship Id="rId7" Type="http://schemas.openxmlformats.org/officeDocument/2006/relationships/image" Target="../media/image8.jpeg"/><Relationship Id="rId12" Type="http://schemas.openxmlformats.org/officeDocument/2006/relationships/image" Target="../media/image13.jpeg"/><Relationship Id="rId2" Type="http://schemas.openxmlformats.org/officeDocument/2006/relationships/image" Target="../media/image3.jpeg"/><Relationship Id="rId1" Type="http://schemas.openxmlformats.org/officeDocument/2006/relationships/image" Target="../media/image2.jpeg"/><Relationship Id="rId6" Type="http://schemas.openxmlformats.org/officeDocument/2006/relationships/image" Target="../media/image7.jpeg"/><Relationship Id="rId11" Type="http://schemas.openxmlformats.org/officeDocument/2006/relationships/image" Target="../media/image12.jpeg"/><Relationship Id="rId5" Type="http://schemas.openxmlformats.org/officeDocument/2006/relationships/image" Target="../media/image6.jpeg"/><Relationship Id="rId10" Type="http://schemas.openxmlformats.org/officeDocument/2006/relationships/image" Target="../media/image11.jpeg"/><Relationship Id="rId4" Type="http://schemas.openxmlformats.org/officeDocument/2006/relationships/image" Target="../media/image5.jpeg"/><Relationship Id="rId9" Type="http://schemas.openxmlformats.org/officeDocument/2006/relationships/image" Target="../media/image10.jpeg"/><Relationship Id="rId14" Type="http://schemas.openxmlformats.org/officeDocument/2006/relationships/image" Target="../media/image1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29</xdr:row>
      <xdr:rowOff>152400</xdr:rowOff>
    </xdr:from>
    <xdr:to>
      <xdr:col>8</xdr:col>
      <xdr:colOff>1032164</xdr:colOff>
      <xdr:row>29</xdr:row>
      <xdr:rowOff>152400</xdr:rowOff>
    </xdr:to>
    <xdr:sp macro="" textlink="">
      <xdr:nvSpPr>
        <xdr:cNvPr id="1051" name="AutoShape 27">
          <a:extLst>
            <a:ext uri="{FF2B5EF4-FFF2-40B4-BE49-F238E27FC236}">
              <a16:creationId xmlns:a16="http://schemas.microsoft.com/office/drawing/2014/main" id="{1324AD0B-B8F9-3C5C-AFA1-EAC1D21F557D}"/>
            </a:ext>
          </a:extLst>
        </xdr:cNvPr>
        <xdr:cNvSpPr>
          <a:spLocks noChangeAspect="1" noChangeArrowheads="1"/>
        </xdr:cNvSpPr>
      </xdr:nvSpPr>
      <xdr:spPr bwMode="auto">
        <a:xfrm>
          <a:off x="11567160" y="5448300"/>
          <a:ext cx="206502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758635</xdr:colOff>
          <xdr:row>8</xdr:row>
          <xdr:rowOff>411480</xdr:rowOff>
        </xdr:from>
        <xdr:to>
          <xdr:col>13</xdr:col>
          <xdr:colOff>807720</xdr:colOff>
          <xdr:row>11</xdr:row>
          <xdr:rowOff>344980</xdr:rowOff>
        </xdr:to>
        <xdr:pic>
          <xdr:nvPicPr>
            <xdr:cNvPr id="3" name="Image 2">
              <a:extLst>
                <a:ext uri="{FF2B5EF4-FFF2-40B4-BE49-F238E27FC236}">
                  <a16:creationId xmlns:a16="http://schemas.microsoft.com/office/drawing/2014/main" id="{EE6948D6-4543-C916-989C-D425BF4D234E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B$5" spid="_x0000_s1503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2462955" y="3947160"/>
              <a:ext cx="6023165" cy="1259381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 editAs="absolute">
    <xdr:from>
      <xdr:col>9</xdr:col>
      <xdr:colOff>549729</xdr:colOff>
      <xdr:row>0</xdr:row>
      <xdr:rowOff>12246</xdr:rowOff>
    </xdr:from>
    <xdr:to>
      <xdr:col>10</xdr:col>
      <xdr:colOff>830036</xdr:colOff>
      <xdr:row>6</xdr:row>
      <xdr:rowOff>340178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Qté">
              <a:extLst>
                <a:ext uri="{FF2B5EF4-FFF2-40B4-BE49-F238E27FC236}">
                  <a16:creationId xmlns:a16="http://schemas.microsoft.com/office/drawing/2014/main" id="{AFB53FBC-75CE-0EDE-01CE-6B98DFFF2FF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Qté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109622" y="12246"/>
              <a:ext cx="1504950" cy="25050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Nomdelonglet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Nomdelonglet"/>
    </sheetNames>
    <sheetDataSet>
      <sheetData sheetId="0" refreshError="1"/>
    </sheetDataSet>
  </externalBook>
</externalLink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Qté" xr10:uid="{F0044825-58AB-4852-8EC6-F6BA3D97D7D0}" sourceName="Qté">
  <extLst>
    <x:ext xmlns:x15="http://schemas.microsoft.com/office/spreadsheetml/2010/11/main" uri="{2F2917AC-EB37-4324-AD4E-5DD8C200BD13}">
      <x15:tableSlicerCache tableId="4" column="5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Qté" xr10:uid="{D384224F-CC2F-479A-B9B5-0DA9E8AC5FC8}" cache="Segment_Qté" caption="Qté" rowHeight="25717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879A2BE-9020-443A-9C8E-ECE266C55C75}" name="Tableau4" displayName="Tableau4" ref="A1:G14" headerRowDxfId="19" dataDxfId="17" headerRowBorderDxfId="18" tableBorderDxfId="16" totalsRowBorderDxfId="15">
  <autoFilter ref="A1:G14" xr:uid="{B879A2BE-9020-443A-9C8E-ECE266C55C75}">
    <filterColumn colId="6">
      <filters>
        <filter val="&gt;0"/>
      </filters>
    </filterColumn>
  </autoFilter>
  <tableColumns count="7">
    <tableColumn id="1" xr3:uid="{9F859DAA-0B6B-4ECD-A79C-E69B51BBD9D0}" name="Type" totalsRowLabel="Total" dataDxfId="14" totalsRowDxfId="13"/>
    <tableColumn id="3" xr3:uid="{65000071-2C00-4EF1-9625-53965341A89B}" name="Référence produit" dataDxfId="12" totalsRowDxfId="11"/>
    <tableColumn id="7" xr3:uid="{237C8E67-0C35-4D86-A774-FF0F2690ACAC}" name="Nom fournisseur" dataDxfId="10" totalsRowDxfId="9"/>
    <tableColumn id="2" xr3:uid="{5EA675E8-E8AA-42E1-AE35-4FC4DAF3C99B}" name="Ref fournisseur" dataDxfId="8" totalsRowDxfId="7"/>
    <tableColumn id="4" xr3:uid="{360D4B14-482F-473D-B46E-58CAE9016448}" name="Quantité" dataDxfId="6" totalsRowDxfId="5"/>
    <tableColumn id="6" xr3:uid="{A53B0796-4917-4CE9-BC0E-A7D6CD55CAFE}" name="Caractérisque" dataDxfId="4" totalsRowDxfId="3"/>
    <tableColumn id="5" xr3:uid="{D3685C03-ED52-48F0-BF4D-2AC8768CFFF5}" name="Qté" dataDxfId="0" totalsRowDxfId="1">
      <calculatedColumnFormula>IF(Tableau4[[#This Row],[Quantité]]&gt;0,"&gt;0",0)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57F83A-10CE-4208-95A4-C707065A02C8}">
  <sheetPr codeName="Feuil11"/>
  <dimension ref="A1:O185"/>
  <sheetViews>
    <sheetView tabSelected="1" zoomScale="70" zoomScaleNormal="70" zoomScalePageLayoutView="55" workbookViewId="0">
      <selection activeCell="J4" sqref="J4"/>
    </sheetView>
  </sheetViews>
  <sheetFormatPr baseColWidth="10" defaultRowHeight="30" customHeight="1" x14ac:dyDescent="0.25"/>
  <cols>
    <col min="1" max="1" width="27.44140625" style="2" customWidth="1"/>
    <col min="2" max="2" width="26.6640625" style="2" customWidth="1"/>
    <col min="3" max="3" width="24.88671875" style="2" customWidth="1"/>
    <col min="4" max="4" width="25.109375" style="2" customWidth="1"/>
    <col min="5" max="5" width="15.6640625" style="2" bestFit="1" customWidth="1"/>
    <col min="6" max="6" width="33.109375" style="2" customWidth="1"/>
    <col min="7" max="7" width="12.6640625" style="2" customWidth="1"/>
    <col min="8" max="8" width="13.77734375" customWidth="1"/>
    <col min="9" max="9" width="13.6640625" customWidth="1"/>
    <col min="10" max="10" width="14.21875" bestFit="1" customWidth="1"/>
    <col min="13" max="13" width="14.21875" bestFit="1" customWidth="1"/>
  </cols>
  <sheetData>
    <row r="1" spans="1:15" ht="34.9" customHeight="1" x14ac:dyDescent="0.2">
      <c r="A1" s="5" t="s">
        <v>0</v>
      </c>
      <c r="B1" s="6" t="s">
        <v>9</v>
      </c>
      <c r="C1" s="6" t="s">
        <v>4</v>
      </c>
      <c r="D1" s="6" t="s">
        <v>1</v>
      </c>
      <c r="E1" s="9" t="s">
        <v>2</v>
      </c>
      <c r="F1" s="6" t="s">
        <v>3</v>
      </c>
      <c r="G1" s="6" t="s">
        <v>32</v>
      </c>
    </row>
    <row r="2" spans="1:15" ht="34.9" customHeight="1" x14ac:dyDescent="0.2">
      <c r="A2" s="3" t="s">
        <v>14</v>
      </c>
      <c r="B2" s="7">
        <v>230001</v>
      </c>
      <c r="C2" s="4" t="s">
        <v>31</v>
      </c>
      <c r="D2" s="4" t="s">
        <v>18</v>
      </c>
      <c r="E2" s="10">
        <v>15</v>
      </c>
      <c r="F2" s="4" t="s">
        <v>15</v>
      </c>
      <c r="G2" s="14" t="str">
        <f>IF(Tableau4[[#This Row],[Quantité]]&gt;0,"&gt;0",0)</f>
        <v>&gt;0</v>
      </c>
    </row>
    <row r="3" spans="1:15" ht="34.9" customHeight="1" x14ac:dyDescent="0.2">
      <c r="A3" s="3" t="s">
        <v>14</v>
      </c>
      <c r="B3" s="7">
        <v>230001</v>
      </c>
      <c r="C3" s="4" t="s">
        <v>31</v>
      </c>
      <c r="D3" s="4" t="s">
        <v>19</v>
      </c>
      <c r="E3" s="10">
        <v>21</v>
      </c>
      <c r="F3" s="4" t="s">
        <v>16</v>
      </c>
      <c r="G3" s="4" t="str">
        <f>IF(Tableau4[[#This Row],[Quantité]]&gt;0,"&gt;0",0)</f>
        <v>&gt;0</v>
      </c>
    </row>
    <row r="4" spans="1:15" ht="34.9" customHeight="1" x14ac:dyDescent="0.2">
      <c r="A4" s="3" t="s">
        <v>14</v>
      </c>
      <c r="B4" s="7">
        <v>230001</v>
      </c>
      <c r="C4" s="4" t="s">
        <v>31</v>
      </c>
      <c r="D4" s="4" t="s">
        <v>20</v>
      </c>
      <c r="E4" s="10">
        <v>40</v>
      </c>
      <c r="F4" s="4" t="s">
        <v>17</v>
      </c>
      <c r="G4" s="4" t="str">
        <f>IF(Tableau4[[#This Row],[Quantité]]&gt;0,"&gt;0",0)</f>
        <v>&gt;0</v>
      </c>
    </row>
    <row r="5" spans="1:15" ht="34.9" hidden="1" customHeight="1" x14ac:dyDescent="0.2">
      <c r="A5" s="3" t="s">
        <v>14</v>
      </c>
      <c r="B5" s="7">
        <v>230001</v>
      </c>
      <c r="C5" s="4" t="s">
        <v>31</v>
      </c>
      <c r="D5" s="4" t="s">
        <v>21</v>
      </c>
      <c r="E5" s="10">
        <v>0</v>
      </c>
      <c r="F5" s="4" t="s">
        <v>15</v>
      </c>
      <c r="G5" s="4">
        <f>IF(Tableau4[[#This Row],[Quantité]]&gt;0,"&gt;0",0)</f>
        <v>0</v>
      </c>
    </row>
    <row r="6" spans="1:15" ht="34.9" customHeight="1" x14ac:dyDescent="0.2">
      <c r="A6" s="3" t="s">
        <v>14</v>
      </c>
      <c r="B6" s="7">
        <v>230001</v>
      </c>
      <c r="C6" s="4" t="s">
        <v>31</v>
      </c>
      <c r="D6" s="4" t="s">
        <v>22</v>
      </c>
      <c r="E6" s="10">
        <v>8</v>
      </c>
      <c r="F6" s="4" t="s">
        <v>16</v>
      </c>
      <c r="G6" s="4" t="str">
        <f>IF(Tableau4[[#This Row],[Quantité]]&gt;0,"&gt;0",0)</f>
        <v>&gt;0</v>
      </c>
    </row>
    <row r="7" spans="1:15" ht="34.9" customHeight="1" x14ac:dyDescent="0.2">
      <c r="A7" s="3" t="s">
        <v>14</v>
      </c>
      <c r="B7" s="7">
        <v>230001</v>
      </c>
      <c r="C7" s="4" t="s">
        <v>31</v>
      </c>
      <c r="D7" s="4" t="s">
        <v>23</v>
      </c>
      <c r="E7" s="10">
        <v>25</v>
      </c>
      <c r="F7" s="4" t="s">
        <v>17</v>
      </c>
      <c r="G7" s="4" t="str">
        <f>IF(Tableau4[[#This Row],[Quantité]]&gt;0,"&gt;0",0)</f>
        <v>&gt;0</v>
      </c>
    </row>
    <row r="8" spans="1:15" ht="34.9" customHeight="1" x14ac:dyDescent="0.2">
      <c r="A8" s="3" t="s">
        <v>14</v>
      </c>
      <c r="B8" s="7">
        <v>230001</v>
      </c>
      <c r="C8" s="4" t="s">
        <v>31</v>
      </c>
      <c r="D8" s="4" t="s">
        <v>24</v>
      </c>
      <c r="E8" s="10">
        <v>51</v>
      </c>
      <c r="F8" s="4" t="s">
        <v>15</v>
      </c>
      <c r="G8" s="4" t="str">
        <f>IF(Tableau4[[#This Row],[Quantité]]&gt;0,"&gt;0",0)</f>
        <v>&gt;0</v>
      </c>
    </row>
    <row r="9" spans="1:15" ht="34.9" customHeight="1" x14ac:dyDescent="0.2">
      <c r="A9" s="3" t="s">
        <v>14</v>
      </c>
      <c r="B9" s="7">
        <v>230001</v>
      </c>
      <c r="C9" s="4" t="s">
        <v>31</v>
      </c>
      <c r="D9" s="4" t="s">
        <v>25</v>
      </c>
      <c r="E9" s="10">
        <v>106</v>
      </c>
      <c r="F9" s="4" t="s">
        <v>16</v>
      </c>
      <c r="G9" s="4" t="str">
        <f>IF(Tableau4[[#This Row],[Quantité]]&gt;0,"&gt;0",0)</f>
        <v>&gt;0</v>
      </c>
    </row>
    <row r="10" spans="1:15" ht="34.9" customHeight="1" x14ac:dyDescent="0.2">
      <c r="A10" s="3" t="s">
        <v>14</v>
      </c>
      <c r="B10" s="7">
        <v>230001</v>
      </c>
      <c r="C10" s="4" t="s">
        <v>31</v>
      </c>
      <c r="D10" s="4" t="s">
        <v>26</v>
      </c>
      <c r="E10" s="10">
        <v>32</v>
      </c>
      <c r="F10" s="4" t="s">
        <v>17</v>
      </c>
      <c r="G10" s="4" t="str">
        <f>IF(Tableau4[[#This Row],[Quantité]]&gt;0,"&gt;0",0)</f>
        <v>&gt;0</v>
      </c>
    </row>
    <row r="11" spans="1:15" ht="34.9" customHeight="1" x14ac:dyDescent="0.2">
      <c r="A11" s="3" t="s">
        <v>14</v>
      </c>
      <c r="B11" s="7">
        <v>230001</v>
      </c>
      <c r="C11" s="4" t="s">
        <v>31</v>
      </c>
      <c r="D11" s="4" t="s">
        <v>27</v>
      </c>
      <c r="E11" s="10">
        <v>32</v>
      </c>
      <c r="F11" s="4" t="s">
        <v>15</v>
      </c>
      <c r="G11" s="4" t="str">
        <f>IF(Tableau4[[#This Row],[Quantité]]&gt;0,"&gt;0",0)</f>
        <v>&gt;0</v>
      </c>
    </row>
    <row r="12" spans="1:15" ht="34.9" customHeight="1" x14ac:dyDescent="0.2">
      <c r="A12" s="3" t="s">
        <v>14</v>
      </c>
      <c r="B12" s="7">
        <v>230001</v>
      </c>
      <c r="C12" s="4" t="s">
        <v>31</v>
      </c>
      <c r="D12" s="4" t="s">
        <v>28</v>
      </c>
      <c r="E12" s="10">
        <v>21</v>
      </c>
      <c r="F12" s="4" t="s">
        <v>16</v>
      </c>
      <c r="G12" s="4" t="str">
        <f>IF(Tableau4[[#This Row],[Quantité]]&gt;0,"&gt;0",0)</f>
        <v>&gt;0</v>
      </c>
      <c r="I12" s="11"/>
      <c r="J12" s="11"/>
    </row>
    <row r="13" spans="1:15" ht="34.9" customHeight="1" x14ac:dyDescent="0.25">
      <c r="A13" s="3" t="s">
        <v>14</v>
      </c>
      <c r="B13" s="7">
        <v>230001</v>
      </c>
      <c r="C13" s="4" t="s">
        <v>31</v>
      </c>
      <c r="D13" s="4" t="s">
        <v>29</v>
      </c>
      <c r="E13" s="10">
        <v>25</v>
      </c>
      <c r="F13" s="4" t="s">
        <v>17</v>
      </c>
      <c r="G13" s="4" t="str">
        <f>IF(Tableau4[[#This Row],[Quantité]]&gt;0,"&gt;0",0)</f>
        <v>&gt;0</v>
      </c>
      <c r="H13" s="11"/>
      <c r="I13" s="11"/>
      <c r="J13" s="11"/>
      <c r="K13" s="11"/>
      <c r="L13" s="11"/>
      <c r="M13" s="11"/>
      <c r="N13" s="11"/>
      <c r="O13" s="2"/>
    </row>
    <row r="14" spans="1:15" ht="34.9" customHeight="1" x14ac:dyDescent="0.25">
      <c r="A14" s="3" t="s">
        <v>14</v>
      </c>
      <c r="B14" s="7">
        <v>230001</v>
      </c>
      <c r="C14" s="4" t="s">
        <v>31</v>
      </c>
      <c r="D14" s="4" t="s">
        <v>30</v>
      </c>
      <c r="E14" s="10">
        <v>21</v>
      </c>
      <c r="F14" s="4" t="s">
        <v>17</v>
      </c>
      <c r="G14" s="15" t="str">
        <f>IF(Tableau4[[#This Row],[Quantité]]&gt;0,"&gt;0",0)</f>
        <v>&gt;0</v>
      </c>
      <c r="H14" s="11"/>
      <c r="I14" s="11"/>
      <c r="J14" s="11"/>
      <c r="K14" s="11"/>
      <c r="L14" s="11"/>
      <c r="M14" s="11"/>
      <c r="N14" s="11"/>
      <c r="O14" s="2"/>
    </row>
    <row r="15" spans="1:15" ht="34.9" customHeight="1" x14ac:dyDescent="0.25">
      <c r="A15"/>
      <c r="B15"/>
      <c r="C15"/>
      <c r="D15"/>
      <c r="E15"/>
      <c r="F15"/>
      <c r="G15"/>
      <c r="L15" s="11"/>
      <c r="M15" s="11"/>
      <c r="N15" s="11"/>
      <c r="O15" s="2"/>
    </row>
    <row r="16" spans="1:15" ht="34.9" customHeight="1" x14ac:dyDescent="0.25">
      <c r="A16"/>
      <c r="B16"/>
      <c r="C16"/>
      <c r="D16"/>
      <c r="E16"/>
      <c r="F16"/>
      <c r="G16"/>
      <c r="L16" s="11"/>
      <c r="M16" s="11"/>
      <c r="N16" s="11"/>
      <c r="O16" s="2"/>
    </row>
    <row r="17" spans="1:15" ht="34.9" customHeight="1" x14ac:dyDescent="0.25">
      <c r="A17"/>
      <c r="B17"/>
      <c r="C17"/>
      <c r="D17"/>
      <c r="E17"/>
      <c r="F17"/>
      <c r="G17"/>
      <c r="L17" s="12"/>
      <c r="M17" s="11"/>
      <c r="N17" s="11"/>
      <c r="O17" s="2"/>
    </row>
    <row r="18" spans="1:15" ht="34.9" customHeight="1" x14ac:dyDescent="0.25">
      <c r="A18"/>
      <c r="B18"/>
      <c r="C18"/>
      <c r="D18"/>
      <c r="E18"/>
      <c r="F18"/>
      <c r="G18"/>
      <c r="L18" s="13" t="s">
        <v>13</v>
      </c>
      <c r="M18" s="4" t="s">
        <v>12</v>
      </c>
      <c r="N18" s="4"/>
      <c r="O18" s="2"/>
    </row>
    <row r="19" spans="1:15" ht="34.9" customHeight="1" x14ac:dyDescent="0.25">
      <c r="A19"/>
      <c r="B19"/>
      <c r="C19"/>
      <c r="D19"/>
      <c r="E19"/>
      <c r="F19"/>
      <c r="G19"/>
      <c r="L19" s="13"/>
      <c r="M19" s="4"/>
      <c r="N19" s="4"/>
      <c r="O19" s="2"/>
    </row>
    <row r="20" spans="1:15" ht="34.9" customHeight="1" x14ac:dyDescent="0.25">
      <c r="A20"/>
      <c r="B20"/>
      <c r="C20"/>
      <c r="D20"/>
      <c r="E20"/>
      <c r="F20"/>
      <c r="G20"/>
      <c r="L20" s="11"/>
      <c r="M20" s="11"/>
      <c r="N20" s="11"/>
      <c r="O20" s="2"/>
    </row>
    <row r="21" spans="1:15" ht="34.9" customHeight="1" x14ac:dyDescent="0.25">
      <c r="A21"/>
      <c r="B21"/>
      <c r="C21"/>
      <c r="D21"/>
      <c r="E21"/>
      <c r="F21"/>
      <c r="G21"/>
      <c r="I21" s="11"/>
      <c r="J21" s="11"/>
      <c r="K21" s="11"/>
      <c r="L21" s="13" t="s">
        <v>5</v>
      </c>
      <c r="M21" s="4" t="s">
        <v>6</v>
      </c>
      <c r="N21" s="4" t="s">
        <v>10</v>
      </c>
      <c r="O21" s="2"/>
    </row>
    <row r="22" spans="1:15" ht="34.9" customHeight="1" x14ac:dyDescent="0.25">
      <c r="A22"/>
      <c r="B22"/>
      <c r="C22"/>
      <c r="D22"/>
      <c r="E22"/>
      <c r="F22"/>
      <c r="G22"/>
      <c r="I22" s="2"/>
      <c r="J22" s="2"/>
      <c r="K22" s="2"/>
      <c r="L22" s="13"/>
      <c r="M22" s="4" t="s">
        <v>7</v>
      </c>
      <c r="N22" s="4" t="s">
        <v>11</v>
      </c>
      <c r="O22" s="2"/>
    </row>
    <row r="23" spans="1:15" ht="34.9" customHeight="1" x14ac:dyDescent="0.25">
      <c r="A23"/>
      <c r="B23"/>
      <c r="C23"/>
      <c r="D23"/>
      <c r="E23"/>
      <c r="F23"/>
      <c r="G23"/>
      <c r="I23" s="2"/>
      <c r="J23" s="2"/>
      <c r="K23" s="2"/>
      <c r="L23" s="13"/>
      <c r="M23" s="4" t="s">
        <v>8</v>
      </c>
      <c r="N23" s="1"/>
      <c r="O23" s="2"/>
    </row>
    <row r="24" spans="1:15" ht="34.9" customHeight="1" x14ac:dyDescent="0.25">
      <c r="A24"/>
      <c r="B24"/>
      <c r="C24"/>
      <c r="D24"/>
      <c r="E24"/>
      <c r="F24"/>
      <c r="G24"/>
      <c r="I24" s="2"/>
      <c r="J24" s="2"/>
      <c r="K24" s="2"/>
      <c r="L24" s="2"/>
      <c r="M24" s="2"/>
      <c r="N24" s="2"/>
      <c r="O24" s="2"/>
    </row>
    <row r="25" spans="1:15" ht="34.9" customHeight="1" x14ac:dyDescent="0.2">
      <c r="A25"/>
      <c r="B25"/>
      <c r="C25"/>
      <c r="D25"/>
      <c r="E25"/>
      <c r="F25"/>
      <c r="G25"/>
    </row>
    <row r="26" spans="1:15" ht="34.9" customHeight="1" x14ac:dyDescent="0.2">
      <c r="A26"/>
      <c r="B26"/>
      <c r="C26"/>
      <c r="D26"/>
      <c r="E26"/>
      <c r="F26"/>
      <c r="G26"/>
    </row>
    <row r="27" spans="1:15" ht="34.9" customHeight="1" x14ac:dyDescent="0.2">
      <c r="A27"/>
      <c r="B27"/>
      <c r="C27"/>
      <c r="D27"/>
      <c r="E27"/>
      <c r="F27"/>
      <c r="G27"/>
    </row>
    <row r="28" spans="1:15" ht="34.9" customHeight="1" x14ac:dyDescent="0.2">
      <c r="A28"/>
      <c r="B28"/>
      <c r="C28"/>
      <c r="D28"/>
      <c r="E28"/>
      <c r="F28"/>
      <c r="G28"/>
    </row>
    <row r="29" spans="1:15" ht="34.9" customHeight="1" x14ac:dyDescent="0.2">
      <c r="A29"/>
      <c r="B29"/>
      <c r="C29"/>
      <c r="D29"/>
      <c r="E29"/>
      <c r="F29"/>
      <c r="G29"/>
    </row>
    <row r="30" spans="1:15" ht="34.9" customHeight="1" x14ac:dyDescent="0.2">
      <c r="A30"/>
      <c r="B30"/>
      <c r="C30"/>
      <c r="D30"/>
      <c r="E30"/>
      <c r="F30"/>
      <c r="G30"/>
    </row>
    <row r="31" spans="1:15" ht="34.9" customHeight="1" x14ac:dyDescent="0.2">
      <c r="A31"/>
      <c r="B31"/>
      <c r="C31"/>
      <c r="D31"/>
      <c r="E31"/>
      <c r="F31"/>
      <c r="G31"/>
    </row>
    <row r="32" spans="1:15" ht="34.9" customHeight="1" x14ac:dyDescent="0.2">
      <c r="A32"/>
      <c r="B32"/>
      <c r="C32"/>
      <c r="D32"/>
      <c r="E32"/>
      <c r="F32"/>
      <c r="G32"/>
    </row>
    <row r="33" customFormat="1" ht="34.9" customHeight="1" x14ac:dyDescent="0.2"/>
    <row r="34" customFormat="1" ht="34.9" customHeight="1" x14ac:dyDescent="0.2"/>
    <row r="35" customFormat="1" ht="34.9" customHeight="1" x14ac:dyDescent="0.2"/>
    <row r="36" customFormat="1" ht="34.9" customHeight="1" x14ac:dyDescent="0.2"/>
    <row r="37" customFormat="1" ht="34.9" customHeight="1" x14ac:dyDescent="0.2"/>
    <row r="38" customFormat="1" ht="34.9" customHeight="1" x14ac:dyDescent="0.2"/>
    <row r="39" customFormat="1" ht="34.9" customHeight="1" x14ac:dyDescent="0.2"/>
    <row r="40" customFormat="1" ht="34.9" customHeight="1" x14ac:dyDescent="0.2"/>
    <row r="41" customFormat="1" ht="34.9" customHeight="1" x14ac:dyDescent="0.2"/>
    <row r="42" customFormat="1" ht="34.9" customHeight="1" x14ac:dyDescent="0.2"/>
    <row r="43" customFormat="1" ht="34.9" customHeight="1" x14ac:dyDescent="0.2"/>
    <row r="44" customFormat="1" ht="34.9" customHeight="1" x14ac:dyDescent="0.2"/>
    <row r="45" customFormat="1" ht="34.9" customHeight="1" x14ac:dyDescent="0.2"/>
    <row r="46" customFormat="1" ht="34.9" customHeight="1" x14ac:dyDescent="0.2"/>
    <row r="47" customFormat="1" ht="34.9" customHeight="1" x14ac:dyDescent="0.2"/>
    <row r="48" customFormat="1" ht="34.9" customHeight="1" x14ac:dyDescent="0.2"/>
    <row r="49" customFormat="1" ht="34.9" customHeight="1" x14ac:dyDescent="0.2"/>
    <row r="50" customFormat="1" ht="34.9" customHeight="1" x14ac:dyDescent="0.2"/>
    <row r="51" customFormat="1" ht="34.9" customHeight="1" x14ac:dyDescent="0.2"/>
    <row r="52" customFormat="1" ht="34.9" customHeight="1" x14ac:dyDescent="0.2"/>
    <row r="53" customFormat="1" ht="34.9" customHeight="1" x14ac:dyDescent="0.2"/>
    <row r="54" customFormat="1" ht="34.9" customHeight="1" x14ac:dyDescent="0.2"/>
    <row r="55" customFormat="1" ht="34.9" customHeight="1" x14ac:dyDescent="0.2"/>
    <row r="56" customFormat="1" ht="34.9" customHeight="1" x14ac:dyDescent="0.2"/>
    <row r="57" customFormat="1" ht="34.9" customHeight="1" x14ac:dyDescent="0.2"/>
    <row r="58" customFormat="1" ht="34.9" customHeight="1" x14ac:dyDescent="0.2"/>
    <row r="59" customFormat="1" ht="34.9" customHeight="1" x14ac:dyDescent="0.2"/>
    <row r="60" customFormat="1" ht="34.9" customHeight="1" x14ac:dyDescent="0.2"/>
    <row r="61" customFormat="1" ht="34.9" customHeight="1" x14ac:dyDescent="0.2"/>
    <row r="62" customFormat="1" ht="34.9" customHeight="1" x14ac:dyDescent="0.2"/>
    <row r="63" customFormat="1" ht="34.9" customHeight="1" x14ac:dyDescent="0.2"/>
    <row r="64" customFormat="1" ht="34.9" customHeight="1" x14ac:dyDescent="0.2"/>
    <row r="65" customFormat="1" ht="34.9" customHeight="1" x14ac:dyDescent="0.2"/>
    <row r="66" customFormat="1" ht="34.9" customHeight="1" x14ac:dyDescent="0.2"/>
    <row r="67" customFormat="1" ht="34.9" customHeight="1" x14ac:dyDescent="0.2"/>
    <row r="68" customFormat="1" ht="34.9" customHeight="1" x14ac:dyDescent="0.2"/>
    <row r="69" customFormat="1" ht="34.9" customHeight="1" x14ac:dyDescent="0.2"/>
    <row r="70" customFormat="1" ht="34.9" customHeight="1" x14ac:dyDescent="0.2"/>
    <row r="71" customFormat="1" ht="34.9" customHeight="1" x14ac:dyDescent="0.2"/>
    <row r="72" customFormat="1" ht="34.9" customHeight="1" x14ac:dyDescent="0.2"/>
    <row r="73" customFormat="1" ht="34.9" customHeight="1" x14ac:dyDescent="0.2"/>
    <row r="74" customFormat="1" ht="34.9" customHeight="1" x14ac:dyDescent="0.2"/>
    <row r="75" customFormat="1" ht="34.9" customHeight="1" x14ac:dyDescent="0.2"/>
    <row r="76" customFormat="1" ht="34.9" customHeight="1" x14ac:dyDescent="0.2"/>
    <row r="77" customFormat="1" ht="34.9" customHeight="1" x14ac:dyDescent="0.2"/>
    <row r="78" customFormat="1" ht="34.9" customHeight="1" x14ac:dyDescent="0.2"/>
    <row r="79" customFormat="1" ht="34.9" customHeight="1" x14ac:dyDescent="0.2"/>
    <row r="80" customFormat="1" ht="34.9" customHeight="1" x14ac:dyDescent="0.2"/>
    <row r="81" spans="1:7" ht="34.9" customHeight="1" x14ac:dyDescent="0.2">
      <c r="A81"/>
      <c r="B81"/>
      <c r="C81"/>
      <c r="D81"/>
      <c r="E81"/>
      <c r="F81"/>
      <c r="G81"/>
    </row>
    <row r="82" spans="1:7" ht="34.9" customHeight="1" x14ac:dyDescent="0.2">
      <c r="A82"/>
      <c r="B82"/>
      <c r="C82"/>
      <c r="D82"/>
      <c r="E82"/>
      <c r="F82"/>
      <c r="G82"/>
    </row>
    <row r="83" spans="1:7" ht="34.9" customHeight="1" x14ac:dyDescent="0.2">
      <c r="A83"/>
      <c r="B83"/>
      <c r="C83"/>
      <c r="D83"/>
      <c r="E83"/>
      <c r="F83"/>
      <c r="G83"/>
    </row>
    <row r="84" spans="1:7" ht="34.9" customHeight="1" x14ac:dyDescent="0.2">
      <c r="A84"/>
      <c r="B84"/>
      <c r="C84"/>
      <c r="D84"/>
      <c r="E84"/>
      <c r="F84"/>
      <c r="G84"/>
    </row>
    <row r="85" spans="1:7" ht="34.9" customHeight="1" x14ac:dyDescent="0.2">
      <c r="A85"/>
      <c r="B85"/>
      <c r="C85"/>
      <c r="D85"/>
      <c r="E85"/>
      <c r="F85"/>
      <c r="G85"/>
    </row>
    <row r="86" spans="1:7" ht="34.9" customHeight="1" x14ac:dyDescent="0.2">
      <c r="A86"/>
      <c r="B86"/>
      <c r="C86"/>
      <c r="D86"/>
      <c r="E86"/>
      <c r="F86"/>
      <c r="G86"/>
    </row>
    <row r="87" spans="1:7" ht="34.9" customHeight="1" x14ac:dyDescent="0.2">
      <c r="A87"/>
      <c r="B87"/>
      <c r="C87"/>
      <c r="D87"/>
      <c r="E87"/>
      <c r="F87"/>
      <c r="G87"/>
    </row>
    <row r="88" spans="1:7" ht="34.9" customHeight="1" x14ac:dyDescent="0.2">
      <c r="A88"/>
      <c r="B88"/>
      <c r="C88"/>
      <c r="D88"/>
      <c r="E88"/>
      <c r="F88"/>
      <c r="G88"/>
    </row>
    <row r="89" spans="1:7" ht="34.9" customHeight="1" x14ac:dyDescent="0.2">
      <c r="A89"/>
      <c r="B89"/>
      <c r="C89"/>
      <c r="D89"/>
      <c r="E89"/>
      <c r="F89"/>
      <c r="G89"/>
    </row>
    <row r="90" spans="1:7" ht="34.9" customHeight="1" x14ac:dyDescent="0.2">
      <c r="A90"/>
      <c r="B90"/>
      <c r="C90"/>
      <c r="D90"/>
      <c r="E90"/>
      <c r="F90"/>
      <c r="G90"/>
    </row>
    <row r="91" spans="1:7" ht="34.9" customHeight="1" x14ac:dyDescent="0.2">
      <c r="A91"/>
      <c r="B91"/>
      <c r="C91"/>
      <c r="D91"/>
      <c r="E91"/>
      <c r="F91"/>
      <c r="G91"/>
    </row>
    <row r="92" spans="1:7" ht="34.9" customHeight="1" x14ac:dyDescent="0.2">
      <c r="A92"/>
      <c r="B92"/>
      <c r="C92"/>
      <c r="D92"/>
      <c r="E92"/>
      <c r="F92"/>
      <c r="G92"/>
    </row>
    <row r="93" spans="1:7" ht="34.9" customHeight="1" x14ac:dyDescent="0.25"/>
    <row r="94" spans="1:7" ht="34.9" customHeight="1" x14ac:dyDescent="0.25"/>
    <row r="95" spans="1:7" ht="34.9" customHeight="1" x14ac:dyDescent="0.25"/>
    <row r="96" spans="1:7" ht="34.9" customHeight="1" x14ac:dyDescent="0.25"/>
    <row r="97" ht="34.9" customHeight="1" x14ac:dyDescent="0.25"/>
    <row r="98" ht="34.9" customHeight="1" x14ac:dyDescent="0.25"/>
    <row r="99" ht="34.9" customHeight="1" x14ac:dyDescent="0.25"/>
    <row r="100" ht="34.9" customHeight="1" x14ac:dyDescent="0.25"/>
    <row r="101" ht="34.9" customHeight="1" x14ac:dyDescent="0.25"/>
    <row r="115" spans="1:2" ht="30" customHeight="1" x14ac:dyDescent="0.25">
      <c r="A115" s="8"/>
      <c r="B115" s="8"/>
    </row>
    <row r="116" spans="1:2" ht="30" customHeight="1" x14ac:dyDescent="0.25">
      <c r="A116" s="8"/>
      <c r="B116" s="8"/>
    </row>
    <row r="117" spans="1:2" ht="30" customHeight="1" x14ac:dyDescent="0.25">
      <c r="A117" s="8"/>
      <c r="B117" s="8"/>
    </row>
    <row r="118" spans="1:2" ht="30" customHeight="1" x14ac:dyDescent="0.25">
      <c r="A118" s="8"/>
      <c r="B118" s="8"/>
    </row>
    <row r="119" spans="1:2" ht="30" customHeight="1" x14ac:dyDescent="0.25">
      <c r="A119" s="8"/>
      <c r="B119" s="8"/>
    </row>
    <row r="120" spans="1:2" ht="30" customHeight="1" x14ac:dyDescent="0.25">
      <c r="A120" s="8"/>
      <c r="B120" s="8"/>
    </row>
    <row r="121" spans="1:2" ht="30" customHeight="1" x14ac:dyDescent="0.25">
      <c r="A121" s="8"/>
      <c r="B121" s="8"/>
    </row>
    <row r="122" spans="1:2" ht="30" customHeight="1" x14ac:dyDescent="0.25">
      <c r="A122" s="8"/>
      <c r="B122" s="8"/>
    </row>
    <row r="123" spans="1:2" ht="30" customHeight="1" x14ac:dyDescent="0.25">
      <c r="A123" s="8"/>
      <c r="B123" s="8"/>
    </row>
    <row r="124" spans="1:2" ht="30" customHeight="1" x14ac:dyDescent="0.25">
      <c r="A124" s="8"/>
      <c r="B124" s="8"/>
    </row>
    <row r="125" spans="1:2" ht="30" customHeight="1" x14ac:dyDescent="0.25">
      <c r="A125" s="8"/>
      <c r="B125" s="8"/>
    </row>
    <row r="126" spans="1:2" ht="30" customHeight="1" x14ac:dyDescent="0.25">
      <c r="A126" s="8"/>
      <c r="B126" s="8"/>
    </row>
    <row r="127" spans="1:2" ht="30" customHeight="1" x14ac:dyDescent="0.25">
      <c r="A127" s="8"/>
      <c r="B127" s="8"/>
    </row>
    <row r="128" spans="1:2" ht="30" customHeight="1" x14ac:dyDescent="0.25">
      <c r="A128" s="8"/>
      <c r="B128" s="8"/>
    </row>
    <row r="129" spans="1:2" ht="30" customHeight="1" x14ac:dyDescent="0.25">
      <c r="A129" s="8"/>
      <c r="B129" s="8"/>
    </row>
    <row r="130" spans="1:2" ht="30" customHeight="1" x14ac:dyDescent="0.25">
      <c r="A130" s="8"/>
      <c r="B130" s="8"/>
    </row>
    <row r="131" spans="1:2" ht="30" customHeight="1" x14ac:dyDescent="0.25">
      <c r="A131" s="8"/>
      <c r="B131" s="8"/>
    </row>
    <row r="132" spans="1:2" ht="30" customHeight="1" x14ac:dyDescent="0.25">
      <c r="A132" s="8"/>
      <c r="B132" s="8"/>
    </row>
    <row r="133" spans="1:2" ht="30" customHeight="1" x14ac:dyDescent="0.25">
      <c r="A133" s="8"/>
      <c r="B133" s="8"/>
    </row>
    <row r="134" spans="1:2" ht="30" customHeight="1" x14ac:dyDescent="0.25">
      <c r="A134" s="8"/>
      <c r="B134" s="8"/>
    </row>
    <row r="135" spans="1:2" ht="30" customHeight="1" x14ac:dyDescent="0.25">
      <c r="A135" s="8"/>
      <c r="B135" s="8"/>
    </row>
    <row r="136" spans="1:2" ht="30" customHeight="1" x14ac:dyDescent="0.25">
      <c r="A136" s="8"/>
      <c r="B136" s="8"/>
    </row>
    <row r="137" spans="1:2" ht="30" customHeight="1" x14ac:dyDescent="0.25">
      <c r="A137" s="8"/>
      <c r="B137" s="8"/>
    </row>
    <row r="138" spans="1:2" ht="30" customHeight="1" x14ac:dyDescent="0.25">
      <c r="A138" s="8"/>
      <c r="B138" s="8"/>
    </row>
    <row r="139" spans="1:2" ht="30" customHeight="1" x14ac:dyDescent="0.25">
      <c r="A139" s="8"/>
      <c r="B139" s="8"/>
    </row>
    <row r="140" spans="1:2" ht="30" customHeight="1" x14ac:dyDescent="0.25">
      <c r="A140" s="8"/>
      <c r="B140" s="8"/>
    </row>
    <row r="141" spans="1:2" ht="30" customHeight="1" x14ac:dyDescent="0.25">
      <c r="A141" s="8"/>
      <c r="B141" s="8"/>
    </row>
    <row r="142" spans="1:2" ht="30" customHeight="1" x14ac:dyDescent="0.25">
      <c r="A142" s="8"/>
      <c r="B142" s="8"/>
    </row>
    <row r="143" spans="1:2" ht="30" customHeight="1" x14ac:dyDescent="0.25">
      <c r="A143" s="8"/>
      <c r="B143" s="8"/>
    </row>
    <row r="144" spans="1:2" ht="30" customHeight="1" x14ac:dyDescent="0.25">
      <c r="A144" s="8"/>
      <c r="B144" s="8"/>
    </row>
    <row r="145" spans="1:2" ht="30" customHeight="1" x14ac:dyDescent="0.25">
      <c r="A145" s="8"/>
      <c r="B145" s="8"/>
    </row>
    <row r="146" spans="1:2" ht="30" customHeight="1" x14ac:dyDescent="0.25">
      <c r="A146" s="8"/>
      <c r="B146" s="8"/>
    </row>
    <row r="147" spans="1:2" ht="30" customHeight="1" x14ac:dyDescent="0.25">
      <c r="A147" s="8"/>
      <c r="B147" s="8"/>
    </row>
    <row r="148" spans="1:2" ht="30" customHeight="1" x14ac:dyDescent="0.25">
      <c r="A148" s="8"/>
      <c r="B148" s="8"/>
    </row>
    <row r="149" spans="1:2" ht="30" customHeight="1" x14ac:dyDescent="0.25">
      <c r="A149" s="8"/>
      <c r="B149" s="8"/>
    </row>
    <row r="150" spans="1:2" ht="30" customHeight="1" x14ac:dyDescent="0.25">
      <c r="A150" s="8"/>
      <c r="B150" s="8"/>
    </row>
    <row r="151" spans="1:2" ht="30" customHeight="1" x14ac:dyDescent="0.25">
      <c r="A151" s="8"/>
      <c r="B151" s="8"/>
    </row>
    <row r="152" spans="1:2" ht="30" customHeight="1" x14ac:dyDescent="0.25">
      <c r="A152" s="8"/>
      <c r="B152" s="8"/>
    </row>
    <row r="153" spans="1:2" ht="30" customHeight="1" x14ac:dyDescent="0.25">
      <c r="A153" s="8"/>
      <c r="B153" s="8"/>
    </row>
    <row r="154" spans="1:2" ht="30" customHeight="1" x14ac:dyDescent="0.25">
      <c r="A154" s="8"/>
      <c r="B154" s="8"/>
    </row>
    <row r="155" spans="1:2" ht="30" customHeight="1" x14ac:dyDescent="0.25">
      <c r="A155" s="8"/>
      <c r="B155" s="8"/>
    </row>
    <row r="156" spans="1:2" ht="30" customHeight="1" x14ac:dyDescent="0.25">
      <c r="A156" s="8"/>
      <c r="B156" s="8"/>
    </row>
    <row r="157" spans="1:2" ht="30" customHeight="1" x14ac:dyDescent="0.25">
      <c r="A157" s="8"/>
      <c r="B157" s="8"/>
    </row>
    <row r="158" spans="1:2" ht="30" customHeight="1" x14ac:dyDescent="0.25">
      <c r="A158" s="8"/>
      <c r="B158" s="8"/>
    </row>
    <row r="159" spans="1:2" ht="30" customHeight="1" x14ac:dyDescent="0.25">
      <c r="A159" s="8"/>
      <c r="B159" s="8"/>
    </row>
    <row r="160" spans="1:2" ht="30" customHeight="1" x14ac:dyDescent="0.25">
      <c r="A160" s="8"/>
      <c r="B160" s="8"/>
    </row>
    <row r="161" spans="1:2" ht="30" customHeight="1" x14ac:dyDescent="0.25">
      <c r="A161" s="8"/>
      <c r="B161" s="8"/>
    </row>
    <row r="162" spans="1:2" ht="30" customHeight="1" x14ac:dyDescent="0.25">
      <c r="A162" s="8"/>
      <c r="B162" s="8"/>
    </row>
    <row r="163" spans="1:2" ht="30" customHeight="1" x14ac:dyDescent="0.25">
      <c r="A163" s="8"/>
      <c r="B163" s="8"/>
    </row>
    <row r="164" spans="1:2" ht="30" customHeight="1" x14ac:dyDescent="0.25">
      <c r="A164" s="8"/>
      <c r="B164" s="8"/>
    </row>
    <row r="165" spans="1:2" ht="30" customHeight="1" x14ac:dyDescent="0.25">
      <c r="A165" s="8"/>
      <c r="B165" s="8"/>
    </row>
    <row r="166" spans="1:2" ht="30" customHeight="1" x14ac:dyDescent="0.25">
      <c r="A166" s="8"/>
      <c r="B166" s="8"/>
    </row>
    <row r="167" spans="1:2" ht="30" customHeight="1" x14ac:dyDescent="0.25">
      <c r="A167" s="8"/>
      <c r="B167" s="8"/>
    </row>
    <row r="168" spans="1:2" ht="30" customHeight="1" x14ac:dyDescent="0.25">
      <c r="A168" s="8"/>
      <c r="B168" s="8"/>
    </row>
    <row r="169" spans="1:2" ht="30" customHeight="1" x14ac:dyDescent="0.25">
      <c r="A169" s="8"/>
      <c r="B169" s="8"/>
    </row>
    <row r="170" spans="1:2" ht="30" customHeight="1" x14ac:dyDescent="0.25">
      <c r="A170" s="8"/>
      <c r="B170" s="8"/>
    </row>
    <row r="171" spans="1:2" ht="30" customHeight="1" x14ac:dyDescent="0.25">
      <c r="A171" s="8"/>
      <c r="B171" s="8"/>
    </row>
    <row r="172" spans="1:2" ht="30" customHeight="1" x14ac:dyDescent="0.25">
      <c r="A172" s="8"/>
      <c r="B172" s="8"/>
    </row>
    <row r="173" spans="1:2" ht="30" customHeight="1" x14ac:dyDescent="0.25">
      <c r="A173" s="8"/>
      <c r="B173" s="8"/>
    </row>
    <row r="174" spans="1:2" ht="30" customHeight="1" x14ac:dyDescent="0.25">
      <c r="A174" s="8"/>
      <c r="B174" s="8"/>
    </row>
    <row r="175" spans="1:2" ht="30" customHeight="1" x14ac:dyDescent="0.25">
      <c r="A175" s="8"/>
      <c r="B175" s="8"/>
    </row>
    <row r="176" spans="1:2" ht="30" customHeight="1" x14ac:dyDescent="0.25">
      <c r="A176" s="8"/>
      <c r="B176" s="8"/>
    </row>
    <row r="177" spans="1:2" ht="30" customHeight="1" x14ac:dyDescent="0.25">
      <c r="A177" s="8"/>
      <c r="B177" s="8"/>
    </row>
    <row r="178" spans="1:2" ht="30" customHeight="1" x14ac:dyDescent="0.25">
      <c r="A178" s="8"/>
      <c r="B178" s="8"/>
    </row>
    <row r="179" spans="1:2" ht="30" customHeight="1" x14ac:dyDescent="0.25">
      <c r="A179" s="8"/>
      <c r="B179" s="8"/>
    </row>
    <row r="180" spans="1:2" ht="30" customHeight="1" x14ac:dyDescent="0.25">
      <c r="A180" s="8"/>
      <c r="B180" s="8"/>
    </row>
    <row r="181" spans="1:2" ht="30" customHeight="1" x14ac:dyDescent="0.25">
      <c r="A181" s="8"/>
      <c r="B181" s="8"/>
    </row>
    <row r="182" spans="1:2" ht="30" customHeight="1" x14ac:dyDescent="0.25">
      <c r="A182" s="8"/>
      <c r="B182" s="8"/>
    </row>
    <row r="183" spans="1:2" ht="30" customHeight="1" x14ac:dyDescent="0.25">
      <c r="A183" s="8"/>
      <c r="B183" s="8"/>
    </row>
    <row r="184" spans="1:2" ht="30" customHeight="1" x14ac:dyDescent="0.25">
      <c r="A184" s="8"/>
      <c r="B184" s="8"/>
    </row>
    <row r="185" spans="1:2" ht="30" customHeight="1" x14ac:dyDescent="0.25">
      <c r="A185" s="8"/>
      <c r="B185" s="8"/>
    </row>
  </sheetData>
  <sortState xmlns:xlrd2="http://schemas.microsoft.com/office/spreadsheetml/2017/richdata2" ref="J1:J183">
    <sortCondition ref="J1:J183"/>
  </sortState>
  <mergeCells count="2">
    <mergeCell ref="L21:L23"/>
    <mergeCell ref="L18:L19"/>
  </mergeCells>
  <phoneticPr fontId="1" type="noConversion"/>
  <conditionalFormatting sqref="E2:E14">
    <cfRule type="cellIs" dxfId="2" priority="1" operator="lessThan">
      <formula>20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tableParts count="1">
    <tablePart r:id="rId4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5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1F82784-A683-4485-B8D7-0DE2907153A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Produit_fini</vt:lpstr>
      <vt:lpstr>Produit_fini!Zone_d_impression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Ayoub ZAIRI</dc:creator>
  <cp:lastModifiedBy>O365</cp:lastModifiedBy>
  <cp:lastPrinted>2024-02-29T13:40:31Z</cp:lastPrinted>
  <dcterms:created xsi:type="dcterms:W3CDTF">2024-02-28T10:13:39Z</dcterms:created>
  <dcterms:modified xsi:type="dcterms:W3CDTF">2024-03-05T11:02:24Z</dcterms:modified>
</cp:coreProperties>
</file>