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Poste" sheetId="1" r:id="rId1"/>
    <sheet name="Présenc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3" i="2" l="1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2" i="2"/>
  <c r="H1" i="2"/>
  <c r="I1" i="2" s="1"/>
  <c r="G1" i="2"/>
  <c r="E1" i="2"/>
  <c r="F1" i="2"/>
  <c r="D1" i="2"/>
  <c r="C1" i="2"/>
  <c r="J1" i="2" l="1"/>
  <c r="L1" i="2" l="1"/>
  <c r="K1" i="2"/>
  <c r="M1" i="2" l="1"/>
  <c r="N1" i="2"/>
  <c r="P1" i="2" l="1"/>
  <c r="O1" i="2"/>
  <c r="Q1" i="2" l="1"/>
  <c r="R1" i="2"/>
  <c r="T1" i="2" l="1"/>
  <c r="S1" i="2"/>
  <c r="U1" i="2" l="1"/>
  <c r="V1" i="2"/>
  <c r="X1" i="2" l="1"/>
  <c r="W1" i="2"/>
  <c r="Y1" i="2" l="1"/>
  <c r="Z1" i="2"/>
  <c r="AB1" i="2" l="1"/>
  <c r="AA1" i="2"/>
  <c r="AC1" i="2" l="1"/>
  <c r="AD1" i="2"/>
  <c r="AF1" i="2" l="1"/>
  <c r="AG1" i="2" s="1"/>
  <c r="AE1" i="2"/>
</calcChain>
</file>

<file path=xl/sharedStrings.xml><?xml version="1.0" encoding="utf-8"?>
<sst xmlns="http://schemas.openxmlformats.org/spreadsheetml/2006/main" count="65" uniqueCount="46">
  <si>
    <t>Gabriel</t>
  </si>
  <si>
    <t>Pedro</t>
  </si>
  <si>
    <t>Mikael</t>
  </si>
  <si>
    <t>Titouan</t>
  </si>
  <si>
    <t>Estébane</t>
  </si>
  <si>
    <t>Gardien</t>
  </si>
  <si>
    <t>David</t>
  </si>
  <si>
    <t>Enol</t>
  </si>
  <si>
    <t>Maxime</t>
  </si>
  <si>
    <t>Ronn</t>
  </si>
  <si>
    <t>Raphael</t>
  </si>
  <si>
    <t>Damian</t>
  </si>
  <si>
    <t>Adrien</t>
  </si>
  <si>
    <t>Daniel Filipe</t>
  </si>
  <si>
    <t>Léon</t>
  </si>
  <si>
    <t>Marc Anthony</t>
  </si>
  <si>
    <t>Vincent</t>
  </si>
  <si>
    <t>Thomas</t>
  </si>
  <si>
    <t>Centre Avant</t>
  </si>
  <si>
    <t>Milieu G-D</t>
  </si>
  <si>
    <t>6 - 10</t>
  </si>
  <si>
    <t>Latéral</t>
  </si>
  <si>
    <t>Milieu D</t>
  </si>
  <si>
    <t>10 - Milieu G-D</t>
  </si>
  <si>
    <t>6</t>
  </si>
  <si>
    <t>10</t>
  </si>
  <si>
    <t>Milieu</t>
  </si>
  <si>
    <t>8</t>
  </si>
  <si>
    <t>?</t>
  </si>
  <si>
    <t>Défenseur central</t>
  </si>
  <si>
    <t>% entraînements</t>
  </si>
  <si>
    <t>Joueurs</t>
  </si>
  <si>
    <t>Daniel</t>
  </si>
  <si>
    <t>Marc</t>
  </si>
  <si>
    <t>P</t>
  </si>
  <si>
    <t>Présent</t>
  </si>
  <si>
    <t>A</t>
  </si>
  <si>
    <t>Absent</t>
  </si>
  <si>
    <t>E</t>
  </si>
  <si>
    <t>Excusé</t>
  </si>
  <si>
    <t>M</t>
  </si>
  <si>
    <t>Malade</t>
  </si>
  <si>
    <t>D</t>
  </si>
  <si>
    <t>Divers</t>
  </si>
  <si>
    <t>Motif</t>
  </si>
  <si>
    <t>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</si>
</sst>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7" formatCode="dddd\ dd\.m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 textRotation="90"/>
    </xf>
    <xf numFmtId="10" fontId="0" fillId="3" borderId="1" xfId="0" applyNumberFormat="1" applyFill="1" applyBorder="1" applyAlignment="1">
      <alignment horizontal="center" vertical="center" textRotation="90"/>
    </xf>
    <xf numFmtId="10" fontId="1" fillId="3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209551</xdr:colOff>
      <xdr:row>0</xdr:row>
      <xdr:rowOff>0</xdr:rowOff>
    </xdr:from>
    <xdr:to>
      <xdr:col>9</xdr:col>
      <xdr:colOff>678887</xdr:colOff>
      <xdr:row>25</xdr:row>
      <xdr:rowOff>200025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89621EC8-72D1-4116-A672-339F929B7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3701" y="0"/>
          <a:ext cx="5803336" cy="61531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1:B26" totalsRowShown="0" headerRowDxfId="1" dataDxfId="2">
  <autoFilter ref="A21:B26"/>
  <tableColumns count="2">
    <tableColumn id="1" name="Motif" dataDxfId="4"/>
    <tableColumn id="2" name="Lettre" dataDxfId="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87"/>
  <sheetViews>
    <sheetView zoomScaleNormal="100" workbookViewId="0">
      <selection activeCell="M14" sqref="M14"/>
    </sheetView>
  </sheetViews>
  <sheetFormatPr baseColWidth="10" defaultColWidth="11.42578125" defaultRowHeight="15" x14ac:dyDescent="0.25"/>
  <cols>
    <col min="1" max="1" width="21.42578125" style="1" customWidth="1"/>
    <col min="2" max="2" width="19.42578125" style="1" customWidth="1"/>
    <col min="3" max="16384" width="11.42578125" style="1"/>
  </cols>
  <sheetData>
    <row r="1" spans="1:2" s="4" customFormat="1" ht="18.75" customHeight="1" x14ac:dyDescent="0.25">
      <c r="A1" s="2" t="s">
        <v>12</v>
      </c>
      <c r="B1" s="5" t="s">
        <v>25</v>
      </c>
    </row>
    <row r="2" spans="1:2" s="4" customFormat="1" ht="18.75" customHeight="1" x14ac:dyDescent="0.25">
      <c r="A2" s="2" t="s">
        <v>11</v>
      </c>
      <c r="B2" s="5" t="s">
        <v>24</v>
      </c>
    </row>
    <row r="3" spans="1:2" s="4" customFormat="1" ht="18.75" customHeight="1" x14ac:dyDescent="0.25">
      <c r="A3" s="2" t="s">
        <v>13</v>
      </c>
      <c r="B3" s="3" t="s">
        <v>26</v>
      </c>
    </row>
    <row r="4" spans="1:2" s="4" customFormat="1" ht="18.75" customHeight="1" x14ac:dyDescent="0.25">
      <c r="A4" s="2" t="s">
        <v>6</v>
      </c>
      <c r="B4" s="5" t="s">
        <v>20</v>
      </c>
    </row>
    <row r="5" spans="1:2" s="4" customFormat="1" ht="18.75" customHeight="1" x14ac:dyDescent="0.25">
      <c r="A5" s="2" t="s">
        <v>7</v>
      </c>
      <c r="B5" s="3" t="s">
        <v>18</v>
      </c>
    </row>
    <row r="6" spans="1:2" s="4" customFormat="1" ht="18.75" customHeight="1" x14ac:dyDescent="0.25">
      <c r="A6" s="2" t="s">
        <v>4</v>
      </c>
      <c r="B6" s="3" t="s">
        <v>5</v>
      </c>
    </row>
    <row r="7" spans="1:2" s="4" customFormat="1" ht="18.75" customHeight="1" x14ac:dyDescent="0.25">
      <c r="A7" s="2" t="s">
        <v>0</v>
      </c>
      <c r="B7" s="3" t="s">
        <v>18</v>
      </c>
    </row>
    <row r="8" spans="1:2" s="4" customFormat="1" ht="18.75" customHeight="1" x14ac:dyDescent="0.25">
      <c r="A8" s="2" t="s">
        <v>14</v>
      </c>
      <c r="B8" s="5" t="s">
        <v>27</v>
      </c>
    </row>
    <row r="9" spans="1:2" s="4" customFormat="1" ht="18.75" customHeight="1" x14ac:dyDescent="0.25">
      <c r="A9" s="2" t="s">
        <v>15</v>
      </c>
      <c r="B9" s="6" t="s">
        <v>28</v>
      </c>
    </row>
    <row r="10" spans="1:2" s="4" customFormat="1" ht="18.75" customHeight="1" x14ac:dyDescent="0.25">
      <c r="A10" s="2" t="s">
        <v>8</v>
      </c>
      <c r="B10" s="6" t="s">
        <v>21</v>
      </c>
    </row>
    <row r="11" spans="1:2" s="4" customFormat="1" ht="18.75" customHeight="1" x14ac:dyDescent="0.25">
      <c r="A11" s="2" t="s">
        <v>2</v>
      </c>
      <c r="B11" s="5" t="s">
        <v>19</v>
      </c>
    </row>
    <row r="12" spans="1:2" s="4" customFormat="1" ht="18.75" customHeight="1" x14ac:dyDescent="0.25">
      <c r="A12" s="2" t="s">
        <v>1</v>
      </c>
      <c r="B12" s="5" t="s">
        <v>25</v>
      </c>
    </row>
    <row r="13" spans="1:2" s="4" customFormat="1" ht="18.75" customHeight="1" x14ac:dyDescent="0.25">
      <c r="A13" s="2" t="s">
        <v>10</v>
      </c>
      <c r="B13" s="3" t="s">
        <v>23</v>
      </c>
    </row>
    <row r="14" spans="1:2" s="4" customFormat="1" ht="18.75" customHeight="1" x14ac:dyDescent="0.25">
      <c r="A14" s="2" t="s">
        <v>9</v>
      </c>
      <c r="B14" s="6" t="s">
        <v>22</v>
      </c>
    </row>
    <row r="15" spans="1:2" s="4" customFormat="1" ht="18.75" customHeight="1" x14ac:dyDescent="0.25">
      <c r="A15" s="2" t="s">
        <v>17</v>
      </c>
      <c r="B15" s="3" t="s">
        <v>29</v>
      </c>
    </row>
    <row r="16" spans="1:2" s="4" customFormat="1" ht="18.75" customHeight="1" x14ac:dyDescent="0.25">
      <c r="A16" s="2" t="s">
        <v>3</v>
      </c>
      <c r="B16" s="3" t="s">
        <v>29</v>
      </c>
    </row>
    <row r="17" spans="1:2" s="4" customFormat="1" ht="18.75" customHeight="1" x14ac:dyDescent="0.25">
      <c r="A17" s="2" t="s">
        <v>16</v>
      </c>
      <c r="B17" s="3" t="s">
        <v>26</v>
      </c>
    </row>
    <row r="18" spans="1:2" s="4" customFormat="1" ht="18.75" customHeight="1" x14ac:dyDescent="0.25"/>
    <row r="19" spans="1:2" s="4" customFormat="1" ht="18.75" customHeight="1" x14ac:dyDescent="0.25"/>
    <row r="20" spans="1:2" s="4" customFormat="1" ht="18.75" customHeight="1" x14ac:dyDescent="0.25"/>
    <row r="21" spans="1:2" s="4" customFormat="1" ht="18.75" customHeight="1" x14ac:dyDescent="0.25"/>
    <row r="22" spans="1:2" s="4" customFormat="1" ht="18.75" customHeight="1" x14ac:dyDescent="0.25"/>
    <row r="23" spans="1:2" s="4" customFormat="1" ht="18.75" customHeight="1" x14ac:dyDescent="0.25"/>
    <row r="24" spans="1:2" s="4" customFormat="1" ht="18.75" customHeight="1" x14ac:dyDescent="0.25"/>
    <row r="25" spans="1:2" s="4" customFormat="1" ht="18.75" customHeight="1" x14ac:dyDescent="0.25"/>
    <row r="26" spans="1:2" s="4" customFormat="1" ht="18.75" customHeight="1" x14ac:dyDescent="0.25"/>
    <row r="27" spans="1:2" s="4" customFormat="1" ht="18.75" customHeight="1" x14ac:dyDescent="0.25"/>
    <row r="28" spans="1:2" s="4" customFormat="1" ht="18.75" customHeight="1" x14ac:dyDescent="0.25"/>
    <row r="29" spans="1:2" s="4" customFormat="1" ht="18.75" customHeight="1" x14ac:dyDescent="0.25"/>
    <row r="30" spans="1:2" s="4" customFormat="1" ht="18.75" customHeight="1" x14ac:dyDescent="0.25"/>
    <row r="31" spans="1:2" s="4" customFormat="1" ht="18.75" customHeight="1" x14ac:dyDescent="0.25"/>
    <row r="32" spans="1:2" s="4" customFormat="1" ht="18.75" customHeight="1" x14ac:dyDescent="0.25"/>
    <row r="33" s="4" customFormat="1" ht="18.75" customHeight="1" x14ac:dyDescent="0.25"/>
    <row r="34" s="4" customFormat="1" ht="18.75" customHeight="1" x14ac:dyDescent="0.25"/>
    <row r="35" s="4" customFormat="1" ht="18.75" customHeight="1" x14ac:dyDescent="0.25"/>
    <row r="36" s="4" customFormat="1" ht="18.75" customHeight="1" x14ac:dyDescent="0.25"/>
    <row r="37" s="4" customFormat="1" ht="18.75" customHeight="1" x14ac:dyDescent="0.25"/>
    <row r="38" s="4" customFormat="1" ht="18.75" customHeight="1" x14ac:dyDescent="0.25"/>
    <row r="39" s="4" customFormat="1" ht="18.75" customHeight="1" x14ac:dyDescent="0.25"/>
    <row r="40" s="4" customFormat="1" ht="18.75" customHeight="1" x14ac:dyDescent="0.25"/>
    <row r="41" s="4" customFormat="1" ht="18.75" customHeight="1" x14ac:dyDescent="0.25"/>
    <row r="42" s="4" customFormat="1" ht="18.75" customHeight="1" x14ac:dyDescent="0.25"/>
    <row r="43" s="4" customFormat="1" ht="18.75" customHeigh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</sheetData>
  <sortState ref="A1:B17">
    <sortCondition ref="A1:A17"/>
  </sortState>
  <pageMargins left="0.98" right="0.28000000000000003" top="0.75" bottom="0.75" header="0.3" footer="0.3"/>
  <pageSetup paperSize="9" orientation="landscape" copies="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26"/>
  <sheetViews>
    <sheetView tabSelected="1" zoomScaleNormal="100" workbookViewId="0">
      <selection activeCell="AH7" sqref="AH7"/>
    </sheetView>
  </sheetViews>
  <sheetFormatPr baseColWidth="10" defaultColWidth="11.42578125" defaultRowHeight="15" x14ac:dyDescent="0.25"/>
  <cols>
    <col min="1" max="1" width="14.5703125" style="1" customWidth="1"/>
    <col min="2" max="33" width="4.42578125" style="1" customWidth="1"/>
    <col min="34" max="34" width="8.85546875" style="12" customWidth="1"/>
    <col min="35" max="48" width="4.42578125" style="1" customWidth="1"/>
    <col min="49" max="16384" width="11.42578125" style="1"/>
  </cols>
  <sheetData>
    <row r="1" spans="1:34" ht="91.5" customHeight="1" x14ac:dyDescent="0.25">
      <c r="A1" s="8" t="s">
        <v>31</v>
      </c>
      <c r="B1" s="9">
        <v>44390</v>
      </c>
      <c r="C1" s="9">
        <f>B1+2</f>
        <v>44392</v>
      </c>
      <c r="D1" s="9">
        <f>B1+7</f>
        <v>44397</v>
      </c>
      <c r="E1" s="9">
        <f>D1+2</f>
        <v>44399</v>
      </c>
      <c r="F1" s="9">
        <f>D1+7</f>
        <v>44404</v>
      </c>
      <c r="G1" s="9">
        <f>F1+2</f>
        <v>44406</v>
      </c>
      <c r="H1" s="9">
        <f t="shared" ref="H1" si="0">F1+7</f>
        <v>44411</v>
      </c>
      <c r="I1" s="9">
        <f t="shared" ref="I1:AG1" si="1">H1+2</f>
        <v>44413</v>
      </c>
      <c r="J1" s="9">
        <f t="shared" ref="J1" si="2">H1+7</f>
        <v>44418</v>
      </c>
      <c r="K1" s="9">
        <f t="shared" ref="K1:AG1" si="3">J1+2</f>
        <v>44420</v>
      </c>
      <c r="L1" s="9">
        <f t="shared" ref="L1" si="4">J1+7</f>
        <v>44425</v>
      </c>
      <c r="M1" s="9">
        <f t="shared" ref="M1:AG1" si="5">L1+2</f>
        <v>44427</v>
      </c>
      <c r="N1" s="9">
        <f t="shared" ref="N1" si="6">L1+7</f>
        <v>44432</v>
      </c>
      <c r="O1" s="9">
        <f t="shared" ref="O1:AG1" si="7">N1+2</f>
        <v>44434</v>
      </c>
      <c r="P1" s="9">
        <f t="shared" ref="P1" si="8">N1+7</f>
        <v>44439</v>
      </c>
      <c r="Q1" s="9">
        <f t="shared" ref="Q1:AG1" si="9">P1+2</f>
        <v>44441</v>
      </c>
      <c r="R1" s="9">
        <f t="shared" ref="R1" si="10">P1+7</f>
        <v>44446</v>
      </c>
      <c r="S1" s="9">
        <f t="shared" ref="S1:AG1" si="11">R1+2</f>
        <v>44448</v>
      </c>
      <c r="T1" s="9">
        <f t="shared" ref="T1" si="12">R1+7</f>
        <v>44453</v>
      </c>
      <c r="U1" s="9">
        <f t="shared" ref="U1:AG1" si="13">T1+2</f>
        <v>44455</v>
      </c>
      <c r="V1" s="9">
        <f t="shared" ref="V1" si="14">T1+7</f>
        <v>44460</v>
      </c>
      <c r="W1" s="9">
        <f t="shared" ref="W1:AG1" si="15">V1+2</f>
        <v>44462</v>
      </c>
      <c r="X1" s="9">
        <f t="shared" ref="X1" si="16">V1+7</f>
        <v>44467</v>
      </c>
      <c r="Y1" s="9">
        <f t="shared" ref="Y1:AG1" si="17">X1+2</f>
        <v>44469</v>
      </c>
      <c r="Z1" s="9">
        <f t="shared" ref="Z1" si="18">X1+7</f>
        <v>44474</v>
      </c>
      <c r="AA1" s="9">
        <f t="shared" ref="AA1:AG1" si="19">Z1+2</f>
        <v>44476</v>
      </c>
      <c r="AB1" s="9">
        <f t="shared" ref="AB1" si="20">Z1+7</f>
        <v>44481</v>
      </c>
      <c r="AC1" s="9">
        <f t="shared" ref="AC1:AG1" si="21">AB1+2</f>
        <v>44483</v>
      </c>
      <c r="AD1" s="9">
        <f t="shared" ref="AD1" si="22">AB1+7</f>
        <v>44488</v>
      </c>
      <c r="AE1" s="9">
        <f t="shared" ref="AE1:AG1" si="23">AD1+2</f>
        <v>44490</v>
      </c>
      <c r="AF1" s="9">
        <f t="shared" ref="AF1" si="24">AD1+7</f>
        <v>44495</v>
      </c>
      <c r="AG1" s="9">
        <f t="shared" ref="AG1" si="25">AF1+2</f>
        <v>44497</v>
      </c>
      <c r="AH1" s="10" t="s">
        <v>30</v>
      </c>
    </row>
    <row r="2" spans="1:34" s="4" customFormat="1" ht="18.75" customHeight="1" x14ac:dyDescent="0.25">
      <c r="A2" s="7" t="s">
        <v>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1" t="str">
        <f>IFERROR(COUNTIF(B2:AG2,"P")/COUNTA(B2:AG2),"")</f>
        <v/>
      </c>
    </row>
    <row r="3" spans="1:34" s="4" customFormat="1" ht="18.75" customHeight="1" x14ac:dyDescent="0.25">
      <c r="A3" s="7" t="s">
        <v>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11" t="str">
        <f t="shared" ref="AH3:AH18" si="26">IFERROR(COUNTIF(B3:AG3,"P")/COUNTA(B3:AG3),"")</f>
        <v/>
      </c>
    </row>
    <row r="4" spans="1:34" s="4" customFormat="1" ht="18.75" customHeight="1" x14ac:dyDescent="0.25">
      <c r="A4" s="7" t="s">
        <v>32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11" t="str">
        <f t="shared" si="26"/>
        <v/>
      </c>
    </row>
    <row r="5" spans="1:34" s="4" customFormat="1" ht="18.75" customHeight="1" x14ac:dyDescent="0.25">
      <c r="A5" s="7" t="s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11" t="str">
        <f t="shared" si="26"/>
        <v/>
      </c>
    </row>
    <row r="6" spans="1:34" s="4" customFormat="1" ht="18.75" customHeight="1" x14ac:dyDescent="0.25">
      <c r="A6" s="7" t="s">
        <v>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11" t="str">
        <f t="shared" si="26"/>
        <v/>
      </c>
    </row>
    <row r="7" spans="1:34" s="4" customFormat="1" ht="18.75" customHeight="1" x14ac:dyDescent="0.25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11" t="str">
        <f t="shared" si="26"/>
        <v/>
      </c>
    </row>
    <row r="8" spans="1:34" s="4" customFormat="1" ht="18.75" customHeight="1" x14ac:dyDescent="0.25">
      <c r="A8" s="7" t="s">
        <v>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11" t="str">
        <f t="shared" si="26"/>
        <v/>
      </c>
    </row>
    <row r="9" spans="1:34" s="4" customFormat="1" ht="18.75" customHeight="1" x14ac:dyDescent="0.25">
      <c r="A9" s="7" t="s">
        <v>14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11" t="str">
        <f t="shared" si="26"/>
        <v/>
      </c>
    </row>
    <row r="10" spans="1:34" s="4" customFormat="1" ht="18.75" customHeight="1" x14ac:dyDescent="0.25">
      <c r="A10" s="7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1" t="str">
        <f t="shared" si="26"/>
        <v/>
      </c>
    </row>
    <row r="11" spans="1:34" s="4" customFormat="1" ht="18.75" customHeight="1" x14ac:dyDescent="0.25">
      <c r="A11" s="7" t="s">
        <v>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1" t="str">
        <f t="shared" si="26"/>
        <v/>
      </c>
    </row>
    <row r="12" spans="1:34" s="4" customFormat="1" ht="18.75" customHeight="1" x14ac:dyDescent="0.25">
      <c r="A12" s="7" t="s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1" t="str">
        <f t="shared" si="26"/>
        <v/>
      </c>
    </row>
    <row r="13" spans="1:34" s="4" customFormat="1" ht="18.75" customHeight="1" x14ac:dyDescent="0.25">
      <c r="A13" s="7" t="s">
        <v>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11" t="str">
        <f t="shared" si="26"/>
        <v/>
      </c>
    </row>
    <row r="14" spans="1:34" s="4" customFormat="1" ht="18.75" customHeight="1" x14ac:dyDescent="0.25">
      <c r="A14" s="7" t="s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1" t="str">
        <f t="shared" si="26"/>
        <v/>
      </c>
    </row>
    <row r="15" spans="1:34" s="4" customFormat="1" ht="18.75" customHeight="1" x14ac:dyDescent="0.25">
      <c r="A15" s="7" t="s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1" t="str">
        <f t="shared" si="26"/>
        <v/>
      </c>
    </row>
    <row r="16" spans="1:34" s="4" customFormat="1" ht="18.75" customHeight="1" x14ac:dyDescent="0.25">
      <c r="A16" s="7" t="s">
        <v>17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1" t="str">
        <f t="shared" si="26"/>
        <v/>
      </c>
    </row>
    <row r="17" spans="1:34" s="4" customFormat="1" ht="18.75" customHeight="1" x14ac:dyDescent="0.25">
      <c r="A17" s="7" t="s">
        <v>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1" t="str">
        <f t="shared" si="26"/>
        <v/>
      </c>
    </row>
    <row r="18" spans="1:34" s="4" customFormat="1" ht="18.75" customHeight="1" x14ac:dyDescent="0.25">
      <c r="A18" s="7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1" t="str">
        <f t="shared" si="26"/>
        <v/>
      </c>
    </row>
    <row r="20" spans="1:34" x14ac:dyDescent="0.25">
      <c r="B20"/>
    </row>
    <row r="21" spans="1:34" x14ac:dyDescent="0.25">
      <c r="A21" s="1" t="s">
        <v>44</v>
      </c>
      <c r="B21" s="1" t="s">
        <v>45</v>
      </c>
    </row>
    <row r="22" spans="1:34" x14ac:dyDescent="0.25">
      <c r="A22" s="1" t="s">
        <v>35</v>
      </c>
      <c r="B22" s="1" t="s">
        <v>34</v>
      </c>
    </row>
    <row r="23" spans="1:34" x14ac:dyDescent="0.25">
      <c r="A23" s="1" t="s">
        <v>37</v>
      </c>
      <c r="B23" s="1" t="s">
        <v>36</v>
      </c>
    </row>
    <row r="24" spans="1:34" x14ac:dyDescent="0.25">
      <c r="A24" s="1" t="s">
        <v>39</v>
      </c>
      <c r="B24" s="1" t="s">
        <v>38</v>
      </c>
    </row>
    <row r="25" spans="1:34" x14ac:dyDescent="0.25">
      <c r="A25" s="1" t="s">
        <v>41</v>
      </c>
      <c r="B25" s="1" t="s">
        <v>40</v>
      </c>
    </row>
    <row r="26" spans="1:34" x14ac:dyDescent="0.25">
      <c r="A26" s="1" t="s">
        <v>43</v>
      </c>
      <c r="B26" s="1" t="s">
        <v>42</v>
      </c>
    </row>
  </sheetData>
  <sortState ref="A2:A18">
    <sortCondition ref="A2:A18"/>
  </sortState>
  <phoneticPr fontId="2" type="noConversion"/>
  <conditionalFormatting sqref="B2:AG18">
    <cfRule type="cellIs" dxfId="0" priority="1" operator="equal">
      <formula>"P"</formula>
    </cfRule>
  </conditionalFormatting>
  <dataValidations count="1">
    <dataValidation type="list" allowBlank="1" showInputMessage="1" showErrorMessage="1" sqref="B2:AG18">
      <formula1>INDIRECT("Tableau1[Lettre]")</formula1>
    </dataValidation>
  </dataValidations>
  <pageMargins left="0.25" right="0.25" top="0.75" bottom="0.75" header="0.3" footer="0.3"/>
  <pageSetup paperSize="9" scale="86" fitToHeight="0" orientation="landscape" copies="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Présence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Veillon Patrick</dc:creator>
  <cp:lastModifiedBy>Noël D</cp:lastModifiedBy>
  <cp:lastPrinted>2021-07-01T07:21:36Z</cp:lastPrinted>
  <dcterms:created xsi:type="dcterms:W3CDTF">2021-06-16T05:36:46Z</dcterms:created>
  <dcterms:modified xsi:type="dcterms:W3CDTF">2021-07-01T07:22:45Z</dcterms:modified>
</cp:coreProperties>
</file>