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2" i="1"/>
</calcChain>
</file>

<file path=xl/sharedStrings.xml><?xml version="1.0" encoding="utf-8"?>
<sst xmlns="http://schemas.openxmlformats.org/spreadsheetml/2006/main" count="754" uniqueCount="524">
  <si>
    <t>YY212</t>
  </si>
  <si>
    <t>DANVILLE</t>
  </si>
  <si>
    <t>40x40x2,5</t>
  </si>
  <si>
    <t>YY229</t>
  </si>
  <si>
    <t>RICHMOND</t>
  </si>
  <si>
    <t>LL857</t>
  </si>
  <si>
    <t>SPARK</t>
  </si>
  <si>
    <t>35x40x1</t>
  </si>
  <si>
    <t>YY988</t>
  </si>
  <si>
    <t>REFILL</t>
  </si>
  <si>
    <t>36x60x3</t>
  </si>
  <si>
    <t>YY968</t>
  </si>
  <si>
    <t>STATION</t>
  </si>
  <si>
    <t>36,5x60x3,2</t>
  </si>
  <si>
    <t>YY733</t>
  </si>
  <si>
    <t>ROAD RUNNER</t>
  </si>
  <si>
    <t>64x73,5x3,5</t>
  </si>
  <si>
    <t>YY623</t>
  </si>
  <si>
    <t>TEXARKANA</t>
  </si>
  <si>
    <t>43,5x80x1,5</t>
  </si>
  <si>
    <t>YY144</t>
  </si>
  <si>
    <t>BEAUMONT</t>
  </si>
  <si>
    <t>50x87x4</t>
  </si>
  <si>
    <t>YY289</t>
  </si>
  <si>
    <t>FRISCO</t>
  </si>
  <si>
    <t>34x64x2,5</t>
  </si>
  <si>
    <t>YY178</t>
  </si>
  <si>
    <t>AKRON</t>
  </si>
  <si>
    <t>56x85x1,5</t>
  </si>
  <si>
    <t>YY379</t>
  </si>
  <si>
    <t>HENDERSON</t>
  </si>
  <si>
    <t>54,5x83x1,5</t>
  </si>
  <si>
    <t xml:space="preserve">YY276 </t>
  </si>
  <si>
    <t>WICHITA</t>
  </si>
  <si>
    <t>42x62x1,3</t>
  </si>
  <si>
    <t>YY724</t>
  </si>
  <si>
    <t>MIRAGE</t>
  </si>
  <si>
    <t>49x80x1</t>
  </si>
  <si>
    <t>LL818</t>
  </si>
  <si>
    <t>DINER</t>
  </si>
  <si>
    <t>40x60x1</t>
  </si>
  <si>
    <t>LL886</t>
  </si>
  <si>
    <t>EASTON</t>
  </si>
  <si>
    <t>70x60x0,6</t>
  </si>
  <si>
    <t>YY009</t>
  </si>
  <si>
    <t>OKLAHOMA</t>
  </si>
  <si>
    <t>40,5x51x1</t>
  </si>
  <si>
    <t>YY007</t>
  </si>
  <si>
    <t>NEW MEXICO</t>
  </si>
  <si>
    <t>41x47,5x1</t>
  </si>
  <si>
    <t>YY164</t>
  </si>
  <si>
    <t>CARSON</t>
  </si>
  <si>
    <t>50x35x0,5</t>
  </si>
  <si>
    <t>LL862</t>
  </si>
  <si>
    <t>LAUREL</t>
  </si>
  <si>
    <t>28x60x1</t>
  </si>
  <si>
    <t>YY344</t>
  </si>
  <si>
    <t>FUEL TANK</t>
  </si>
  <si>
    <t>51x25,5x0,5</t>
  </si>
  <si>
    <t xml:space="preserve">YY224 </t>
  </si>
  <si>
    <t>GAS</t>
  </si>
  <si>
    <t>65x20,5x1,5</t>
  </si>
  <si>
    <t>YY851</t>
  </si>
  <si>
    <t>KANSAS</t>
  </si>
  <si>
    <t>30x71,6x8,2</t>
  </si>
  <si>
    <t>YY737</t>
  </si>
  <si>
    <t>TURBO</t>
  </si>
  <si>
    <t>48x23,5x5</t>
  </si>
  <si>
    <t>YY955</t>
  </si>
  <si>
    <t>FIRE 1</t>
  </si>
  <si>
    <t>23x46x6</t>
  </si>
  <si>
    <t>YY952</t>
  </si>
  <si>
    <t xml:space="preserve">FIRE 2 </t>
  </si>
  <si>
    <t>YY982</t>
  </si>
  <si>
    <t>YONKERS</t>
  </si>
  <si>
    <t>35,5x67,5x21</t>
  </si>
  <si>
    <t>YY979</t>
  </si>
  <si>
    <t>OSWEGO</t>
  </si>
  <si>
    <t>35,5x69,5x20,2</t>
  </si>
  <si>
    <t>YY721</t>
  </si>
  <si>
    <t>PASADENA</t>
  </si>
  <si>
    <t>59x48x3</t>
  </si>
  <si>
    <t>YY204</t>
  </si>
  <si>
    <t>CHRYSLER</t>
  </si>
  <si>
    <t>62x39x1</t>
  </si>
  <si>
    <t>YY510</t>
  </si>
  <si>
    <t>JACKSON</t>
  </si>
  <si>
    <t>ø50 x 5</t>
  </si>
  <si>
    <t>YY237</t>
  </si>
  <si>
    <t>MORRIS</t>
  </si>
  <si>
    <t>ø49 x 3,8</t>
  </si>
  <si>
    <t>YY418</t>
  </si>
  <si>
    <t>INDIANAPOLIS</t>
  </si>
  <si>
    <t>ø40 x 1</t>
  </si>
  <si>
    <t>YY766</t>
  </si>
  <si>
    <t>AIRCRAFT</t>
  </si>
  <si>
    <t>53x38x5</t>
  </si>
  <si>
    <t>YY259</t>
  </si>
  <si>
    <t xml:space="preserve">SANTA FE </t>
  </si>
  <si>
    <t>41x35x2,5</t>
  </si>
  <si>
    <t>YY258</t>
  </si>
  <si>
    <t>AMARILLO</t>
  </si>
  <si>
    <t>41x45x2,5</t>
  </si>
  <si>
    <t>YY966</t>
  </si>
  <si>
    <t>POKER</t>
  </si>
  <si>
    <t>ø42 x 3,8</t>
  </si>
  <si>
    <t>YY898</t>
  </si>
  <si>
    <t>LUGGAGE</t>
  </si>
  <si>
    <t>30x80x0,4</t>
  </si>
  <si>
    <t>YY392</t>
  </si>
  <si>
    <t xml:space="preserve">ROCK  </t>
  </si>
  <si>
    <t>89x8x1</t>
  </si>
  <si>
    <t>YY355</t>
  </si>
  <si>
    <t>ROCK STAR</t>
  </si>
  <si>
    <t>60,5x23x5</t>
  </si>
  <si>
    <t>YY933</t>
  </si>
  <si>
    <t>HENDRIX</t>
  </si>
  <si>
    <t>22x70,5x5,5</t>
  </si>
  <si>
    <t>YY835</t>
  </si>
  <si>
    <t>OLD MOBILE</t>
  </si>
  <si>
    <t>66x32x2</t>
  </si>
  <si>
    <t>YY873</t>
  </si>
  <si>
    <t>HOPPER</t>
  </si>
  <si>
    <t>59x40x3,5</t>
  </si>
  <si>
    <t>YY310</t>
  </si>
  <si>
    <t>MEXICAN</t>
  </si>
  <si>
    <t>40x59x3,5</t>
  </si>
  <si>
    <t>YY307</t>
  </si>
  <si>
    <t>MOTEL</t>
  </si>
  <si>
    <t>YY300</t>
  </si>
  <si>
    <t>LA GUARDIA</t>
  </si>
  <si>
    <t>YY973</t>
  </si>
  <si>
    <t>ARLINGTON</t>
  </si>
  <si>
    <t>77x64,5x38,5</t>
  </si>
  <si>
    <t>YY455</t>
  </si>
  <si>
    <t>SCOOTER</t>
  </si>
  <si>
    <t>45x90x38</t>
  </si>
  <si>
    <t>YY358</t>
  </si>
  <si>
    <t>NASHVILLE</t>
  </si>
  <si>
    <t>62x20x5</t>
  </si>
  <si>
    <t xml:space="preserve">YY421 </t>
  </si>
  <si>
    <t>GASOLINE 3</t>
  </si>
  <si>
    <t>33x45x5,5</t>
  </si>
  <si>
    <t>YY457</t>
  </si>
  <si>
    <t>SCOOTER RED</t>
  </si>
  <si>
    <t>YY407</t>
  </si>
  <si>
    <t>RIDER</t>
  </si>
  <si>
    <t>58,5x90x45</t>
  </si>
  <si>
    <t>YY462</t>
  </si>
  <si>
    <t>GASOLINE 2</t>
  </si>
  <si>
    <t>33x49x5,5</t>
  </si>
  <si>
    <t>YY478</t>
  </si>
  <si>
    <t>GASOLINE 1</t>
  </si>
  <si>
    <t>YY492</t>
  </si>
  <si>
    <t>DETROIT</t>
  </si>
  <si>
    <t>34x34x5,5</t>
  </si>
  <si>
    <t>YY499</t>
  </si>
  <si>
    <t>ALBANY</t>
  </si>
  <si>
    <t>39x32x3</t>
  </si>
  <si>
    <t>YY188</t>
  </si>
  <si>
    <t>MENPHIS</t>
  </si>
  <si>
    <t>41x47x10</t>
  </si>
  <si>
    <t>YY465</t>
  </si>
  <si>
    <t>BALTIMORA</t>
  </si>
  <si>
    <t>61x83x5</t>
  </si>
  <si>
    <t>YY841</t>
  </si>
  <si>
    <t>SIXTY SIX</t>
  </si>
  <si>
    <t>61x67,5x9,5</t>
  </si>
  <si>
    <t>YY471</t>
  </si>
  <si>
    <t>GENERALE</t>
  </si>
  <si>
    <t>59x65x7</t>
  </si>
  <si>
    <t>YY153</t>
  </si>
  <si>
    <t>A-TEAM</t>
  </si>
  <si>
    <t>63x75x0,4</t>
  </si>
  <si>
    <t>YY161</t>
  </si>
  <si>
    <t>NY TAXI</t>
  </si>
  <si>
    <t>YY992</t>
  </si>
  <si>
    <t>FRANKLIN</t>
  </si>
  <si>
    <t>24x63x6</t>
  </si>
  <si>
    <t>YY984</t>
  </si>
  <si>
    <t>DICKSON</t>
  </si>
  <si>
    <t>18,5x47,5x5</t>
  </si>
  <si>
    <t>YY243</t>
  </si>
  <si>
    <t>ROSCOE</t>
  </si>
  <si>
    <t>18x60x5</t>
  </si>
  <si>
    <t>YY268</t>
  </si>
  <si>
    <t>FARGO</t>
  </si>
  <si>
    <t>YY685</t>
  </si>
  <si>
    <t>FLORIDA</t>
  </si>
  <si>
    <t>YY298</t>
  </si>
  <si>
    <t>TENNESSEE</t>
  </si>
  <si>
    <t>LL873</t>
  </si>
  <si>
    <t>JOANIE</t>
  </si>
  <si>
    <t>13x20x2</t>
  </si>
  <si>
    <t>LL431</t>
  </si>
  <si>
    <t>BIERE</t>
  </si>
  <si>
    <t>ø33x6</t>
  </si>
  <si>
    <t>YY922</t>
  </si>
  <si>
    <t>HIPPY</t>
  </si>
  <si>
    <t>66x43x5</t>
  </si>
  <si>
    <t>YY878</t>
  </si>
  <si>
    <t>HOLIDAY</t>
  </si>
  <si>
    <t>48x30x5</t>
  </si>
  <si>
    <t>SH959</t>
  </si>
  <si>
    <t>FOLLINA</t>
  </si>
  <si>
    <t>41x58x4</t>
  </si>
  <si>
    <t>SH584</t>
  </si>
  <si>
    <t>GIARRE</t>
  </si>
  <si>
    <t>25x61x2,5</t>
  </si>
  <si>
    <t>LLC33</t>
  </si>
  <si>
    <t>FLEMINGTON</t>
  </si>
  <si>
    <t>ø64 h 8</t>
  </si>
  <si>
    <t>LLC22</t>
  </si>
  <si>
    <t>DARTEN</t>
  </si>
  <si>
    <t>ø51 h 6</t>
  </si>
  <si>
    <t>LLC11</t>
  </si>
  <si>
    <t>ODENSE</t>
  </si>
  <si>
    <t>60x74x6</t>
  </si>
  <si>
    <t>LLC66</t>
  </si>
  <si>
    <t>SELIGMAN</t>
  </si>
  <si>
    <t>45x61x5</t>
  </si>
  <si>
    <t>LLC68</t>
  </si>
  <si>
    <t>DUNKIRK</t>
  </si>
  <si>
    <t>ø60x4,5</t>
  </si>
  <si>
    <t>LLC55</t>
  </si>
  <si>
    <t>WILLIAM</t>
  </si>
  <si>
    <t>58x60x4,5</t>
  </si>
  <si>
    <t>YY782</t>
  </si>
  <si>
    <t>WINGS</t>
  </si>
  <si>
    <t>83x30x6,3</t>
  </si>
  <si>
    <t>LLC41</t>
  </si>
  <si>
    <t>HIGHWAY</t>
  </si>
  <si>
    <t>ø20x5,5</t>
  </si>
  <si>
    <t>LL428</t>
  </si>
  <si>
    <t>ATLANTIC</t>
  </si>
  <si>
    <t>LLC38</t>
  </si>
  <si>
    <t>PALOMINO</t>
  </si>
  <si>
    <t>ø40x2,5</t>
  </si>
  <si>
    <t>LLC77</t>
  </si>
  <si>
    <t>BRUGES</t>
  </si>
  <si>
    <t>22x28x5</t>
  </si>
  <si>
    <t>LL465</t>
  </si>
  <si>
    <t>BONDSTREET</t>
  </si>
  <si>
    <t>ø40x6</t>
  </si>
  <si>
    <t>LL473</t>
  </si>
  <si>
    <t>DELOREAN</t>
  </si>
  <si>
    <t>LLC27</t>
  </si>
  <si>
    <t>MOJAVE</t>
  </si>
  <si>
    <t>49x39x5,5</t>
  </si>
  <si>
    <t>LL493</t>
  </si>
  <si>
    <t>CLUB</t>
  </si>
  <si>
    <t>LLC49</t>
  </si>
  <si>
    <t>SANTA MONICA</t>
  </si>
  <si>
    <t>LL475</t>
  </si>
  <si>
    <t>LEGENDS H2</t>
  </si>
  <si>
    <t>49x39x1</t>
  </si>
  <si>
    <t>LL402</t>
  </si>
  <si>
    <t>BISTROT</t>
  </si>
  <si>
    <t>LL498</t>
  </si>
  <si>
    <t>BEATLE</t>
  </si>
  <si>
    <t>YY855</t>
  </si>
  <si>
    <t>ARMY</t>
  </si>
  <si>
    <t>129x85x60</t>
  </si>
  <si>
    <t>YY4058</t>
  </si>
  <si>
    <t>JEEP GREEN</t>
  </si>
  <si>
    <t>118,5x91x55</t>
  </si>
  <si>
    <t>YY819</t>
  </si>
  <si>
    <t>DAYTONA RED</t>
  </si>
  <si>
    <t>ø 60x90h</t>
  </si>
  <si>
    <t>YY888</t>
  </si>
  <si>
    <t>DAYTONA BLU</t>
  </si>
  <si>
    <t>JEEP RED</t>
  </si>
  <si>
    <t>YY844</t>
  </si>
  <si>
    <t>TIRES</t>
  </si>
  <si>
    <t>ø 60x73h</t>
  </si>
  <si>
    <t>YY877</t>
  </si>
  <si>
    <t>VAN</t>
  </si>
  <si>
    <t>107x107x54</t>
  </si>
  <si>
    <t>YY866</t>
  </si>
  <si>
    <t xml:space="preserve">RED STAR </t>
  </si>
  <si>
    <t>107x107x79</t>
  </si>
  <si>
    <t>YA98S</t>
  </si>
  <si>
    <t>CANARY SMALL</t>
  </si>
  <si>
    <t>ø25 h 26,5</t>
  </si>
  <si>
    <t>YA98M</t>
  </si>
  <si>
    <t>CANARY MEDIUM</t>
  </si>
  <si>
    <t>ø30 h 33</t>
  </si>
  <si>
    <t>YA98L</t>
  </si>
  <si>
    <t>CANARY LARGE</t>
  </si>
  <si>
    <t>ø35 h 37</t>
  </si>
  <si>
    <t>YY147</t>
  </si>
  <si>
    <t>NY TABLE</t>
  </si>
  <si>
    <t>ø80x75</t>
  </si>
  <si>
    <t>YA80S</t>
  </si>
  <si>
    <t>STAMFORD SMALL</t>
  </si>
  <si>
    <t>26x26x27</t>
  </si>
  <si>
    <t>YA80M</t>
  </si>
  <si>
    <t>STAMFORD MEDIUM</t>
  </si>
  <si>
    <t>31x31x33</t>
  </si>
  <si>
    <t>YA80L</t>
  </si>
  <si>
    <t>STAMFORD LARGE</t>
  </si>
  <si>
    <t>36x36x37</t>
  </si>
  <si>
    <t>YA94S</t>
  </si>
  <si>
    <t>GREENWICH SMALL</t>
  </si>
  <si>
    <t>34x34x30</t>
  </si>
  <si>
    <t>YA94M</t>
  </si>
  <si>
    <t>GREENWICH MEDIUM</t>
  </si>
  <si>
    <t>41x41x35,5</t>
  </si>
  <si>
    <t>YA91S</t>
  </si>
  <si>
    <t>CAMDEN SMALL</t>
  </si>
  <si>
    <t>ø27 h 41,5</t>
  </si>
  <si>
    <t>YA91M</t>
  </si>
  <si>
    <t>CAMDEM MEDIUM</t>
  </si>
  <si>
    <t>ø33,5 h 47</t>
  </si>
  <si>
    <t>YA91L</t>
  </si>
  <si>
    <t>CAMDEM LARGE</t>
  </si>
  <si>
    <t>ø40 h 52</t>
  </si>
  <si>
    <t>YA79S</t>
  </si>
  <si>
    <t>MAYFAIR SMALL</t>
  </si>
  <si>
    <t>51x27,5x27</t>
  </si>
  <si>
    <t>YA79M</t>
  </si>
  <si>
    <t>MAYFAIR MEDIUM</t>
  </si>
  <si>
    <t>62x31,5x31</t>
  </si>
  <si>
    <t>YA79L</t>
  </si>
  <si>
    <t xml:space="preserve">MAYFAIR LARGE </t>
  </si>
  <si>
    <t>68x35,5x35</t>
  </si>
  <si>
    <t>YA54S</t>
  </si>
  <si>
    <t>FINSBURY SMALL</t>
  </si>
  <si>
    <t>26x15x14</t>
  </si>
  <si>
    <t>YA54M</t>
  </si>
  <si>
    <t>FINSBURY MEDIUM</t>
  </si>
  <si>
    <t>31x20x16,5</t>
  </si>
  <si>
    <t>YA54L</t>
  </si>
  <si>
    <t>FINSBURY LARGE</t>
  </si>
  <si>
    <t>36x25x18,5</t>
  </si>
  <si>
    <t>YA54XL</t>
  </si>
  <si>
    <t>FINSBURY EXTRA LARGE</t>
  </si>
  <si>
    <t>41,5x30,5x20,5</t>
  </si>
  <si>
    <t>YA42S</t>
  </si>
  <si>
    <t>KENTMERE SMALL</t>
  </si>
  <si>
    <t>YA42M</t>
  </si>
  <si>
    <t>KENTMERE MEDIUM</t>
  </si>
  <si>
    <t>31x20x16.5</t>
  </si>
  <si>
    <t>YA42L</t>
  </si>
  <si>
    <t>KENTMERE LARGE</t>
  </si>
  <si>
    <t>36x25x18.5</t>
  </si>
  <si>
    <t>YA42XL</t>
  </si>
  <si>
    <t>KENTMERE EXTRA LARGE</t>
  </si>
  <si>
    <t>41.5x30.5x20.5</t>
  </si>
  <si>
    <t>SH536</t>
  </si>
  <si>
    <t>BARDI</t>
  </si>
  <si>
    <t>68x49x6</t>
  </si>
  <si>
    <t>SH474</t>
  </si>
  <si>
    <t>DORIO</t>
  </si>
  <si>
    <t>74x72x6</t>
  </si>
  <si>
    <t>SH125</t>
  </si>
  <si>
    <t>AVIANO</t>
  </si>
  <si>
    <t>29x75x3</t>
  </si>
  <si>
    <t>SH126</t>
  </si>
  <si>
    <t>ALAGNA</t>
  </si>
  <si>
    <t>29x75x5</t>
  </si>
  <si>
    <t>SH778</t>
  </si>
  <si>
    <t>FABRO</t>
  </si>
  <si>
    <t>SH044</t>
  </si>
  <si>
    <t>FALERNA</t>
  </si>
  <si>
    <t>54x78x5</t>
  </si>
  <si>
    <t>YY915</t>
  </si>
  <si>
    <t>JUNGLE</t>
  </si>
  <si>
    <t>ø78</t>
  </si>
  <si>
    <t>SH659</t>
  </si>
  <si>
    <t>DOZZA</t>
  </si>
  <si>
    <t>26x40x3</t>
  </si>
  <si>
    <t>SH650</t>
  </si>
  <si>
    <t>BIENO</t>
  </si>
  <si>
    <t>YY93G</t>
  </si>
  <si>
    <t>AGIOS GOLD</t>
  </si>
  <si>
    <t>ø64,5 h 3</t>
  </si>
  <si>
    <t>YY95S</t>
  </si>
  <si>
    <t>AGIOS SILVER</t>
  </si>
  <si>
    <t>SH451</t>
  </si>
  <si>
    <t>GORLA</t>
  </si>
  <si>
    <t>31x89x6</t>
  </si>
  <si>
    <t>SH725</t>
  </si>
  <si>
    <t>FELTRE</t>
  </si>
  <si>
    <t>29x75x4</t>
  </si>
  <si>
    <t>SH835</t>
  </si>
  <si>
    <t>CAPALBIO</t>
  </si>
  <si>
    <t>28,5x75x2</t>
  </si>
  <si>
    <t>SH296</t>
  </si>
  <si>
    <t>ALASSIO 4x10x15</t>
  </si>
  <si>
    <t>29x75x2</t>
  </si>
  <si>
    <t>SH838</t>
  </si>
  <si>
    <t>BADIA 3x10x15</t>
  </si>
  <si>
    <t>29x75x3,5</t>
  </si>
  <si>
    <t>SH095</t>
  </si>
  <si>
    <t>CARPI 10x10, 3x10x15</t>
  </si>
  <si>
    <t>29x75x2,5</t>
  </si>
  <si>
    <t>HT165</t>
  </si>
  <si>
    <t>CHIVASSO H</t>
  </si>
  <si>
    <t>25X26,5X2</t>
  </si>
  <si>
    <t>HT163</t>
  </si>
  <si>
    <t>CHIVASSO V</t>
  </si>
  <si>
    <t>22X31X2</t>
  </si>
  <si>
    <t>LL543</t>
  </si>
  <si>
    <t>RIVIERA</t>
  </si>
  <si>
    <t>30x30x0,6</t>
  </si>
  <si>
    <t>LL577</t>
  </si>
  <si>
    <t>BASQUE</t>
  </si>
  <si>
    <t xml:space="preserve">LL872 </t>
  </si>
  <si>
    <t>MAVERICKS</t>
  </si>
  <si>
    <t>48x50x1</t>
  </si>
  <si>
    <t>YY293</t>
  </si>
  <si>
    <t>BOWIE</t>
  </si>
  <si>
    <t>61x39x4,5</t>
  </si>
  <si>
    <t>LL686</t>
  </si>
  <si>
    <t>PLAQUE C1</t>
  </si>
  <si>
    <t>LL561</t>
  </si>
  <si>
    <t>HUNTINGTON</t>
  </si>
  <si>
    <t>LL588</t>
  </si>
  <si>
    <t>SERVICE</t>
  </si>
  <si>
    <t>33x25x0,6</t>
  </si>
  <si>
    <t>LL087</t>
  </si>
  <si>
    <t>FORCES</t>
  </si>
  <si>
    <t>20x25x0,6</t>
  </si>
  <si>
    <t>LL083</t>
  </si>
  <si>
    <t>MILES</t>
  </si>
  <si>
    <t>20x25x0,3</t>
  </si>
  <si>
    <t>LL084</t>
  </si>
  <si>
    <t>TRACK</t>
  </si>
  <si>
    <t>LL085</t>
  </si>
  <si>
    <t>RACE</t>
  </si>
  <si>
    <t>LL086</t>
  </si>
  <si>
    <t>GRANPRIX</t>
  </si>
  <si>
    <t>LL623</t>
  </si>
  <si>
    <t>PLAQUE B1</t>
  </si>
  <si>
    <t>25x20x0,6</t>
  </si>
  <si>
    <t>LL624</t>
  </si>
  <si>
    <t>PLAQUE B2</t>
  </si>
  <si>
    <t>LL605</t>
  </si>
  <si>
    <t>COAST</t>
  </si>
  <si>
    <t>LL564</t>
  </si>
  <si>
    <t>BETTY</t>
  </si>
  <si>
    <t>LL582</t>
  </si>
  <si>
    <t>PHILLY</t>
  </si>
  <si>
    <t>30x30x0,3</t>
  </si>
  <si>
    <t>LL718</t>
  </si>
  <si>
    <t>MOTORCYCLES</t>
  </si>
  <si>
    <t>YY403</t>
  </si>
  <si>
    <t>COBBY</t>
  </si>
  <si>
    <t>35,5x60x3</t>
  </si>
  <si>
    <t xml:space="preserve">LL663 </t>
  </si>
  <si>
    <t>MARGARITA</t>
  </si>
  <si>
    <t>40x50x0,6</t>
  </si>
  <si>
    <t>LL695</t>
  </si>
  <si>
    <t>MY KITCHEN</t>
  </si>
  <si>
    <t>LL266</t>
  </si>
  <si>
    <t>PLAQUE F2</t>
  </si>
  <si>
    <t>38x38x2</t>
  </si>
  <si>
    <t>LL594</t>
  </si>
  <si>
    <t>CUPCAKE</t>
  </si>
  <si>
    <t>LL690</t>
  </si>
  <si>
    <t>PLAQUE C2</t>
  </si>
  <si>
    <t>LL081</t>
  </si>
  <si>
    <t>TOXIC</t>
  </si>
  <si>
    <t>LL091</t>
  </si>
  <si>
    <t>TOXIC BIG</t>
  </si>
  <si>
    <t>40x50x0,3</t>
  </si>
  <si>
    <t>LL526</t>
  </si>
  <si>
    <t>CUSTOM</t>
  </si>
  <si>
    <t>LL089</t>
  </si>
  <si>
    <t>STAY</t>
  </si>
  <si>
    <t>30x40x0,3</t>
  </si>
  <si>
    <t>LL090</t>
  </si>
  <si>
    <t>PLAQUE A1</t>
  </si>
  <si>
    <t>LL860</t>
  </si>
  <si>
    <t>PLAQUE A1 BIG</t>
  </si>
  <si>
    <t>30x40x0,6</t>
  </si>
  <si>
    <t>LL082</t>
  </si>
  <si>
    <t>BIOHAZARD</t>
  </si>
  <si>
    <t>LL088</t>
  </si>
  <si>
    <t>DINOSAURS</t>
  </si>
  <si>
    <t>LL512</t>
  </si>
  <si>
    <t>PLAQUE G1</t>
  </si>
  <si>
    <t>LL551</t>
  </si>
  <si>
    <t>PLAQUE G2</t>
  </si>
  <si>
    <t>LL554</t>
  </si>
  <si>
    <t>PLAQUE G3</t>
  </si>
  <si>
    <t>LL555</t>
  </si>
  <si>
    <t>PLAQUE G4</t>
  </si>
  <si>
    <t>LL571</t>
  </si>
  <si>
    <t>PLAQUE G5</t>
  </si>
  <si>
    <t>40x40x0,6</t>
  </si>
  <si>
    <t>LL572</t>
  </si>
  <si>
    <t>PLAQUE G6</t>
  </si>
  <si>
    <t>GP84</t>
  </si>
  <si>
    <t>DERBY</t>
  </si>
  <si>
    <t>ø55x5</t>
  </si>
  <si>
    <t>MM129</t>
  </si>
  <si>
    <t>DURBAN</t>
  </si>
  <si>
    <t>60x40x1</t>
  </si>
  <si>
    <t>MM009</t>
  </si>
  <si>
    <t>PRETORIA</t>
  </si>
  <si>
    <t>70x70x1</t>
  </si>
  <si>
    <t>MM226</t>
  </si>
  <si>
    <t>CAPE TOWN</t>
  </si>
  <si>
    <t>50x50x1</t>
  </si>
  <si>
    <t>exo</t>
  </si>
  <si>
    <t xml:space="preserve">ref </t>
  </si>
  <si>
    <t>page</t>
  </si>
  <si>
    <t>dim</t>
  </si>
  <si>
    <t>ret</t>
  </si>
  <si>
    <t>genc</t>
  </si>
  <si>
    <t>lice</t>
  </si>
  <si>
    <t>poids</t>
  </si>
  <si>
    <t>Jusque 1 kg : 5,10€</t>
  </si>
  <si>
    <t>Jusque 2 kg 5,80€</t>
  </si>
  <si>
    <t>Jusque 3 kg : 6,60€</t>
  </si>
  <si>
    <t>Jusque 5 kg : 7,89€</t>
  </si>
  <si>
    <t>Jusque 10 kg : 12,"9€</t>
  </si>
  <si>
    <t>Jusque 15 kg : 14,92€</t>
  </si>
  <si>
    <t>Jusque 20 kg : 20,10€</t>
  </si>
  <si>
    <t>prix envoi</t>
  </si>
  <si>
    <t>poids (grammes)</t>
  </si>
  <si>
    <t>Non pris en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</si>
</sst>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Times New Roman"/>
      <family val="1"/>
    </font>
    <font>
      <sz val="9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1" fontId="2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left" vertical="center"/>
    </xf>
    <xf numFmtId="1" fontId="2" fillId="3" borderId="1" xfId="0" applyNumberFormat="1" applyFont="1" applyFill="1" applyBorder="1" applyAlignment="1">
      <alignment horizontal="left" vertical="center"/>
    </xf>
    <xf numFmtId="1" fontId="2" fillId="0" borderId="1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164" fontId="1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0" borderId="2" xfId="0" applyNumberFormat="1" applyFont="1" applyBorder="1" applyAlignment="1">
      <alignment horizontal="left" vertical="center"/>
    </xf>
    <xf numFmtId="1" fontId="0" fillId="0" borderId="1" xfId="0" applyNumberFormat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1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left" vertical="center"/>
    </xf>
    <xf numFmtId="1" fontId="2" fillId="4" borderId="1" xfId="0" applyNumberFormat="1" applyFont="1" applyFill="1" applyBorder="1" applyAlignment="1">
      <alignment horizontal="left" vertical="center"/>
    </xf>
    <xf numFmtId="1" fontId="0" fillId="4" borderId="1" xfId="0" applyNumberFormat="1" applyFill="1" applyBorder="1" applyAlignment="1">
      <alignment horizontal="left" vertical="center"/>
    </xf>
    <xf numFmtId="1" fontId="0" fillId="2" borderId="1" xfId="0" applyNumberForma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0" borderId="3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1" fontId="2" fillId="4" borderId="0" xfId="0" applyNumberFormat="1" applyFont="1" applyFill="1" applyAlignment="1">
      <alignment horizontal="left"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5"/>
  <sheetViews>
    <sheetView tabSelected="1" workbookViewId="0">
      <selection activeCell="M10" sqref="M10"/>
    </sheetView>
  </sheetViews>
  <sheetFormatPr baseColWidth="10" defaultRowHeight="15" x14ac:dyDescent="0.25"/>
  <cols>
    <col min="2" max="2" width="20" customWidth="1"/>
    <col min="6" max="6" width="15.85546875" bestFit="1" customWidth="1"/>
  </cols>
  <sheetData>
    <row r="1" spans="1:13" ht="31.5" customHeight="1" x14ac:dyDescent="0.25">
      <c r="B1" t="s">
        <v>507</v>
      </c>
      <c r="C1" t="s">
        <v>508</v>
      </c>
      <c r="D1" t="s">
        <v>509</v>
      </c>
      <c r="E1" t="s">
        <v>510</v>
      </c>
      <c r="F1" t="s">
        <v>511</v>
      </c>
      <c r="G1" t="s">
        <v>512</v>
      </c>
      <c r="H1" t="s">
        <v>513</v>
      </c>
      <c r="I1" t="s">
        <v>521</v>
      </c>
      <c r="L1" s="45" t="s">
        <v>522</v>
      </c>
      <c r="M1" s="45" t="s">
        <v>521</v>
      </c>
    </row>
    <row r="2" spans="1:13" x14ac:dyDescent="0.25">
      <c r="A2" s="1" t="s">
        <v>0</v>
      </c>
      <c r="B2" s="2" t="s">
        <v>1</v>
      </c>
      <c r="C2" s="3">
        <v>1</v>
      </c>
      <c r="D2" s="4" t="s">
        <v>2</v>
      </c>
      <c r="E2" s="4" t="s">
        <v>506</v>
      </c>
      <c r="F2" s="5">
        <v>8020912067085</v>
      </c>
      <c r="G2" s="6">
        <v>10</v>
      </c>
      <c r="H2" s="6">
        <v>615</v>
      </c>
      <c r="I2">
        <f>VLOOKUP(H2,$L$2:$M$9,2,TRUE)</f>
        <v>5.0999999999999996</v>
      </c>
      <c r="L2">
        <v>0</v>
      </c>
      <c r="M2">
        <v>5.0999999999999996</v>
      </c>
    </row>
    <row r="3" spans="1:13" x14ac:dyDescent="0.25">
      <c r="A3" s="1" t="s">
        <v>3</v>
      </c>
      <c r="B3" s="2" t="s">
        <v>4</v>
      </c>
      <c r="C3" s="3">
        <v>1</v>
      </c>
      <c r="D3" s="4" t="s">
        <v>2</v>
      </c>
      <c r="E3" s="4" t="s">
        <v>506</v>
      </c>
      <c r="F3" s="5">
        <v>8020912067092</v>
      </c>
      <c r="G3" s="6">
        <v>10</v>
      </c>
      <c r="H3" s="6">
        <v>630</v>
      </c>
      <c r="I3">
        <f t="shared" ref="I3:I66" si="0">VLOOKUP(H3,$L$2:$M$9,2,TRUE)</f>
        <v>5.0999999999999996</v>
      </c>
      <c r="L3">
        <v>1000</v>
      </c>
      <c r="M3">
        <v>5.8</v>
      </c>
    </row>
    <row r="4" spans="1:13" x14ac:dyDescent="0.25">
      <c r="A4" s="7" t="s">
        <v>5</v>
      </c>
      <c r="B4" s="8" t="s">
        <v>6</v>
      </c>
      <c r="C4" s="9">
        <v>1</v>
      </c>
      <c r="D4" s="10" t="s">
        <v>7</v>
      </c>
      <c r="E4" s="4" t="s">
        <v>506</v>
      </c>
      <c r="F4" s="11">
        <v>8020912065227</v>
      </c>
      <c r="G4" s="12">
        <v>12</v>
      </c>
      <c r="H4" s="12">
        <v>515</v>
      </c>
      <c r="I4">
        <f t="shared" si="0"/>
        <v>5.0999999999999996</v>
      </c>
      <c r="L4">
        <v>2000</v>
      </c>
      <c r="M4">
        <v>6.6</v>
      </c>
    </row>
    <row r="5" spans="1:13" x14ac:dyDescent="0.25">
      <c r="A5" s="13" t="s">
        <v>8</v>
      </c>
      <c r="B5" s="14" t="s">
        <v>9</v>
      </c>
      <c r="C5" s="15">
        <v>2</v>
      </c>
      <c r="D5" s="16" t="s">
        <v>10</v>
      </c>
      <c r="E5" s="4" t="s">
        <v>506</v>
      </c>
      <c r="F5" s="17">
        <v>8020912068280</v>
      </c>
      <c r="G5" s="18">
        <v>8</v>
      </c>
      <c r="H5" s="18">
        <v>1540</v>
      </c>
      <c r="I5">
        <f t="shared" si="0"/>
        <v>5.8</v>
      </c>
      <c r="L5">
        <v>3000</v>
      </c>
      <c r="M5">
        <v>7.89</v>
      </c>
    </row>
    <row r="6" spans="1:13" x14ac:dyDescent="0.25">
      <c r="A6" s="13" t="s">
        <v>11</v>
      </c>
      <c r="B6" s="14" t="s">
        <v>12</v>
      </c>
      <c r="C6" s="15">
        <v>2</v>
      </c>
      <c r="D6" s="16" t="s">
        <v>13</v>
      </c>
      <c r="E6" s="4" t="s">
        <v>506</v>
      </c>
      <c r="F6" s="17">
        <v>8020912068273</v>
      </c>
      <c r="G6" s="18">
        <v>8</v>
      </c>
      <c r="H6" s="18">
        <v>1200</v>
      </c>
      <c r="I6">
        <f t="shared" si="0"/>
        <v>5.8</v>
      </c>
      <c r="L6">
        <v>5000</v>
      </c>
      <c r="M6">
        <v>12.9</v>
      </c>
    </row>
    <row r="7" spans="1:13" x14ac:dyDescent="0.25">
      <c r="A7" s="13" t="s">
        <v>14</v>
      </c>
      <c r="B7" s="14" t="s">
        <v>15</v>
      </c>
      <c r="C7" s="15">
        <v>2</v>
      </c>
      <c r="D7" s="16" t="s">
        <v>16</v>
      </c>
      <c r="E7" s="4" t="s">
        <v>506</v>
      </c>
      <c r="F7" s="17">
        <v>8020912068303</v>
      </c>
      <c r="G7" s="18">
        <v>4</v>
      </c>
      <c r="H7" s="18">
        <v>2500</v>
      </c>
      <c r="I7">
        <f t="shared" si="0"/>
        <v>6.6</v>
      </c>
      <c r="L7">
        <v>10000</v>
      </c>
      <c r="M7">
        <v>14.92</v>
      </c>
    </row>
    <row r="8" spans="1:13" x14ac:dyDescent="0.25">
      <c r="A8" s="1" t="s">
        <v>17</v>
      </c>
      <c r="B8" s="2" t="s">
        <v>18</v>
      </c>
      <c r="C8" s="3">
        <v>2</v>
      </c>
      <c r="D8" s="4" t="s">
        <v>19</v>
      </c>
      <c r="E8" s="4" t="s">
        <v>506</v>
      </c>
      <c r="F8" s="5">
        <v>8020912043027</v>
      </c>
      <c r="G8" s="6">
        <v>15</v>
      </c>
      <c r="H8" s="19">
        <v>1050</v>
      </c>
      <c r="I8">
        <f t="shared" si="0"/>
        <v>5.8</v>
      </c>
      <c r="L8">
        <v>15000</v>
      </c>
      <c r="M8">
        <v>20.100000000000001</v>
      </c>
    </row>
    <row r="9" spans="1:13" ht="24" x14ac:dyDescent="0.25">
      <c r="A9" s="20" t="s">
        <v>20</v>
      </c>
      <c r="B9" s="21" t="s">
        <v>21</v>
      </c>
      <c r="C9" s="22">
        <v>3</v>
      </c>
      <c r="D9" s="23" t="s">
        <v>22</v>
      </c>
      <c r="E9" s="4" t="s">
        <v>506</v>
      </c>
      <c r="F9" s="24">
        <v>8020912059066</v>
      </c>
      <c r="G9" s="25">
        <v>4</v>
      </c>
      <c r="H9" s="25">
        <v>1500</v>
      </c>
      <c r="I9">
        <f t="shared" si="0"/>
        <v>5.8</v>
      </c>
      <c r="K9" s="44" t="s">
        <v>514</v>
      </c>
      <c r="L9">
        <v>20000</v>
      </c>
      <c r="M9" t="s">
        <v>523</v>
      </c>
    </row>
    <row r="10" spans="1:13" x14ac:dyDescent="0.25">
      <c r="A10" s="1" t="s">
        <v>23</v>
      </c>
      <c r="B10" s="2" t="s">
        <v>24</v>
      </c>
      <c r="C10" s="3">
        <v>3</v>
      </c>
      <c r="D10" s="4" t="s">
        <v>25</v>
      </c>
      <c r="E10" s="4" t="s">
        <v>506</v>
      </c>
      <c r="F10" s="5">
        <v>8020912067115</v>
      </c>
      <c r="G10" s="26">
        <v>10</v>
      </c>
      <c r="H10" s="6">
        <v>895</v>
      </c>
      <c r="I10">
        <f t="shared" si="0"/>
        <v>5.0999999999999996</v>
      </c>
    </row>
    <row r="11" spans="1:13" ht="24" x14ac:dyDescent="0.25">
      <c r="A11" s="1" t="s">
        <v>26</v>
      </c>
      <c r="B11" s="2" t="s">
        <v>27</v>
      </c>
      <c r="C11" s="3">
        <v>3</v>
      </c>
      <c r="D11" s="4" t="s">
        <v>28</v>
      </c>
      <c r="E11" s="4" t="s">
        <v>506</v>
      </c>
      <c r="F11" s="5">
        <v>8020912059059</v>
      </c>
      <c r="G11" s="6">
        <v>10</v>
      </c>
      <c r="H11" s="27">
        <v>1500</v>
      </c>
      <c r="I11">
        <f t="shared" si="0"/>
        <v>5.8</v>
      </c>
      <c r="K11" s="44" t="s">
        <v>515</v>
      </c>
    </row>
    <row r="12" spans="1:13" x14ac:dyDescent="0.25">
      <c r="A12" s="1" t="s">
        <v>29</v>
      </c>
      <c r="B12" s="2" t="s">
        <v>30</v>
      </c>
      <c r="C12" s="3">
        <v>3</v>
      </c>
      <c r="D12" s="4" t="s">
        <v>31</v>
      </c>
      <c r="E12" s="4" t="s">
        <v>506</v>
      </c>
      <c r="F12" s="5">
        <v>8020912049227</v>
      </c>
      <c r="G12" s="6">
        <v>10</v>
      </c>
      <c r="H12" s="19">
        <v>2200</v>
      </c>
      <c r="I12">
        <f t="shared" si="0"/>
        <v>6.6</v>
      </c>
    </row>
    <row r="13" spans="1:13" ht="24" x14ac:dyDescent="0.25">
      <c r="A13" s="1" t="s">
        <v>32</v>
      </c>
      <c r="B13" s="2" t="s">
        <v>33</v>
      </c>
      <c r="C13" s="3">
        <v>4</v>
      </c>
      <c r="D13" s="4" t="s">
        <v>34</v>
      </c>
      <c r="E13" s="4" t="s">
        <v>506</v>
      </c>
      <c r="F13" s="5">
        <v>8020912067108</v>
      </c>
      <c r="G13" s="26">
        <v>10</v>
      </c>
      <c r="H13" s="6">
        <v>985</v>
      </c>
      <c r="I13">
        <f t="shared" si="0"/>
        <v>5.0999999999999996</v>
      </c>
      <c r="K13" s="44" t="s">
        <v>516</v>
      </c>
    </row>
    <row r="14" spans="1:13" x14ac:dyDescent="0.25">
      <c r="A14" s="7" t="s">
        <v>35</v>
      </c>
      <c r="B14" s="8" t="s">
        <v>36</v>
      </c>
      <c r="C14" s="9">
        <v>4</v>
      </c>
      <c r="D14" s="10" t="s">
        <v>37</v>
      </c>
      <c r="E14" s="4" t="s">
        <v>506</v>
      </c>
      <c r="F14" s="11">
        <v>8020912050827</v>
      </c>
      <c r="G14" s="12">
        <v>5</v>
      </c>
      <c r="H14" s="12">
        <v>1515</v>
      </c>
      <c r="I14">
        <f t="shared" si="0"/>
        <v>5.8</v>
      </c>
    </row>
    <row r="15" spans="1:13" ht="24" x14ac:dyDescent="0.25">
      <c r="A15" s="7" t="s">
        <v>38</v>
      </c>
      <c r="B15" s="8" t="s">
        <v>39</v>
      </c>
      <c r="C15" s="9">
        <v>4</v>
      </c>
      <c r="D15" s="10" t="s">
        <v>40</v>
      </c>
      <c r="E15" s="4" t="s">
        <v>506</v>
      </c>
      <c r="F15" s="11">
        <v>8020912065258</v>
      </c>
      <c r="G15" s="12">
        <v>12</v>
      </c>
      <c r="H15" s="12">
        <v>940</v>
      </c>
      <c r="I15">
        <f t="shared" si="0"/>
        <v>5.0999999999999996</v>
      </c>
      <c r="K15" s="44" t="s">
        <v>517</v>
      </c>
    </row>
    <row r="16" spans="1:13" x14ac:dyDescent="0.25">
      <c r="A16" s="7" t="s">
        <v>41</v>
      </c>
      <c r="B16" s="8" t="s">
        <v>42</v>
      </c>
      <c r="C16" s="9">
        <v>4</v>
      </c>
      <c r="D16" s="10" t="s">
        <v>43</v>
      </c>
      <c r="E16" s="4" t="s">
        <v>506</v>
      </c>
      <c r="F16" s="11">
        <v>8020912065241</v>
      </c>
      <c r="G16" s="12">
        <v>6</v>
      </c>
      <c r="H16" s="12">
        <v>1495</v>
      </c>
      <c r="I16">
        <f t="shared" si="0"/>
        <v>5.8</v>
      </c>
    </row>
    <row r="17" spans="1:11" ht="24" x14ac:dyDescent="0.25">
      <c r="A17" s="20" t="s">
        <v>44</v>
      </c>
      <c r="B17" s="21" t="s">
        <v>45</v>
      </c>
      <c r="C17" s="22">
        <v>5</v>
      </c>
      <c r="D17" s="23" t="s">
        <v>46</v>
      </c>
      <c r="E17" s="4" t="s">
        <v>506</v>
      </c>
      <c r="F17" s="24">
        <v>8020912036142</v>
      </c>
      <c r="G17" s="25">
        <v>10</v>
      </c>
      <c r="H17" s="25">
        <v>575</v>
      </c>
      <c r="I17">
        <f t="shared" si="0"/>
        <v>5.0999999999999996</v>
      </c>
      <c r="K17" s="44" t="s">
        <v>518</v>
      </c>
    </row>
    <row r="18" spans="1:11" x14ac:dyDescent="0.25">
      <c r="A18" s="20" t="s">
        <v>47</v>
      </c>
      <c r="B18" s="21" t="s">
        <v>48</v>
      </c>
      <c r="C18" s="22">
        <v>5</v>
      </c>
      <c r="D18" s="23" t="s">
        <v>49</v>
      </c>
      <c r="E18" s="4" t="s">
        <v>506</v>
      </c>
      <c r="F18" s="24">
        <v>8020912036173</v>
      </c>
      <c r="G18" s="25">
        <v>1</v>
      </c>
      <c r="H18" s="25">
        <v>605</v>
      </c>
      <c r="I18">
        <f t="shared" si="0"/>
        <v>5.0999999999999996</v>
      </c>
    </row>
    <row r="19" spans="1:11" ht="24" x14ac:dyDescent="0.25">
      <c r="A19" s="1" t="s">
        <v>50</v>
      </c>
      <c r="B19" s="2" t="s">
        <v>51</v>
      </c>
      <c r="C19" s="3">
        <v>5</v>
      </c>
      <c r="D19" s="4" t="s">
        <v>52</v>
      </c>
      <c r="E19" s="4" t="s">
        <v>506</v>
      </c>
      <c r="F19" s="5">
        <v>8020912059103</v>
      </c>
      <c r="G19" s="6">
        <v>10</v>
      </c>
      <c r="H19" s="6">
        <v>550</v>
      </c>
      <c r="I19">
        <f t="shared" si="0"/>
        <v>5.0999999999999996</v>
      </c>
      <c r="K19" s="44" t="s">
        <v>519</v>
      </c>
    </row>
    <row r="20" spans="1:11" x14ac:dyDescent="0.25">
      <c r="A20" s="7" t="s">
        <v>53</v>
      </c>
      <c r="B20" s="8" t="s">
        <v>54</v>
      </c>
      <c r="C20" s="9">
        <v>5</v>
      </c>
      <c r="D20" s="10" t="s">
        <v>55</v>
      </c>
      <c r="E20" s="4" t="s">
        <v>506</v>
      </c>
      <c r="F20" s="11">
        <v>8020912065210</v>
      </c>
      <c r="G20" s="28">
        <v>12</v>
      </c>
      <c r="H20" s="12">
        <v>530</v>
      </c>
      <c r="I20">
        <f t="shared" si="0"/>
        <v>5.0999999999999996</v>
      </c>
    </row>
    <row r="21" spans="1:11" ht="24" x14ac:dyDescent="0.25">
      <c r="A21" s="29" t="s">
        <v>56</v>
      </c>
      <c r="B21" s="30" t="s">
        <v>57</v>
      </c>
      <c r="C21" s="31">
        <v>5</v>
      </c>
      <c r="D21" s="32" t="s">
        <v>58</v>
      </c>
      <c r="E21" s="4" t="s">
        <v>506</v>
      </c>
      <c r="F21" s="33">
        <v>8020912039013</v>
      </c>
      <c r="G21" s="34">
        <v>8</v>
      </c>
      <c r="H21" s="34">
        <v>855</v>
      </c>
      <c r="I21">
        <f t="shared" si="0"/>
        <v>5.0999999999999996</v>
      </c>
      <c r="K21" s="44" t="s">
        <v>520</v>
      </c>
    </row>
    <row r="22" spans="1:11" x14ac:dyDescent="0.25">
      <c r="A22" s="29" t="s">
        <v>59</v>
      </c>
      <c r="B22" s="30" t="s">
        <v>60</v>
      </c>
      <c r="C22" s="31">
        <v>5</v>
      </c>
      <c r="D22" s="32" t="s">
        <v>61</v>
      </c>
      <c r="E22" s="4" t="s">
        <v>506</v>
      </c>
      <c r="F22" s="33">
        <v>8020912036050</v>
      </c>
      <c r="G22" s="34">
        <v>10</v>
      </c>
      <c r="H22" s="34">
        <v>585</v>
      </c>
      <c r="I22">
        <f t="shared" si="0"/>
        <v>5.0999999999999996</v>
      </c>
    </row>
    <row r="23" spans="1:11" x14ac:dyDescent="0.25">
      <c r="A23" s="13" t="s">
        <v>62</v>
      </c>
      <c r="B23" s="14" t="s">
        <v>63</v>
      </c>
      <c r="C23" s="15">
        <v>6</v>
      </c>
      <c r="D23" s="16" t="s">
        <v>64</v>
      </c>
      <c r="E23" s="4" t="s">
        <v>506</v>
      </c>
      <c r="F23" s="17">
        <v>8020912068396</v>
      </c>
      <c r="G23" s="18">
        <v>4</v>
      </c>
      <c r="H23" s="18">
        <v>1610</v>
      </c>
      <c r="I23">
        <f t="shared" si="0"/>
        <v>5.8</v>
      </c>
    </row>
    <row r="24" spans="1:11" x14ac:dyDescent="0.25">
      <c r="A24" s="13" t="s">
        <v>65</v>
      </c>
      <c r="B24" s="14" t="s">
        <v>66</v>
      </c>
      <c r="C24" s="15">
        <v>6</v>
      </c>
      <c r="D24" s="16" t="s">
        <v>67</v>
      </c>
      <c r="E24" s="4" t="s">
        <v>506</v>
      </c>
      <c r="F24" s="17">
        <v>8020912068310</v>
      </c>
      <c r="G24" s="18">
        <v>8</v>
      </c>
      <c r="H24" s="18">
        <v>575</v>
      </c>
      <c r="I24">
        <f t="shared" si="0"/>
        <v>5.0999999999999996</v>
      </c>
    </row>
    <row r="25" spans="1:11" x14ac:dyDescent="0.25">
      <c r="A25" s="1" t="s">
        <v>68</v>
      </c>
      <c r="B25" s="2" t="s">
        <v>69</v>
      </c>
      <c r="C25" s="3">
        <v>6</v>
      </c>
      <c r="D25" s="4" t="s">
        <v>70</v>
      </c>
      <c r="E25" s="4" t="s">
        <v>506</v>
      </c>
      <c r="F25" s="5">
        <v>8020912067238</v>
      </c>
      <c r="G25" s="6">
        <v>8</v>
      </c>
      <c r="H25" s="6">
        <v>680</v>
      </c>
      <c r="I25">
        <f t="shared" si="0"/>
        <v>5.0999999999999996</v>
      </c>
    </row>
    <row r="26" spans="1:11" x14ac:dyDescent="0.25">
      <c r="A26" s="1" t="s">
        <v>71</v>
      </c>
      <c r="B26" s="2" t="s">
        <v>72</v>
      </c>
      <c r="C26" s="3">
        <v>6</v>
      </c>
      <c r="D26" s="4" t="s">
        <v>70</v>
      </c>
      <c r="E26" s="4" t="s">
        <v>506</v>
      </c>
      <c r="F26" s="5">
        <v>8020912067245</v>
      </c>
      <c r="G26" s="6">
        <v>8</v>
      </c>
      <c r="H26" s="6">
        <v>680</v>
      </c>
      <c r="I26">
        <f t="shared" si="0"/>
        <v>5.0999999999999996</v>
      </c>
    </row>
    <row r="27" spans="1:11" x14ac:dyDescent="0.25">
      <c r="A27" s="1" t="s">
        <v>73</v>
      </c>
      <c r="B27" s="2" t="s">
        <v>74</v>
      </c>
      <c r="C27" s="3">
        <v>7</v>
      </c>
      <c r="D27" s="4" t="s">
        <v>75</v>
      </c>
      <c r="E27" s="4" t="s">
        <v>506</v>
      </c>
      <c r="F27" s="5">
        <v>8020912067214</v>
      </c>
      <c r="G27" s="6">
        <v>1</v>
      </c>
      <c r="H27" s="6">
        <v>2770</v>
      </c>
      <c r="I27">
        <f t="shared" si="0"/>
        <v>6.6</v>
      </c>
    </row>
    <row r="28" spans="1:11" x14ac:dyDescent="0.25">
      <c r="A28" s="1" t="s">
        <v>76</v>
      </c>
      <c r="B28" s="2" t="s">
        <v>77</v>
      </c>
      <c r="C28" s="3">
        <v>7</v>
      </c>
      <c r="D28" s="4" t="s">
        <v>78</v>
      </c>
      <c r="E28" s="4" t="s">
        <v>506</v>
      </c>
      <c r="F28" s="5">
        <v>8020912067221</v>
      </c>
      <c r="G28" s="6">
        <v>1</v>
      </c>
      <c r="H28" s="6">
        <v>2860</v>
      </c>
      <c r="I28">
        <f t="shared" si="0"/>
        <v>6.6</v>
      </c>
    </row>
    <row r="29" spans="1:11" x14ac:dyDescent="0.25">
      <c r="A29" s="29" t="s">
        <v>79</v>
      </c>
      <c r="B29" s="30" t="s">
        <v>80</v>
      </c>
      <c r="C29" s="31">
        <v>7</v>
      </c>
      <c r="D29" s="32" t="s">
        <v>81</v>
      </c>
      <c r="E29" s="4" t="s">
        <v>506</v>
      </c>
      <c r="F29" s="33">
        <v>8020912050834</v>
      </c>
      <c r="G29" s="34">
        <v>4</v>
      </c>
      <c r="H29" s="34">
        <v>1640</v>
      </c>
      <c r="I29">
        <f t="shared" si="0"/>
        <v>5.8</v>
      </c>
    </row>
    <row r="30" spans="1:11" x14ac:dyDescent="0.25">
      <c r="A30" s="29" t="s">
        <v>82</v>
      </c>
      <c r="B30" s="30" t="s">
        <v>83</v>
      </c>
      <c r="C30" s="31">
        <v>7</v>
      </c>
      <c r="D30" s="32" t="s">
        <v>84</v>
      </c>
      <c r="E30" s="4" t="s">
        <v>506</v>
      </c>
      <c r="F30" s="33">
        <v>8020912036104</v>
      </c>
      <c r="G30" s="34">
        <v>10</v>
      </c>
      <c r="H30" s="34">
        <v>1170</v>
      </c>
      <c r="I30">
        <f t="shared" si="0"/>
        <v>5.8</v>
      </c>
    </row>
    <row r="31" spans="1:11" x14ac:dyDescent="0.25">
      <c r="A31" s="20" t="s">
        <v>85</v>
      </c>
      <c r="B31" s="21" t="s">
        <v>86</v>
      </c>
      <c r="C31" s="22">
        <v>8</v>
      </c>
      <c r="D31" s="23" t="s">
        <v>87</v>
      </c>
      <c r="E31" s="4" t="s">
        <v>506</v>
      </c>
      <c r="F31" s="24">
        <v>8020912038962</v>
      </c>
      <c r="G31" s="25">
        <v>6</v>
      </c>
      <c r="H31" s="25">
        <v>1275</v>
      </c>
      <c r="I31">
        <f t="shared" si="0"/>
        <v>5.8</v>
      </c>
    </row>
    <row r="32" spans="1:11" x14ac:dyDescent="0.25">
      <c r="A32" s="20" t="s">
        <v>88</v>
      </c>
      <c r="B32" s="21" t="s">
        <v>89</v>
      </c>
      <c r="C32" s="22">
        <v>8</v>
      </c>
      <c r="D32" s="23" t="s">
        <v>90</v>
      </c>
      <c r="E32" s="4" t="s">
        <v>506</v>
      </c>
      <c r="F32" s="24">
        <v>8020912064992</v>
      </c>
      <c r="G32" s="25">
        <v>10</v>
      </c>
      <c r="H32" s="25">
        <v>270</v>
      </c>
      <c r="I32">
        <f t="shared" si="0"/>
        <v>5.0999999999999996</v>
      </c>
    </row>
    <row r="33" spans="1:9" x14ac:dyDescent="0.25">
      <c r="A33" s="29" t="s">
        <v>91</v>
      </c>
      <c r="B33" s="30" t="s">
        <v>92</v>
      </c>
      <c r="C33" s="31">
        <v>8</v>
      </c>
      <c r="D33" s="32" t="s">
        <v>93</v>
      </c>
      <c r="E33" s="4" t="s">
        <v>506</v>
      </c>
      <c r="F33" s="33">
        <v>8020912046523</v>
      </c>
      <c r="G33" s="34">
        <v>6</v>
      </c>
      <c r="H33" s="34">
        <v>1065</v>
      </c>
      <c r="I33">
        <f t="shared" si="0"/>
        <v>5.8</v>
      </c>
    </row>
    <row r="34" spans="1:9" x14ac:dyDescent="0.25">
      <c r="A34" s="20" t="s">
        <v>94</v>
      </c>
      <c r="B34" s="21" t="s">
        <v>95</v>
      </c>
      <c r="C34" s="22">
        <v>8</v>
      </c>
      <c r="D34" s="23" t="s">
        <v>96</v>
      </c>
      <c r="E34" s="4" t="s">
        <v>506</v>
      </c>
      <c r="F34" s="24">
        <v>8020912053323</v>
      </c>
      <c r="G34" s="25">
        <v>5</v>
      </c>
      <c r="H34" s="25">
        <v>1060</v>
      </c>
      <c r="I34">
        <f t="shared" si="0"/>
        <v>5.8</v>
      </c>
    </row>
    <row r="35" spans="1:9" x14ac:dyDescent="0.25">
      <c r="A35" s="29" t="s">
        <v>97</v>
      </c>
      <c r="B35" s="30" t="s">
        <v>98</v>
      </c>
      <c r="C35" s="31">
        <v>8</v>
      </c>
      <c r="D35" s="32" t="s">
        <v>99</v>
      </c>
      <c r="E35" s="4" t="s">
        <v>506</v>
      </c>
      <c r="F35" s="33">
        <v>8020912036081</v>
      </c>
      <c r="G35" s="34">
        <v>8</v>
      </c>
      <c r="H35" s="34">
        <v>900</v>
      </c>
      <c r="I35">
        <f t="shared" si="0"/>
        <v>5.0999999999999996</v>
      </c>
    </row>
    <row r="36" spans="1:9" x14ac:dyDescent="0.25">
      <c r="A36" s="29" t="s">
        <v>100</v>
      </c>
      <c r="B36" s="30" t="s">
        <v>101</v>
      </c>
      <c r="C36" s="31">
        <v>8</v>
      </c>
      <c r="D36" s="32" t="s">
        <v>102</v>
      </c>
      <c r="E36" s="4" t="s">
        <v>506</v>
      </c>
      <c r="F36" s="33">
        <v>8020912036074</v>
      </c>
      <c r="G36" s="34">
        <v>8</v>
      </c>
      <c r="H36" s="34">
        <v>815</v>
      </c>
      <c r="I36">
        <f t="shared" si="0"/>
        <v>5.0999999999999996</v>
      </c>
    </row>
    <row r="37" spans="1:9" x14ac:dyDescent="0.25">
      <c r="A37" s="13" t="s">
        <v>103</v>
      </c>
      <c r="B37" s="14" t="s">
        <v>104</v>
      </c>
      <c r="C37" s="15">
        <v>9</v>
      </c>
      <c r="D37" s="16" t="s">
        <v>105</v>
      </c>
      <c r="E37" s="4" t="s">
        <v>506</v>
      </c>
      <c r="F37" s="17">
        <v>8020912068266</v>
      </c>
      <c r="G37" s="18">
        <v>10</v>
      </c>
      <c r="H37" s="18">
        <v>670</v>
      </c>
      <c r="I37">
        <f t="shared" si="0"/>
        <v>5.0999999999999996</v>
      </c>
    </row>
    <row r="38" spans="1:9" x14ac:dyDescent="0.25">
      <c r="A38" s="29" t="s">
        <v>106</v>
      </c>
      <c r="B38" s="30" t="s">
        <v>107</v>
      </c>
      <c r="C38" s="31">
        <v>9</v>
      </c>
      <c r="D38" s="32" t="s">
        <v>108</v>
      </c>
      <c r="E38" s="4" t="s">
        <v>506</v>
      </c>
      <c r="F38" s="33">
        <v>8020912053972</v>
      </c>
      <c r="G38" s="34">
        <v>16</v>
      </c>
      <c r="H38" s="34">
        <v>690</v>
      </c>
      <c r="I38">
        <f t="shared" si="0"/>
        <v>5.0999999999999996</v>
      </c>
    </row>
    <row r="39" spans="1:9" x14ac:dyDescent="0.25">
      <c r="A39" s="1" t="s">
        <v>109</v>
      </c>
      <c r="B39" s="2" t="s">
        <v>110</v>
      </c>
      <c r="C39" s="3">
        <v>9</v>
      </c>
      <c r="D39" s="4" t="s">
        <v>111</v>
      </c>
      <c r="E39" s="4" t="s">
        <v>506</v>
      </c>
      <c r="F39" s="5">
        <v>8020912039020</v>
      </c>
      <c r="G39" s="4">
        <v>20</v>
      </c>
      <c r="H39" s="4">
        <v>395</v>
      </c>
      <c r="I39">
        <f t="shared" si="0"/>
        <v>5.0999999999999996</v>
      </c>
    </row>
    <row r="40" spans="1:9" x14ac:dyDescent="0.25">
      <c r="A40" s="29" t="s">
        <v>112</v>
      </c>
      <c r="B40" s="30" t="s">
        <v>113</v>
      </c>
      <c r="C40" s="31">
        <v>9</v>
      </c>
      <c r="D40" s="32" t="s">
        <v>114</v>
      </c>
      <c r="E40" s="4" t="s">
        <v>506</v>
      </c>
      <c r="F40" s="33">
        <v>8020912039006</v>
      </c>
      <c r="G40" s="34">
        <v>8</v>
      </c>
      <c r="H40" s="35">
        <v>795</v>
      </c>
      <c r="I40">
        <f t="shared" si="0"/>
        <v>5.0999999999999996</v>
      </c>
    </row>
    <row r="41" spans="1:9" x14ac:dyDescent="0.25">
      <c r="A41" s="1" t="s">
        <v>115</v>
      </c>
      <c r="B41" s="2" t="s">
        <v>116</v>
      </c>
      <c r="C41" s="3">
        <v>9</v>
      </c>
      <c r="D41" s="4" t="s">
        <v>117</v>
      </c>
      <c r="E41" s="4" t="s">
        <v>506</v>
      </c>
      <c r="F41" s="5">
        <v>8020912067191</v>
      </c>
      <c r="G41" s="6">
        <v>10</v>
      </c>
      <c r="H41" s="6">
        <v>1295</v>
      </c>
      <c r="I41">
        <f t="shared" si="0"/>
        <v>5.8</v>
      </c>
    </row>
    <row r="42" spans="1:9" x14ac:dyDescent="0.25">
      <c r="A42" s="13" t="s">
        <v>118</v>
      </c>
      <c r="B42" s="14" t="s">
        <v>119</v>
      </c>
      <c r="C42" s="15">
        <v>10</v>
      </c>
      <c r="D42" s="16" t="s">
        <v>120</v>
      </c>
      <c r="E42" s="4" t="s">
        <v>506</v>
      </c>
      <c r="F42" s="17">
        <v>8020912068334</v>
      </c>
      <c r="G42" s="18">
        <v>10</v>
      </c>
      <c r="H42" s="18">
        <v>1385</v>
      </c>
      <c r="I42">
        <f t="shared" si="0"/>
        <v>5.8</v>
      </c>
    </row>
    <row r="43" spans="1:9" x14ac:dyDescent="0.25">
      <c r="A43" s="13" t="s">
        <v>121</v>
      </c>
      <c r="B43" s="14" t="s">
        <v>122</v>
      </c>
      <c r="C43" s="15">
        <v>10</v>
      </c>
      <c r="D43" s="16" t="s">
        <v>123</v>
      </c>
      <c r="E43" s="4" t="s">
        <v>506</v>
      </c>
      <c r="F43" s="17">
        <v>8020912068341</v>
      </c>
      <c r="G43" s="18">
        <v>5</v>
      </c>
      <c r="H43" s="18">
        <v>1310</v>
      </c>
      <c r="I43">
        <f t="shared" si="0"/>
        <v>5.8</v>
      </c>
    </row>
    <row r="44" spans="1:9" x14ac:dyDescent="0.25">
      <c r="A44" s="1" t="s">
        <v>124</v>
      </c>
      <c r="B44" s="2" t="s">
        <v>125</v>
      </c>
      <c r="C44" s="3">
        <v>10</v>
      </c>
      <c r="D44" s="4" t="s">
        <v>126</v>
      </c>
      <c r="E44" s="4" t="s">
        <v>506</v>
      </c>
      <c r="F44" s="5">
        <v>8020912053354</v>
      </c>
      <c r="G44" s="6">
        <v>5</v>
      </c>
      <c r="H44" s="6">
        <v>1240</v>
      </c>
      <c r="I44">
        <f t="shared" si="0"/>
        <v>5.8</v>
      </c>
    </row>
    <row r="45" spans="1:9" x14ac:dyDescent="0.25">
      <c r="A45" s="1" t="s">
        <v>127</v>
      </c>
      <c r="B45" s="2" t="s">
        <v>128</v>
      </c>
      <c r="C45" s="3">
        <v>10</v>
      </c>
      <c r="D45" s="4" t="s">
        <v>123</v>
      </c>
      <c r="E45" s="4" t="s">
        <v>506</v>
      </c>
      <c r="F45" s="5">
        <v>8020912053361</v>
      </c>
      <c r="G45" s="6">
        <v>5</v>
      </c>
      <c r="H45" s="6">
        <v>1240</v>
      </c>
      <c r="I45">
        <f t="shared" si="0"/>
        <v>5.8</v>
      </c>
    </row>
    <row r="46" spans="1:9" x14ac:dyDescent="0.25">
      <c r="A46" s="1" t="s">
        <v>129</v>
      </c>
      <c r="B46" s="2" t="s">
        <v>130</v>
      </c>
      <c r="C46" s="3">
        <v>10</v>
      </c>
      <c r="D46" s="4" t="s">
        <v>123</v>
      </c>
      <c r="E46" s="4" t="s">
        <v>506</v>
      </c>
      <c r="F46" s="5">
        <v>8020912053378</v>
      </c>
      <c r="G46" s="6">
        <v>5</v>
      </c>
      <c r="H46" s="6">
        <v>1235</v>
      </c>
      <c r="I46">
        <f t="shared" si="0"/>
        <v>5.8</v>
      </c>
    </row>
    <row r="47" spans="1:9" x14ac:dyDescent="0.25">
      <c r="A47" s="1" t="s">
        <v>131</v>
      </c>
      <c r="B47" s="2" t="s">
        <v>132</v>
      </c>
      <c r="C47" s="3">
        <v>11</v>
      </c>
      <c r="D47" s="4" t="s">
        <v>133</v>
      </c>
      <c r="E47" s="4" t="s">
        <v>506</v>
      </c>
      <c r="F47" s="5">
        <v>8020912067207</v>
      </c>
      <c r="G47" s="6">
        <v>1</v>
      </c>
      <c r="H47" s="6">
        <v>4300</v>
      </c>
      <c r="I47">
        <f t="shared" si="0"/>
        <v>7.89</v>
      </c>
    </row>
    <row r="48" spans="1:9" x14ac:dyDescent="0.25">
      <c r="A48" s="20" t="s">
        <v>134</v>
      </c>
      <c r="B48" s="21" t="s">
        <v>135</v>
      </c>
      <c r="C48" s="22">
        <v>11</v>
      </c>
      <c r="D48" s="23" t="s">
        <v>136</v>
      </c>
      <c r="E48" s="4" t="s">
        <v>506</v>
      </c>
      <c r="F48" s="24">
        <v>8020912065005</v>
      </c>
      <c r="G48" s="25">
        <v>1</v>
      </c>
      <c r="H48" s="25">
        <v>4760</v>
      </c>
      <c r="I48">
        <f t="shared" si="0"/>
        <v>7.89</v>
      </c>
    </row>
    <row r="49" spans="1:9" x14ac:dyDescent="0.25">
      <c r="A49" s="29" t="s">
        <v>137</v>
      </c>
      <c r="B49" s="30" t="s">
        <v>138</v>
      </c>
      <c r="C49" s="31">
        <v>11</v>
      </c>
      <c r="D49" s="32" t="s">
        <v>139</v>
      </c>
      <c r="E49" s="4" t="s">
        <v>506</v>
      </c>
      <c r="F49" s="33">
        <v>8020912038993</v>
      </c>
      <c r="G49" s="34">
        <v>8</v>
      </c>
      <c r="H49" s="34">
        <v>835</v>
      </c>
      <c r="I49">
        <f t="shared" si="0"/>
        <v>5.0999999999999996</v>
      </c>
    </row>
    <row r="50" spans="1:9" x14ac:dyDescent="0.25">
      <c r="A50" s="1" t="s">
        <v>140</v>
      </c>
      <c r="B50" s="2" t="s">
        <v>141</v>
      </c>
      <c r="C50" s="3">
        <v>11</v>
      </c>
      <c r="D50" s="4" t="s">
        <v>142</v>
      </c>
      <c r="E50" s="4" t="s">
        <v>506</v>
      </c>
      <c r="F50" s="5">
        <v>8020912067146</v>
      </c>
      <c r="G50" s="6">
        <v>8</v>
      </c>
      <c r="H50" s="6">
        <v>1100</v>
      </c>
      <c r="I50">
        <f t="shared" si="0"/>
        <v>5.8</v>
      </c>
    </row>
    <row r="51" spans="1:9" x14ac:dyDescent="0.25">
      <c r="A51" s="20" t="s">
        <v>143</v>
      </c>
      <c r="B51" s="21" t="s">
        <v>144</v>
      </c>
      <c r="C51" s="22">
        <v>12</v>
      </c>
      <c r="D51" s="23" t="s">
        <v>136</v>
      </c>
      <c r="E51" s="4" t="s">
        <v>506</v>
      </c>
      <c r="F51" s="24">
        <v>8020912065005</v>
      </c>
      <c r="G51" s="25">
        <v>1</v>
      </c>
      <c r="H51" s="25">
        <v>4760</v>
      </c>
      <c r="I51">
        <f t="shared" si="0"/>
        <v>7.89</v>
      </c>
    </row>
    <row r="52" spans="1:9" x14ac:dyDescent="0.25">
      <c r="A52" s="20" t="s">
        <v>145</v>
      </c>
      <c r="B52" s="21" t="s">
        <v>146</v>
      </c>
      <c r="C52" s="22">
        <v>12</v>
      </c>
      <c r="D52" s="23" t="s">
        <v>147</v>
      </c>
      <c r="E52" s="4" t="s">
        <v>506</v>
      </c>
      <c r="F52" s="24">
        <v>8020912053408</v>
      </c>
      <c r="G52" s="25">
        <v>1</v>
      </c>
      <c r="H52" s="25">
        <v>5390</v>
      </c>
      <c r="I52">
        <f t="shared" si="0"/>
        <v>12.9</v>
      </c>
    </row>
    <row r="53" spans="1:9" x14ac:dyDescent="0.25">
      <c r="A53" s="1" t="s">
        <v>148</v>
      </c>
      <c r="B53" s="2" t="s">
        <v>149</v>
      </c>
      <c r="C53" s="3">
        <v>12</v>
      </c>
      <c r="D53" s="4" t="s">
        <v>150</v>
      </c>
      <c r="E53" s="4" t="s">
        <v>506</v>
      </c>
      <c r="F53" s="5">
        <v>8020912067160</v>
      </c>
      <c r="G53" s="6">
        <v>8</v>
      </c>
      <c r="H53" s="6">
        <v>1100</v>
      </c>
      <c r="I53">
        <f t="shared" si="0"/>
        <v>5.8</v>
      </c>
    </row>
    <row r="54" spans="1:9" x14ac:dyDescent="0.25">
      <c r="A54" s="1" t="s">
        <v>151</v>
      </c>
      <c r="B54" s="2" t="s">
        <v>152</v>
      </c>
      <c r="C54" s="3">
        <v>12</v>
      </c>
      <c r="D54" s="4" t="s">
        <v>150</v>
      </c>
      <c r="E54" s="4" t="s">
        <v>506</v>
      </c>
      <c r="F54" s="5">
        <v>8020912067153</v>
      </c>
      <c r="G54" s="6">
        <v>8</v>
      </c>
      <c r="H54" s="6">
        <v>1100</v>
      </c>
      <c r="I54">
        <f t="shared" si="0"/>
        <v>5.8</v>
      </c>
    </row>
    <row r="55" spans="1:9" x14ac:dyDescent="0.25">
      <c r="A55" s="1" t="s">
        <v>153</v>
      </c>
      <c r="B55" s="2" t="s">
        <v>154</v>
      </c>
      <c r="C55" s="3">
        <v>13</v>
      </c>
      <c r="D55" s="4" t="s">
        <v>155</v>
      </c>
      <c r="E55" s="4" t="s">
        <v>506</v>
      </c>
      <c r="F55" s="5">
        <v>8020912067122</v>
      </c>
      <c r="G55" s="6">
        <v>10</v>
      </c>
      <c r="H55" s="6">
        <v>505</v>
      </c>
      <c r="I55">
        <f t="shared" si="0"/>
        <v>5.0999999999999996</v>
      </c>
    </row>
    <row r="56" spans="1:9" x14ac:dyDescent="0.25">
      <c r="A56" s="1" t="s">
        <v>156</v>
      </c>
      <c r="B56" s="2" t="s">
        <v>157</v>
      </c>
      <c r="C56" s="3">
        <v>13</v>
      </c>
      <c r="D56" s="4" t="s">
        <v>158</v>
      </c>
      <c r="E56" s="4" t="s">
        <v>506</v>
      </c>
      <c r="F56" s="5">
        <v>8020912067139</v>
      </c>
      <c r="G56" s="6">
        <v>10</v>
      </c>
      <c r="H56" s="6">
        <v>510</v>
      </c>
      <c r="I56">
        <f t="shared" si="0"/>
        <v>5.0999999999999996</v>
      </c>
    </row>
    <row r="57" spans="1:9" x14ac:dyDescent="0.25">
      <c r="A57" s="1" t="s">
        <v>159</v>
      </c>
      <c r="B57" s="2" t="s">
        <v>160</v>
      </c>
      <c r="C57" s="3">
        <v>13</v>
      </c>
      <c r="D57" s="4" t="s">
        <v>161</v>
      </c>
      <c r="E57" s="4" t="s">
        <v>506</v>
      </c>
      <c r="F57" s="5">
        <v>8020912046509</v>
      </c>
      <c r="G57" s="6">
        <v>4</v>
      </c>
      <c r="H57" s="6">
        <v>1735</v>
      </c>
      <c r="I57">
        <f t="shared" si="0"/>
        <v>5.8</v>
      </c>
    </row>
    <row r="58" spans="1:9" x14ac:dyDescent="0.25">
      <c r="A58" s="1" t="s">
        <v>162</v>
      </c>
      <c r="B58" s="2" t="s">
        <v>163</v>
      </c>
      <c r="C58" s="3">
        <v>13</v>
      </c>
      <c r="D58" s="4" t="s">
        <v>164</v>
      </c>
      <c r="E58" s="4" t="s">
        <v>506</v>
      </c>
      <c r="F58" s="5">
        <v>8020912065364</v>
      </c>
      <c r="G58" s="6">
        <v>2</v>
      </c>
      <c r="H58" s="6">
        <v>3720</v>
      </c>
      <c r="I58">
        <f t="shared" si="0"/>
        <v>7.89</v>
      </c>
    </row>
    <row r="59" spans="1:9" x14ac:dyDescent="0.25">
      <c r="A59" s="13" t="s">
        <v>165</v>
      </c>
      <c r="B59" s="14" t="s">
        <v>166</v>
      </c>
      <c r="C59" s="15">
        <v>14</v>
      </c>
      <c r="D59" s="16" t="s">
        <v>167</v>
      </c>
      <c r="E59" s="4" t="s">
        <v>506</v>
      </c>
      <c r="F59" s="17">
        <v>8020912068402</v>
      </c>
      <c r="G59" s="18">
        <v>4</v>
      </c>
      <c r="H59" s="18">
        <v>3805</v>
      </c>
      <c r="I59">
        <f t="shared" si="0"/>
        <v>7.89</v>
      </c>
    </row>
    <row r="60" spans="1:9" x14ac:dyDescent="0.25">
      <c r="A60" s="1" t="s">
        <v>168</v>
      </c>
      <c r="B60" s="2" t="s">
        <v>169</v>
      </c>
      <c r="C60" s="3">
        <v>14</v>
      </c>
      <c r="D60" s="4" t="s">
        <v>170</v>
      </c>
      <c r="E60" s="4" t="s">
        <v>506</v>
      </c>
      <c r="F60" s="5">
        <v>8020912061601</v>
      </c>
      <c r="G60" s="6">
        <v>4</v>
      </c>
      <c r="H60" s="6">
        <v>5500</v>
      </c>
      <c r="I60">
        <f t="shared" si="0"/>
        <v>12.9</v>
      </c>
    </row>
    <row r="61" spans="1:9" x14ac:dyDescent="0.25">
      <c r="A61" s="1" t="s">
        <v>171</v>
      </c>
      <c r="B61" s="2" t="s">
        <v>172</v>
      </c>
      <c r="C61" s="3">
        <v>14</v>
      </c>
      <c r="D61" s="4" t="s">
        <v>173</v>
      </c>
      <c r="E61" s="4" t="s">
        <v>506</v>
      </c>
      <c r="F61" s="5">
        <v>8020912056560</v>
      </c>
      <c r="G61" s="6">
        <v>2</v>
      </c>
      <c r="H61" s="6">
        <v>3435</v>
      </c>
      <c r="I61">
        <f t="shared" si="0"/>
        <v>7.89</v>
      </c>
    </row>
    <row r="62" spans="1:9" x14ac:dyDescent="0.25">
      <c r="A62" s="1" t="s">
        <v>174</v>
      </c>
      <c r="B62" s="2" t="s">
        <v>175</v>
      </c>
      <c r="C62" s="3">
        <v>14</v>
      </c>
      <c r="D62" s="4" t="s">
        <v>170</v>
      </c>
      <c r="E62" s="4" t="s">
        <v>506</v>
      </c>
      <c r="F62" s="5">
        <v>8020912036135</v>
      </c>
      <c r="G62" s="6">
        <v>4</v>
      </c>
      <c r="H62" s="6">
        <v>5500</v>
      </c>
      <c r="I62">
        <f t="shared" si="0"/>
        <v>12.9</v>
      </c>
    </row>
    <row r="63" spans="1:9" x14ac:dyDescent="0.25">
      <c r="A63" s="1" t="s">
        <v>176</v>
      </c>
      <c r="B63" s="2" t="s">
        <v>177</v>
      </c>
      <c r="C63" s="3">
        <v>15</v>
      </c>
      <c r="D63" s="4" t="s">
        <v>178</v>
      </c>
      <c r="E63" s="4" t="s">
        <v>506</v>
      </c>
      <c r="F63" s="5">
        <v>8020912067177</v>
      </c>
      <c r="G63" s="6">
        <v>10</v>
      </c>
      <c r="H63" s="6">
        <v>835</v>
      </c>
      <c r="I63">
        <f t="shared" si="0"/>
        <v>5.0999999999999996</v>
      </c>
    </row>
    <row r="64" spans="1:9" x14ac:dyDescent="0.25">
      <c r="A64" s="1" t="s">
        <v>179</v>
      </c>
      <c r="B64" s="2" t="s">
        <v>180</v>
      </c>
      <c r="C64" s="3">
        <v>15</v>
      </c>
      <c r="D64" s="4" t="s">
        <v>181</v>
      </c>
      <c r="E64" s="4" t="s">
        <v>506</v>
      </c>
      <c r="F64" s="5">
        <v>8020912067184</v>
      </c>
      <c r="G64" s="6">
        <v>16</v>
      </c>
      <c r="H64" s="6">
        <v>525</v>
      </c>
      <c r="I64">
        <f t="shared" si="0"/>
        <v>5.0999999999999996</v>
      </c>
    </row>
    <row r="65" spans="1:9" x14ac:dyDescent="0.25">
      <c r="A65" s="20" t="s">
        <v>182</v>
      </c>
      <c r="B65" s="21" t="s">
        <v>183</v>
      </c>
      <c r="C65" s="22">
        <v>15</v>
      </c>
      <c r="D65" s="23" t="s">
        <v>184</v>
      </c>
      <c r="E65" s="4" t="s">
        <v>506</v>
      </c>
      <c r="F65" s="24">
        <v>8020912064985</v>
      </c>
      <c r="G65" s="25">
        <v>10</v>
      </c>
      <c r="H65" s="36">
        <v>950</v>
      </c>
      <c r="I65">
        <f t="shared" si="0"/>
        <v>5.0999999999999996</v>
      </c>
    </row>
    <row r="66" spans="1:9" x14ac:dyDescent="0.25">
      <c r="A66" s="20" t="s">
        <v>185</v>
      </c>
      <c r="B66" s="21" t="s">
        <v>186</v>
      </c>
      <c r="C66" s="22">
        <v>15</v>
      </c>
      <c r="D66" s="23" t="s">
        <v>184</v>
      </c>
      <c r="E66" s="4" t="s">
        <v>506</v>
      </c>
      <c r="F66" s="24">
        <v>8020912059134</v>
      </c>
      <c r="G66" s="25">
        <v>10</v>
      </c>
      <c r="H66" s="36">
        <v>950</v>
      </c>
      <c r="I66">
        <f t="shared" si="0"/>
        <v>5.0999999999999996</v>
      </c>
    </row>
    <row r="67" spans="1:9" x14ac:dyDescent="0.25">
      <c r="A67" s="1" t="s">
        <v>187</v>
      </c>
      <c r="B67" s="2" t="s">
        <v>188</v>
      </c>
      <c r="C67" s="3">
        <v>15</v>
      </c>
      <c r="D67" s="4" t="s">
        <v>184</v>
      </c>
      <c r="E67" s="4" t="s">
        <v>506</v>
      </c>
      <c r="F67" s="5">
        <v>8020912042969</v>
      </c>
      <c r="G67" s="6">
        <v>10</v>
      </c>
      <c r="H67" s="27">
        <v>950</v>
      </c>
      <c r="I67">
        <f t="shared" ref="I67:I130" si="1">VLOOKUP(H67,$L$2:$M$9,2,TRUE)</f>
        <v>5.0999999999999996</v>
      </c>
    </row>
    <row r="68" spans="1:9" x14ac:dyDescent="0.25">
      <c r="A68" s="1" t="s">
        <v>189</v>
      </c>
      <c r="B68" s="2" t="s">
        <v>190</v>
      </c>
      <c r="C68" s="3">
        <v>15</v>
      </c>
      <c r="D68" s="4" t="s">
        <v>184</v>
      </c>
      <c r="E68" s="4" t="s">
        <v>506</v>
      </c>
      <c r="F68" s="5">
        <v>8020912046943</v>
      </c>
      <c r="G68" s="6">
        <v>10</v>
      </c>
      <c r="H68" s="27">
        <v>950</v>
      </c>
      <c r="I68">
        <f t="shared" si="1"/>
        <v>5.0999999999999996</v>
      </c>
    </row>
    <row r="69" spans="1:9" x14ac:dyDescent="0.25">
      <c r="A69" s="37" t="s">
        <v>191</v>
      </c>
      <c r="B69" s="23" t="s">
        <v>192</v>
      </c>
      <c r="C69" s="22">
        <v>15</v>
      </c>
      <c r="D69" s="23" t="s">
        <v>193</v>
      </c>
      <c r="E69" s="4" t="s">
        <v>506</v>
      </c>
      <c r="F69" s="24">
        <v>8020912065357</v>
      </c>
      <c r="G69" s="25">
        <v>48</v>
      </c>
      <c r="H69" s="25">
        <v>130</v>
      </c>
      <c r="I69">
        <f t="shared" si="1"/>
        <v>5.0999999999999996</v>
      </c>
    </row>
    <row r="70" spans="1:9" x14ac:dyDescent="0.25">
      <c r="A70" s="38" t="s">
        <v>194</v>
      </c>
      <c r="B70" s="32" t="s">
        <v>195</v>
      </c>
      <c r="C70" s="31">
        <v>15</v>
      </c>
      <c r="D70" s="32" t="s">
        <v>196</v>
      </c>
      <c r="E70" s="4" t="s">
        <v>506</v>
      </c>
      <c r="F70" s="33">
        <v>8020912053484</v>
      </c>
      <c r="G70" s="34">
        <v>12</v>
      </c>
      <c r="H70" s="34">
        <v>660</v>
      </c>
      <c r="I70">
        <f t="shared" si="1"/>
        <v>5.0999999999999996</v>
      </c>
    </row>
    <row r="71" spans="1:9" x14ac:dyDescent="0.25">
      <c r="A71" s="13" t="s">
        <v>197</v>
      </c>
      <c r="B71" s="14" t="s">
        <v>198</v>
      </c>
      <c r="C71" s="15">
        <v>16</v>
      </c>
      <c r="D71" s="16" t="s">
        <v>199</v>
      </c>
      <c r="E71" s="4" t="s">
        <v>506</v>
      </c>
      <c r="F71" s="17">
        <v>8020912068297</v>
      </c>
      <c r="G71" s="18">
        <v>8</v>
      </c>
      <c r="H71" s="18">
        <v>1155</v>
      </c>
      <c r="I71">
        <f t="shared" si="1"/>
        <v>5.8</v>
      </c>
    </row>
    <row r="72" spans="1:9" x14ac:dyDescent="0.25">
      <c r="A72" s="13" t="s">
        <v>200</v>
      </c>
      <c r="B72" s="14" t="s">
        <v>201</v>
      </c>
      <c r="C72" s="15">
        <v>16</v>
      </c>
      <c r="D72" s="16" t="s">
        <v>202</v>
      </c>
      <c r="E72" s="4" t="s">
        <v>506</v>
      </c>
      <c r="F72" s="17">
        <v>8020912068419</v>
      </c>
      <c r="G72" s="18">
        <v>8</v>
      </c>
      <c r="H72" s="18">
        <v>695</v>
      </c>
      <c r="I72">
        <f t="shared" si="1"/>
        <v>5.0999999999999996</v>
      </c>
    </row>
    <row r="73" spans="1:9" x14ac:dyDescent="0.25">
      <c r="A73" s="29" t="s">
        <v>203</v>
      </c>
      <c r="B73" s="30" t="s">
        <v>204</v>
      </c>
      <c r="C73" s="31">
        <v>16</v>
      </c>
      <c r="D73" s="32" t="s">
        <v>205</v>
      </c>
      <c r="E73" s="4" t="s">
        <v>506</v>
      </c>
      <c r="F73" s="33">
        <v>8020912059011</v>
      </c>
      <c r="G73" s="34">
        <v>6</v>
      </c>
      <c r="H73" s="34">
        <v>730</v>
      </c>
      <c r="I73">
        <f t="shared" si="1"/>
        <v>5.0999999999999996</v>
      </c>
    </row>
    <row r="74" spans="1:9" x14ac:dyDescent="0.25">
      <c r="A74" s="29" t="s">
        <v>206</v>
      </c>
      <c r="B74" s="30" t="s">
        <v>207</v>
      </c>
      <c r="C74" s="31">
        <v>16</v>
      </c>
      <c r="D74" s="32" t="s">
        <v>208</v>
      </c>
      <c r="E74" s="4" t="s">
        <v>506</v>
      </c>
      <c r="F74" s="33">
        <v>8020912059035</v>
      </c>
      <c r="G74" s="34">
        <v>6</v>
      </c>
      <c r="H74" s="34">
        <v>540</v>
      </c>
      <c r="I74">
        <f t="shared" si="1"/>
        <v>5.0999999999999996</v>
      </c>
    </row>
    <row r="75" spans="1:9" x14ac:dyDescent="0.25">
      <c r="A75" s="1" t="s">
        <v>209</v>
      </c>
      <c r="B75" s="2" t="s">
        <v>210</v>
      </c>
      <c r="C75" s="3">
        <v>17</v>
      </c>
      <c r="D75" s="4" t="s">
        <v>211</v>
      </c>
      <c r="E75" s="4" t="s">
        <v>506</v>
      </c>
      <c r="F75" s="5">
        <v>8020912065395</v>
      </c>
      <c r="G75" s="6">
        <v>4</v>
      </c>
      <c r="H75" s="6">
        <v>5160</v>
      </c>
      <c r="I75">
        <f t="shared" si="1"/>
        <v>12.9</v>
      </c>
    </row>
    <row r="76" spans="1:9" x14ac:dyDescent="0.25">
      <c r="A76" s="1" t="s">
        <v>212</v>
      </c>
      <c r="B76" s="2" t="s">
        <v>213</v>
      </c>
      <c r="C76" s="3">
        <v>17</v>
      </c>
      <c r="D76" s="4" t="s">
        <v>214</v>
      </c>
      <c r="E76" s="4" t="s">
        <v>506</v>
      </c>
      <c r="F76" s="5">
        <v>8020912065388</v>
      </c>
      <c r="G76" s="6">
        <v>2</v>
      </c>
      <c r="H76" s="6">
        <v>3950</v>
      </c>
      <c r="I76">
        <f t="shared" si="1"/>
        <v>7.89</v>
      </c>
    </row>
    <row r="77" spans="1:9" x14ac:dyDescent="0.25">
      <c r="A77" s="20" t="s">
        <v>215</v>
      </c>
      <c r="B77" s="21" t="s">
        <v>216</v>
      </c>
      <c r="C77" s="22">
        <v>17</v>
      </c>
      <c r="D77" s="23" t="s">
        <v>217</v>
      </c>
      <c r="E77" s="4" t="s">
        <v>506</v>
      </c>
      <c r="F77" s="24">
        <v>8020912065371</v>
      </c>
      <c r="G77" s="25">
        <v>2</v>
      </c>
      <c r="H77" s="25">
        <v>4650</v>
      </c>
      <c r="I77">
        <f t="shared" si="1"/>
        <v>7.89</v>
      </c>
    </row>
    <row r="78" spans="1:9" x14ac:dyDescent="0.25">
      <c r="A78" s="13" t="s">
        <v>218</v>
      </c>
      <c r="B78" s="14" t="s">
        <v>219</v>
      </c>
      <c r="C78" s="15">
        <v>18</v>
      </c>
      <c r="D78" s="16" t="s">
        <v>220</v>
      </c>
      <c r="E78" s="4" t="s">
        <v>506</v>
      </c>
      <c r="F78" s="17">
        <v>8020912068112</v>
      </c>
      <c r="G78" s="18">
        <v>4</v>
      </c>
      <c r="H78" s="18">
        <v>1355</v>
      </c>
      <c r="I78">
        <f t="shared" si="1"/>
        <v>5.8</v>
      </c>
    </row>
    <row r="79" spans="1:9" x14ac:dyDescent="0.25">
      <c r="A79" s="13" t="s">
        <v>221</v>
      </c>
      <c r="B79" s="14" t="s">
        <v>222</v>
      </c>
      <c r="C79" s="15">
        <v>18</v>
      </c>
      <c r="D79" s="16" t="s">
        <v>223</v>
      </c>
      <c r="E79" s="4" t="s">
        <v>506</v>
      </c>
      <c r="F79" s="17">
        <v>8020912068105</v>
      </c>
      <c r="G79" s="18">
        <v>4</v>
      </c>
      <c r="H79" s="18">
        <v>1950</v>
      </c>
      <c r="I79">
        <f t="shared" si="1"/>
        <v>5.8</v>
      </c>
    </row>
    <row r="80" spans="1:9" x14ac:dyDescent="0.25">
      <c r="A80" s="13" t="s">
        <v>224</v>
      </c>
      <c r="B80" s="14" t="s">
        <v>225</v>
      </c>
      <c r="C80" s="15">
        <v>18</v>
      </c>
      <c r="D80" s="16" t="s">
        <v>226</v>
      </c>
      <c r="E80" s="4" t="s">
        <v>506</v>
      </c>
      <c r="F80" s="17">
        <v>8020912068099</v>
      </c>
      <c r="G80" s="18">
        <v>4</v>
      </c>
      <c r="H80" s="18">
        <v>3200</v>
      </c>
      <c r="I80">
        <f t="shared" si="1"/>
        <v>7.89</v>
      </c>
    </row>
    <row r="81" spans="1:9" x14ac:dyDescent="0.25">
      <c r="A81" s="13" t="s">
        <v>227</v>
      </c>
      <c r="B81" s="14" t="s">
        <v>228</v>
      </c>
      <c r="C81" s="15">
        <v>18</v>
      </c>
      <c r="D81" s="16" t="s">
        <v>229</v>
      </c>
      <c r="E81" s="4" t="s">
        <v>506</v>
      </c>
      <c r="F81" s="17">
        <v>8020912068327</v>
      </c>
      <c r="G81" s="18">
        <v>6</v>
      </c>
      <c r="H81" s="18">
        <v>1130</v>
      </c>
      <c r="I81">
        <f t="shared" si="1"/>
        <v>5.8</v>
      </c>
    </row>
    <row r="82" spans="1:9" x14ac:dyDescent="0.25">
      <c r="A82" s="13" t="s">
        <v>230</v>
      </c>
      <c r="B82" s="14" t="s">
        <v>231</v>
      </c>
      <c r="C82" s="15">
        <v>19</v>
      </c>
      <c r="D82" s="16" t="s">
        <v>232</v>
      </c>
      <c r="E82" s="4" t="s">
        <v>506</v>
      </c>
      <c r="F82" s="17">
        <v>8020912068082</v>
      </c>
      <c r="G82" s="18">
        <v>24</v>
      </c>
      <c r="H82" s="18">
        <v>295</v>
      </c>
      <c r="I82">
        <f t="shared" si="1"/>
        <v>5.0999999999999996</v>
      </c>
    </row>
    <row r="83" spans="1:9" x14ac:dyDescent="0.25">
      <c r="A83" s="1" t="s">
        <v>233</v>
      </c>
      <c r="B83" s="2" t="s">
        <v>234</v>
      </c>
      <c r="C83" s="3">
        <v>19</v>
      </c>
      <c r="D83" s="4" t="s">
        <v>196</v>
      </c>
      <c r="E83" s="4" t="s">
        <v>506</v>
      </c>
      <c r="F83" s="5">
        <v>8020912053491</v>
      </c>
      <c r="G83" s="6">
        <v>12</v>
      </c>
      <c r="H83" s="6">
        <v>670</v>
      </c>
      <c r="I83">
        <f t="shared" si="1"/>
        <v>5.0999999999999996</v>
      </c>
    </row>
    <row r="84" spans="1:9" x14ac:dyDescent="0.25">
      <c r="A84" s="13" t="s">
        <v>235</v>
      </c>
      <c r="B84" s="14" t="s">
        <v>236</v>
      </c>
      <c r="C84" s="15">
        <v>19</v>
      </c>
      <c r="D84" s="16" t="s">
        <v>237</v>
      </c>
      <c r="E84" s="4" t="s">
        <v>506</v>
      </c>
      <c r="F84" s="17">
        <v>8020912068143</v>
      </c>
      <c r="G84" s="18">
        <v>12</v>
      </c>
      <c r="H84" s="18">
        <v>875</v>
      </c>
      <c r="I84">
        <f t="shared" si="1"/>
        <v>5.0999999999999996</v>
      </c>
    </row>
    <row r="85" spans="1:9" x14ac:dyDescent="0.25">
      <c r="A85" s="13" t="s">
        <v>238</v>
      </c>
      <c r="B85" s="14" t="s">
        <v>239</v>
      </c>
      <c r="C85" s="15">
        <v>19</v>
      </c>
      <c r="D85" s="16" t="s">
        <v>240</v>
      </c>
      <c r="E85" s="4" t="s">
        <v>506</v>
      </c>
      <c r="F85" s="17">
        <v>8020912068129</v>
      </c>
      <c r="G85" s="18">
        <v>12</v>
      </c>
      <c r="H85" s="18">
        <v>775</v>
      </c>
      <c r="I85">
        <f t="shared" si="1"/>
        <v>5.0999999999999996</v>
      </c>
    </row>
    <row r="86" spans="1:9" x14ac:dyDescent="0.25">
      <c r="A86" s="29" t="s">
        <v>241</v>
      </c>
      <c r="B86" s="30" t="s">
        <v>242</v>
      </c>
      <c r="C86" s="31">
        <v>19</v>
      </c>
      <c r="D86" s="32" t="s">
        <v>243</v>
      </c>
      <c r="E86" s="4" t="s">
        <v>506</v>
      </c>
      <c r="F86" s="33">
        <v>8020912053453</v>
      </c>
      <c r="G86" s="34">
        <v>12</v>
      </c>
      <c r="H86" s="34">
        <v>860</v>
      </c>
      <c r="I86">
        <f t="shared" si="1"/>
        <v>5.0999999999999996</v>
      </c>
    </row>
    <row r="87" spans="1:9" x14ac:dyDescent="0.25">
      <c r="A87" s="29" t="s">
        <v>244</v>
      </c>
      <c r="B87" s="30" t="s">
        <v>245</v>
      </c>
      <c r="C87" s="31">
        <v>19</v>
      </c>
      <c r="D87" s="32" t="s">
        <v>243</v>
      </c>
      <c r="E87" s="4" t="s">
        <v>506</v>
      </c>
      <c r="F87" s="33">
        <v>8020912053460</v>
      </c>
      <c r="G87" s="34">
        <v>12</v>
      </c>
      <c r="H87" s="34">
        <v>855</v>
      </c>
      <c r="I87">
        <f t="shared" si="1"/>
        <v>5.0999999999999996</v>
      </c>
    </row>
    <row r="88" spans="1:9" x14ac:dyDescent="0.25">
      <c r="A88" s="13" t="s">
        <v>246</v>
      </c>
      <c r="B88" s="14" t="s">
        <v>247</v>
      </c>
      <c r="C88" s="15">
        <v>20</v>
      </c>
      <c r="D88" s="16" t="s">
        <v>248</v>
      </c>
      <c r="E88" s="4" t="s">
        <v>506</v>
      </c>
      <c r="F88" s="17">
        <v>8020912068136</v>
      </c>
      <c r="G88" s="18">
        <v>8</v>
      </c>
      <c r="H88" s="18">
        <v>870</v>
      </c>
      <c r="I88">
        <f t="shared" si="1"/>
        <v>5.0999999999999996</v>
      </c>
    </row>
    <row r="89" spans="1:9" x14ac:dyDescent="0.25">
      <c r="A89" s="39" t="s">
        <v>249</v>
      </c>
      <c r="B89" s="40" t="s">
        <v>250</v>
      </c>
      <c r="C89" s="41">
        <v>20</v>
      </c>
      <c r="D89" s="42" t="s">
        <v>248</v>
      </c>
      <c r="E89" s="4" t="s">
        <v>506</v>
      </c>
      <c r="F89" s="5">
        <v>8020912053422</v>
      </c>
      <c r="G89" s="6">
        <v>6</v>
      </c>
      <c r="H89" s="6">
        <v>745</v>
      </c>
      <c r="I89">
        <f t="shared" si="1"/>
        <v>5.0999999999999996</v>
      </c>
    </row>
    <row r="90" spans="1:9" x14ac:dyDescent="0.25">
      <c r="A90" s="13" t="s">
        <v>251</v>
      </c>
      <c r="B90" s="14" t="s">
        <v>252</v>
      </c>
      <c r="C90" s="15">
        <v>20</v>
      </c>
      <c r="D90" s="16" t="s">
        <v>248</v>
      </c>
      <c r="E90" s="4" t="s">
        <v>506</v>
      </c>
      <c r="F90" s="17">
        <v>8020912068150</v>
      </c>
      <c r="G90" s="18">
        <v>8</v>
      </c>
      <c r="H90" s="18">
        <v>895</v>
      </c>
      <c r="I90">
        <f t="shared" si="1"/>
        <v>5.0999999999999996</v>
      </c>
    </row>
    <row r="91" spans="1:9" x14ac:dyDescent="0.25">
      <c r="A91" s="1" t="s">
        <v>253</v>
      </c>
      <c r="B91" s="2" t="s">
        <v>254</v>
      </c>
      <c r="C91" s="3">
        <v>20</v>
      </c>
      <c r="D91" s="4" t="s">
        <v>255</v>
      </c>
      <c r="E91" s="4" t="s">
        <v>506</v>
      </c>
      <c r="F91" s="5">
        <v>8020912049975</v>
      </c>
      <c r="G91" s="6">
        <v>6</v>
      </c>
      <c r="H91" s="6">
        <v>430</v>
      </c>
      <c r="I91">
        <f t="shared" si="1"/>
        <v>5.0999999999999996</v>
      </c>
    </row>
    <row r="92" spans="1:9" x14ac:dyDescent="0.25">
      <c r="A92" s="20" t="s">
        <v>256</v>
      </c>
      <c r="B92" s="21" t="s">
        <v>257</v>
      </c>
      <c r="C92" s="22">
        <v>20</v>
      </c>
      <c r="D92" s="23" t="s">
        <v>248</v>
      </c>
      <c r="E92" s="4" t="s">
        <v>506</v>
      </c>
      <c r="F92" s="24">
        <v>8020912053446</v>
      </c>
      <c r="G92" s="25">
        <v>8</v>
      </c>
      <c r="H92" s="25">
        <v>1075</v>
      </c>
      <c r="I92">
        <f t="shared" si="1"/>
        <v>5.8</v>
      </c>
    </row>
    <row r="93" spans="1:9" x14ac:dyDescent="0.25">
      <c r="A93" s="20" t="s">
        <v>258</v>
      </c>
      <c r="B93" s="21" t="s">
        <v>259</v>
      </c>
      <c r="C93" s="22">
        <v>20</v>
      </c>
      <c r="D93" s="23" t="s">
        <v>248</v>
      </c>
      <c r="E93" s="4" t="s">
        <v>506</v>
      </c>
      <c r="F93" s="24">
        <v>8020912053439</v>
      </c>
      <c r="G93" s="25">
        <v>8</v>
      </c>
      <c r="H93" s="25">
        <v>1040</v>
      </c>
      <c r="I93">
        <f t="shared" si="1"/>
        <v>5.8</v>
      </c>
    </row>
    <row r="94" spans="1:9" x14ac:dyDescent="0.25">
      <c r="A94" s="13" t="s">
        <v>260</v>
      </c>
      <c r="B94" s="14" t="s">
        <v>261</v>
      </c>
      <c r="C94" s="15">
        <v>21</v>
      </c>
      <c r="D94" s="16" t="s">
        <v>262</v>
      </c>
      <c r="E94" s="4" t="s">
        <v>506</v>
      </c>
      <c r="F94" s="17">
        <v>8020912068365</v>
      </c>
      <c r="G94" s="18">
        <v>1</v>
      </c>
      <c r="H94" s="18">
        <v>17000</v>
      </c>
      <c r="I94">
        <f t="shared" si="1"/>
        <v>20.100000000000001</v>
      </c>
    </row>
    <row r="95" spans="1:9" x14ac:dyDescent="0.25">
      <c r="A95" s="13" t="s">
        <v>263</v>
      </c>
      <c r="B95" s="14" t="s">
        <v>264</v>
      </c>
      <c r="C95" s="15">
        <v>21</v>
      </c>
      <c r="D95" s="16" t="s">
        <v>265</v>
      </c>
      <c r="E95" s="4" t="s">
        <v>506</v>
      </c>
      <c r="F95" s="17">
        <v>8020912068426</v>
      </c>
      <c r="G95" s="18">
        <v>1</v>
      </c>
      <c r="H95" s="18">
        <v>29000</v>
      </c>
      <c r="I95" t="str">
        <f t="shared" si="1"/>
        <v>Non pris en charge</v>
      </c>
    </row>
    <row r="96" spans="1:9" x14ac:dyDescent="0.25">
      <c r="A96" s="1" t="s">
        <v>266</v>
      </c>
      <c r="B96" s="2" t="s">
        <v>267</v>
      </c>
      <c r="C96" s="3">
        <v>22</v>
      </c>
      <c r="D96" s="4" t="s">
        <v>268</v>
      </c>
      <c r="E96" s="4" t="s">
        <v>506</v>
      </c>
      <c r="F96" s="5">
        <v>8020912059110</v>
      </c>
      <c r="G96" s="6">
        <v>1</v>
      </c>
      <c r="H96" s="6">
        <v>14000</v>
      </c>
      <c r="I96">
        <f t="shared" si="1"/>
        <v>14.92</v>
      </c>
    </row>
    <row r="97" spans="1:9" x14ac:dyDescent="0.25">
      <c r="A97" s="1" t="s">
        <v>269</v>
      </c>
      <c r="B97" s="2" t="s">
        <v>270</v>
      </c>
      <c r="C97" s="3">
        <v>22</v>
      </c>
      <c r="D97" s="4" t="s">
        <v>268</v>
      </c>
      <c r="E97" s="4" t="s">
        <v>506</v>
      </c>
      <c r="F97" s="5">
        <v>8020912059127</v>
      </c>
      <c r="G97" s="6">
        <v>1</v>
      </c>
      <c r="H97" s="6">
        <v>14000</v>
      </c>
      <c r="I97">
        <f t="shared" si="1"/>
        <v>14.92</v>
      </c>
    </row>
    <row r="98" spans="1:9" x14ac:dyDescent="0.25">
      <c r="A98" s="13" t="s">
        <v>263</v>
      </c>
      <c r="B98" s="14" t="s">
        <v>271</v>
      </c>
      <c r="C98" s="15">
        <v>22</v>
      </c>
      <c r="D98" s="16" t="s">
        <v>265</v>
      </c>
      <c r="E98" s="4" t="s">
        <v>506</v>
      </c>
      <c r="F98" s="17">
        <v>8020912068426</v>
      </c>
      <c r="G98" s="18">
        <v>1</v>
      </c>
      <c r="H98" s="18">
        <v>29000</v>
      </c>
      <c r="I98" t="str">
        <f t="shared" si="1"/>
        <v>Non pris en charge</v>
      </c>
    </row>
    <row r="99" spans="1:9" x14ac:dyDescent="0.25">
      <c r="A99" s="13" t="s">
        <v>272</v>
      </c>
      <c r="B99" s="14" t="s">
        <v>273</v>
      </c>
      <c r="C99" s="15">
        <v>22</v>
      </c>
      <c r="D99" s="16" t="s">
        <v>274</v>
      </c>
      <c r="E99" s="4" t="s">
        <v>506</v>
      </c>
      <c r="F99" s="17">
        <v>8020912068358</v>
      </c>
      <c r="G99" s="18">
        <v>1</v>
      </c>
      <c r="H99" s="18">
        <v>13000</v>
      </c>
      <c r="I99">
        <f t="shared" si="1"/>
        <v>14.92</v>
      </c>
    </row>
    <row r="100" spans="1:9" x14ac:dyDescent="0.25">
      <c r="A100" s="13" t="s">
        <v>275</v>
      </c>
      <c r="B100" s="14" t="s">
        <v>276</v>
      </c>
      <c r="C100" s="15">
        <v>23</v>
      </c>
      <c r="D100" s="16" t="s">
        <v>277</v>
      </c>
      <c r="E100" s="4" t="s">
        <v>506</v>
      </c>
      <c r="F100" s="17">
        <v>8020912068389</v>
      </c>
      <c r="G100" s="18">
        <v>1</v>
      </c>
      <c r="H100" s="18">
        <v>36000</v>
      </c>
      <c r="I100" t="str">
        <f t="shared" si="1"/>
        <v>Non pris en charge</v>
      </c>
    </row>
    <row r="101" spans="1:9" x14ac:dyDescent="0.25">
      <c r="A101" s="13" t="s">
        <v>278</v>
      </c>
      <c r="B101" s="14" t="s">
        <v>279</v>
      </c>
      <c r="C101" s="15">
        <v>23</v>
      </c>
      <c r="D101" s="16" t="s">
        <v>280</v>
      </c>
      <c r="E101" s="4" t="s">
        <v>506</v>
      </c>
      <c r="F101" s="17">
        <v>8020912068372</v>
      </c>
      <c r="G101" s="18">
        <v>1</v>
      </c>
      <c r="H101" s="18">
        <v>46000</v>
      </c>
      <c r="I101" t="str">
        <f t="shared" si="1"/>
        <v>Non pris en charge</v>
      </c>
    </row>
    <row r="102" spans="1:9" x14ac:dyDescent="0.25">
      <c r="A102" s="1" t="s">
        <v>281</v>
      </c>
      <c r="B102" s="2" t="s">
        <v>282</v>
      </c>
      <c r="C102" s="3">
        <v>24</v>
      </c>
      <c r="D102" s="4" t="s">
        <v>283</v>
      </c>
      <c r="E102" s="4" t="s">
        <v>506</v>
      </c>
      <c r="F102" s="5">
        <v>8020912057086</v>
      </c>
      <c r="G102" s="6">
        <v>1</v>
      </c>
      <c r="H102" s="6">
        <v>790</v>
      </c>
      <c r="I102">
        <f t="shared" si="1"/>
        <v>5.0999999999999996</v>
      </c>
    </row>
    <row r="103" spans="1:9" x14ac:dyDescent="0.25">
      <c r="A103" s="1" t="s">
        <v>284</v>
      </c>
      <c r="B103" s="2" t="s">
        <v>285</v>
      </c>
      <c r="C103" s="3">
        <v>24</v>
      </c>
      <c r="D103" s="4" t="s">
        <v>286</v>
      </c>
      <c r="E103" s="4" t="s">
        <v>506</v>
      </c>
      <c r="F103" s="5">
        <v>8020912057079</v>
      </c>
      <c r="G103" s="6">
        <v>1</v>
      </c>
      <c r="H103" s="6">
        <v>1495</v>
      </c>
      <c r="I103">
        <f t="shared" si="1"/>
        <v>5.8</v>
      </c>
    </row>
    <row r="104" spans="1:9" x14ac:dyDescent="0.25">
      <c r="A104" s="1" t="s">
        <v>287</v>
      </c>
      <c r="B104" s="2" t="s">
        <v>288</v>
      </c>
      <c r="C104" s="3">
        <v>24</v>
      </c>
      <c r="D104" s="4" t="s">
        <v>289</v>
      </c>
      <c r="E104" s="4" t="s">
        <v>506</v>
      </c>
      <c r="F104" s="5">
        <v>8020912057062</v>
      </c>
      <c r="G104" s="6">
        <v>1</v>
      </c>
      <c r="H104" s="6">
        <v>2410</v>
      </c>
      <c r="I104">
        <f t="shared" si="1"/>
        <v>6.6</v>
      </c>
    </row>
    <row r="105" spans="1:9" x14ac:dyDescent="0.25">
      <c r="A105" s="1" t="s">
        <v>290</v>
      </c>
      <c r="B105" s="2" t="s">
        <v>291</v>
      </c>
      <c r="C105" s="3">
        <v>24</v>
      </c>
      <c r="D105" s="4" t="s">
        <v>292</v>
      </c>
      <c r="E105" s="4" t="s">
        <v>506</v>
      </c>
      <c r="F105" s="5">
        <v>8020912049258</v>
      </c>
      <c r="G105" s="6">
        <v>1</v>
      </c>
      <c r="H105" s="6">
        <v>8440</v>
      </c>
      <c r="I105">
        <f t="shared" si="1"/>
        <v>12.9</v>
      </c>
    </row>
    <row r="106" spans="1:9" x14ac:dyDescent="0.25">
      <c r="A106" s="1" t="s">
        <v>293</v>
      </c>
      <c r="B106" s="2" t="s">
        <v>294</v>
      </c>
      <c r="C106" s="3">
        <v>25</v>
      </c>
      <c r="D106" s="4" t="s">
        <v>295</v>
      </c>
      <c r="E106" s="4" t="s">
        <v>506</v>
      </c>
      <c r="F106" s="5">
        <v>8020912056942</v>
      </c>
      <c r="G106" s="6">
        <v>1</v>
      </c>
      <c r="H106" s="6">
        <v>2550</v>
      </c>
      <c r="I106">
        <f t="shared" si="1"/>
        <v>6.6</v>
      </c>
    </row>
    <row r="107" spans="1:9" x14ac:dyDescent="0.25">
      <c r="A107" s="1" t="s">
        <v>296</v>
      </c>
      <c r="B107" s="2" t="s">
        <v>297</v>
      </c>
      <c r="C107" s="3">
        <v>25</v>
      </c>
      <c r="D107" s="4" t="s">
        <v>298</v>
      </c>
      <c r="E107" s="4" t="s">
        <v>506</v>
      </c>
      <c r="F107" s="5">
        <v>8020912056935</v>
      </c>
      <c r="G107" s="6">
        <v>1</v>
      </c>
      <c r="H107" s="6">
        <v>3350</v>
      </c>
      <c r="I107">
        <f t="shared" si="1"/>
        <v>7.89</v>
      </c>
    </row>
    <row r="108" spans="1:9" x14ac:dyDescent="0.25">
      <c r="A108" s="1" t="s">
        <v>299</v>
      </c>
      <c r="B108" s="2" t="s">
        <v>300</v>
      </c>
      <c r="C108" s="3">
        <v>25</v>
      </c>
      <c r="D108" s="4" t="s">
        <v>301</v>
      </c>
      <c r="E108" s="4" t="s">
        <v>506</v>
      </c>
      <c r="F108" s="5">
        <v>8020912056928</v>
      </c>
      <c r="G108" s="6">
        <v>1</v>
      </c>
      <c r="H108" s="6">
        <v>4310</v>
      </c>
      <c r="I108">
        <f t="shared" si="1"/>
        <v>7.89</v>
      </c>
    </row>
    <row r="109" spans="1:9" x14ac:dyDescent="0.25">
      <c r="A109" s="1" t="s">
        <v>302</v>
      </c>
      <c r="B109" s="2" t="s">
        <v>303</v>
      </c>
      <c r="C109" s="3">
        <v>25</v>
      </c>
      <c r="D109" s="4" t="s">
        <v>304</v>
      </c>
      <c r="E109" s="4" t="s">
        <v>506</v>
      </c>
      <c r="F109" s="5">
        <v>8020912057116</v>
      </c>
      <c r="G109" s="6">
        <v>1</v>
      </c>
      <c r="H109" s="6">
        <v>3230</v>
      </c>
      <c r="I109">
        <f t="shared" si="1"/>
        <v>7.89</v>
      </c>
    </row>
    <row r="110" spans="1:9" x14ac:dyDescent="0.25">
      <c r="A110" s="1" t="s">
        <v>305</v>
      </c>
      <c r="B110" s="2" t="s">
        <v>306</v>
      </c>
      <c r="C110" s="3">
        <v>25</v>
      </c>
      <c r="D110" s="4" t="s">
        <v>307</v>
      </c>
      <c r="E110" s="4" t="s">
        <v>506</v>
      </c>
      <c r="F110" s="5">
        <v>8020912057109</v>
      </c>
      <c r="G110" s="6">
        <v>1</v>
      </c>
      <c r="H110" s="6">
        <v>4390</v>
      </c>
      <c r="I110">
        <f t="shared" si="1"/>
        <v>7.89</v>
      </c>
    </row>
    <row r="111" spans="1:9" x14ac:dyDescent="0.25">
      <c r="A111" s="1" t="s">
        <v>308</v>
      </c>
      <c r="B111" s="2" t="s">
        <v>309</v>
      </c>
      <c r="C111" s="3">
        <v>26</v>
      </c>
      <c r="D111" s="4" t="s">
        <v>310</v>
      </c>
      <c r="E111" s="4" t="s">
        <v>506</v>
      </c>
      <c r="F111" s="5">
        <v>8020912056973</v>
      </c>
      <c r="G111" s="6">
        <v>1</v>
      </c>
      <c r="H111" s="6">
        <v>1845</v>
      </c>
      <c r="I111">
        <f t="shared" si="1"/>
        <v>5.8</v>
      </c>
    </row>
    <row r="112" spans="1:9" x14ac:dyDescent="0.25">
      <c r="A112" s="1" t="s">
        <v>311</v>
      </c>
      <c r="B112" s="2" t="s">
        <v>312</v>
      </c>
      <c r="C112" s="3">
        <v>26</v>
      </c>
      <c r="D112" s="4" t="s">
        <v>313</v>
      </c>
      <c r="E112" s="4" t="s">
        <v>506</v>
      </c>
      <c r="F112" s="5">
        <v>8020912056966</v>
      </c>
      <c r="G112" s="6">
        <v>1</v>
      </c>
      <c r="H112" s="6">
        <v>2660</v>
      </c>
      <c r="I112">
        <f t="shared" si="1"/>
        <v>6.6</v>
      </c>
    </row>
    <row r="113" spans="1:9" x14ac:dyDescent="0.25">
      <c r="A113" s="1" t="s">
        <v>314</v>
      </c>
      <c r="B113" s="2" t="s">
        <v>315</v>
      </c>
      <c r="C113" s="3">
        <v>26</v>
      </c>
      <c r="D113" s="4" t="s">
        <v>316</v>
      </c>
      <c r="E113" s="4" t="s">
        <v>506</v>
      </c>
      <c r="F113" s="5">
        <v>8020912056959</v>
      </c>
      <c r="G113" s="6">
        <v>1</v>
      </c>
      <c r="H113" s="6">
        <v>3685</v>
      </c>
      <c r="I113">
        <f t="shared" si="1"/>
        <v>7.89</v>
      </c>
    </row>
    <row r="114" spans="1:9" x14ac:dyDescent="0.25">
      <c r="A114" s="1" t="s">
        <v>317</v>
      </c>
      <c r="B114" s="2" t="s">
        <v>318</v>
      </c>
      <c r="C114" s="3">
        <v>26</v>
      </c>
      <c r="D114" s="4" t="s">
        <v>319</v>
      </c>
      <c r="E114" s="4" t="s">
        <v>506</v>
      </c>
      <c r="F114" s="5">
        <v>8020912056911</v>
      </c>
      <c r="G114" s="6">
        <v>1</v>
      </c>
      <c r="H114" s="6">
        <v>2550</v>
      </c>
      <c r="I114">
        <f t="shared" si="1"/>
        <v>6.6</v>
      </c>
    </row>
    <row r="115" spans="1:9" x14ac:dyDescent="0.25">
      <c r="A115" s="1" t="s">
        <v>320</v>
      </c>
      <c r="B115" s="2" t="s">
        <v>321</v>
      </c>
      <c r="C115" s="3">
        <v>26</v>
      </c>
      <c r="D115" s="4" t="s">
        <v>322</v>
      </c>
      <c r="E115" s="4" t="s">
        <v>506</v>
      </c>
      <c r="F115" s="5">
        <v>8020912056904</v>
      </c>
      <c r="G115" s="6">
        <v>1</v>
      </c>
      <c r="H115" s="6">
        <v>3430</v>
      </c>
      <c r="I115">
        <f t="shared" si="1"/>
        <v>7.89</v>
      </c>
    </row>
    <row r="116" spans="1:9" x14ac:dyDescent="0.25">
      <c r="A116" s="1" t="s">
        <v>323</v>
      </c>
      <c r="B116" s="2" t="s">
        <v>324</v>
      </c>
      <c r="C116" s="3">
        <v>26</v>
      </c>
      <c r="D116" s="4" t="s">
        <v>325</v>
      </c>
      <c r="E116" s="4" t="s">
        <v>506</v>
      </c>
      <c r="F116" s="5">
        <v>8020912056898</v>
      </c>
      <c r="G116" s="6">
        <v>1</v>
      </c>
      <c r="H116" s="6">
        <v>4370</v>
      </c>
      <c r="I116">
        <f t="shared" si="1"/>
        <v>7.89</v>
      </c>
    </row>
    <row r="117" spans="1:9" x14ac:dyDescent="0.25">
      <c r="A117" s="20" t="s">
        <v>326</v>
      </c>
      <c r="B117" s="21" t="s">
        <v>327</v>
      </c>
      <c r="C117" s="22">
        <v>27</v>
      </c>
      <c r="D117" s="23" t="s">
        <v>328</v>
      </c>
      <c r="E117" s="4" t="s">
        <v>506</v>
      </c>
      <c r="F117" s="24">
        <v>8020912057017</v>
      </c>
      <c r="G117" s="25">
        <v>1</v>
      </c>
      <c r="H117" s="25">
        <v>525</v>
      </c>
      <c r="I117">
        <f t="shared" si="1"/>
        <v>5.0999999999999996</v>
      </c>
    </row>
    <row r="118" spans="1:9" x14ac:dyDescent="0.25">
      <c r="A118" s="20" t="s">
        <v>329</v>
      </c>
      <c r="B118" s="21" t="s">
        <v>330</v>
      </c>
      <c r="C118" s="22">
        <v>27</v>
      </c>
      <c r="D118" s="23" t="s">
        <v>331</v>
      </c>
      <c r="E118" s="4" t="s">
        <v>506</v>
      </c>
      <c r="F118" s="24">
        <v>8020912057000</v>
      </c>
      <c r="G118" s="25">
        <v>1</v>
      </c>
      <c r="H118" s="25">
        <v>725</v>
      </c>
      <c r="I118">
        <f t="shared" si="1"/>
        <v>5.0999999999999996</v>
      </c>
    </row>
    <row r="119" spans="1:9" x14ac:dyDescent="0.25">
      <c r="A119" s="20" t="s">
        <v>332</v>
      </c>
      <c r="B119" s="21" t="s">
        <v>333</v>
      </c>
      <c r="C119" s="22">
        <v>27</v>
      </c>
      <c r="D119" s="23" t="s">
        <v>334</v>
      </c>
      <c r="E119" s="4" t="s">
        <v>506</v>
      </c>
      <c r="F119" s="24">
        <v>8020912056997</v>
      </c>
      <c r="G119" s="25">
        <v>1</v>
      </c>
      <c r="H119" s="25">
        <v>955</v>
      </c>
      <c r="I119">
        <f t="shared" si="1"/>
        <v>5.0999999999999996</v>
      </c>
    </row>
    <row r="120" spans="1:9" x14ac:dyDescent="0.25">
      <c r="A120" s="20" t="s">
        <v>335</v>
      </c>
      <c r="B120" s="21" t="s">
        <v>336</v>
      </c>
      <c r="C120" s="22">
        <v>27</v>
      </c>
      <c r="D120" s="23" t="s">
        <v>337</v>
      </c>
      <c r="E120" s="4" t="s">
        <v>506</v>
      </c>
      <c r="F120" s="24">
        <v>8020912056980</v>
      </c>
      <c r="G120" s="25">
        <v>1</v>
      </c>
      <c r="H120" s="25">
        <v>1200</v>
      </c>
      <c r="I120">
        <f t="shared" si="1"/>
        <v>5.8</v>
      </c>
    </row>
    <row r="121" spans="1:9" x14ac:dyDescent="0.25">
      <c r="A121" s="1" t="s">
        <v>338</v>
      </c>
      <c r="B121" s="2" t="s">
        <v>339</v>
      </c>
      <c r="C121" s="3">
        <v>27</v>
      </c>
      <c r="D121" s="4" t="s">
        <v>328</v>
      </c>
      <c r="E121" s="4" t="s">
        <v>506</v>
      </c>
      <c r="F121" s="5">
        <v>8020912065043</v>
      </c>
      <c r="G121" s="6">
        <v>1</v>
      </c>
      <c r="H121" s="6">
        <v>525</v>
      </c>
      <c r="I121">
        <f t="shared" si="1"/>
        <v>5.0999999999999996</v>
      </c>
    </row>
    <row r="122" spans="1:9" x14ac:dyDescent="0.25">
      <c r="A122" s="1" t="s">
        <v>340</v>
      </c>
      <c r="B122" s="2" t="s">
        <v>341</v>
      </c>
      <c r="C122" s="3">
        <v>27</v>
      </c>
      <c r="D122" s="4" t="s">
        <v>342</v>
      </c>
      <c r="E122" s="4" t="s">
        <v>506</v>
      </c>
      <c r="F122" s="5">
        <v>8020912065036</v>
      </c>
      <c r="G122" s="6">
        <v>1</v>
      </c>
      <c r="H122" s="6">
        <v>725</v>
      </c>
      <c r="I122">
        <f t="shared" si="1"/>
        <v>5.0999999999999996</v>
      </c>
    </row>
    <row r="123" spans="1:9" x14ac:dyDescent="0.25">
      <c r="A123" s="1" t="s">
        <v>343</v>
      </c>
      <c r="B123" s="2" t="s">
        <v>344</v>
      </c>
      <c r="C123" s="3">
        <v>27</v>
      </c>
      <c r="D123" s="4" t="s">
        <v>345</v>
      </c>
      <c r="E123" s="4" t="s">
        <v>506</v>
      </c>
      <c r="F123" s="5">
        <v>8020912065029</v>
      </c>
      <c r="G123" s="6">
        <v>1</v>
      </c>
      <c r="H123" s="6">
        <v>955</v>
      </c>
      <c r="I123">
        <f t="shared" si="1"/>
        <v>5.0999999999999996</v>
      </c>
    </row>
    <row r="124" spans="1:9" x14ac:dyDescent="0.25">
      <c r="A124" s="1" t="s">
        <v>346</v>
      </c>
      <c r="B124" s="2" t="s">
        <v>347</v>
      </c>
      <c r="C124" s="3">
        <v>27</v>
      </c>
      <c r="D124" s="4" t="s">
        <v>348</v>
      </c>
      <c r="E124" s="4" t="s">
        <v>506</v>
      </c>
      <c r="F124" s="5">
        <v>8020912065012</v>
      </c>
      <c r="G124" s="6">
        <v>1</v>
      </c>
      <c r="H124" s="6">
        <v>1200</v>
      </c>
      <c r="I124">
        <f t="shared" si="1"/>
        <v>5.8</v>
      </c>
    </row>
    <row r="125" spans="1:9" x14ac:dyDescent="0.25">
      <c r="A125" s="1" t="s">
        <v>349</v>
      </c>
      <c r="B125" s="2" t="s">
        <v>350</v>
      </c>
      <c r="C125" s="3">
        <v>28</v>
      </c>
      <c r="D125" s="4" t="s">
        <v>351</v>
      </c>
      <c r="E125" s="4" t="s">
        <v>506</v>
      </c>
      <c r="F125" s="5">
        <v>8020912058915</v>
      </c>
      <c r="G125" s="6">
        <v>4</v>
      </c>
      <c r="H125" s="6">
        <v>1260</v>
      </c>
      <c r="I125">
        <f t="shared" si="1"/>
        <v>5.8</v>
      </c>
    </row>
    <row r="126" spans="1:9" x14ac:dyDescent="0.25">
      <c r="A126" s="29" t="s">
        <v>352</v>
      </c>
      <c r="B126" s="30" t="s">
        <v>353</v>
      </c>
      <c r="C126" s="31">
        <v>28</v>
      </c>
      <c r="D126" s="32" t="s">
        <v>354</v>
      </c>
      <c r="E126" s="4" t="s">
        <v>506</v>
      </c>
      <c r="F126" s="33">
        <v>8020912058984</v>
      </c>
      <c r="G126" s="34">
        <v>4</v>
      </c>
      <c r="H126" s="34">
        <v>1500</v>
      </c>
      <c r="I126">
        <f t="shared" si="1"/>
        <v>5.8</v>
      </c>
    </row>
    <row r="127" spans="1:9" x14ac:dyDescent="0.25">
      <c r="A127" s="29" t="s">
        <v>355</v>
      </c>
      <c r="B127" s="30" t="s">
        <v>356</v>
      </c>
      <c r="C127" s="31">
        <v>28</v>
      </c>
      <c r="D127" s="32" t="s">
        <v>357</v>
      </c>
      <c r="E127" s="4" t="s">
        <v>506</v>
      </c>
      <c r="F127" s="33">
        <v>8020912058892</v>
      </c>
      <c r="G127" s="34">
        <v>4</v>
      </c>
      <c r="H127" s="34">
        <v>757</v>
      </c>
      <c r="I127">
        <f t="shared" si="1"/>
        <v>5.0999999999999996</v>
      </c>
    </row>
    <row r="128" spans="1:9" x14ac:dyDescent="0.25">
      <c r="A128" s="29" t="s">
        <v>358</v>
      </c>
      <c r="B128" s="30" t="s">
        <v>359</v>
      </c>
      <c r="C128" s="31">
        <v>28</v>
      </c>
      <c r="D128" s="32" t="s">
        <v>360</v>
      </c>
      <c r="E128" s="4" t="s">
        <v>506</v>
      </c>
      <c r="F128" s="33">
        <v>8020912058885</v>
      </c>
      <c r="G128" s="34">
        <v>4</v>
      </c>
      <c r="H128" s="34">
        <v>1060</v>
      </c>
      <c r="I128">
        <f t="shared" si="1"/>
        <v>5.8</v>
      </c>
    </row>
    <row r="129" spans="1:9" x14ac:dyDescent="0.25">
      <c r="A129" s="29" t="s">
        <v>361</v>
      </c>
      <c r="B129" s="30" t="s">
        <v>362</v>
      </c>
      <c r="C129" s="31">
        <v>28</v>
      </c>
      <c r="D129" s="32" t="s">
        <v>357</v>
      </c>
      <c r="E129" s="4" t="s">
        <v>506</v>
      </c>
      <c r="F129" s="33">
        <v>8020912058991</v>
      </c>
      <c r="G129" s="34">
        <v>4</v>
      </c>
      <c r="H129" s="34">
        <v>950</v>
      </c>
      <c r="I129">
        <f t="shared" si="1"/>
        <v>5.0999999999999996</v>
      </c>
    </row>
    <row r="130" spans="1:9" x14ac:dyDescent="0.25">
      <c r="A130" s="29" t="s">
        <v>363</v>
      </c>
      <c r="B130" s="30" t="s">
        <v>364</v>
      </c>
      <c r="C130" s="31">
        <v>29</v>
      </c>
      <c r="D130" s="32" t="s">
        <v>365</v>
      </c>
      <c r="E130" s="4" t="s">
        <v>506</v>
      </c>
      <c r="F130" s="33">
        <v>8020912059004</v>
      </c>
      <c r="G130" s="34">
        <v>4</v>
      </c>
      <c r="H130" s="34">
        <v>900</v>
      </c>
      <c r="I130">
        <f t="shared" si="1"/>
        <v>5.0999999999999996</v>
      </c>
    </row>
    <row r="131" spans="1:9" x14ac:dyDescent="0.25">
      <c r="A131" s="29" t="s">
        <v>366</v>
      </c>
      <c r="B131" s="30" t="s">
        <v>367</v>
      </c>
      <c r="C131" s="31">
        <v>29</v>
      </c>
      <c r="D131" s="32" t="s">
        <v>368</v>
      </c>
      <c r="E131" s="4" t="s">
        <v>506</v>
      </c>
      <c r="F131" s="33">
        <v>8020912062394</v>
      </c>
      <c r="G131" s="34">
        <v>4</v>
      </c>
      <c r="H131" s="34">
        <v>2295</v>
      </c>
      <c r="I131">
        <f t="shared" ref="I131:I185" si="2">VLOOKUP(H131,$L$2:$M$9,2,TRUE)</f>
        <v>6.6</v>
      </c>
    </row>
    <row r="132" spans="1:9" x14ac:dyDescent="0.25">
      <c r="A132" s="29" t="s">
        <v>369</v>
      </c>
      <c r="B132" s="30" t="s">
        <v>370</v>
      </c>
      <c r="C132" s="31">
        <v>29</v>
      </c>
      <c r="D132" s="32" t="s">
        <v>371</v>
      </c>
      <c r="E132" s="4" t="s">
        <v>506</v>
      </c>
      <c r="F132" s="33">
        <v>8020912058977</v>
      </c>
      <c r="G132" s="34">
        <v>6</v>
      </c>
      <c r="H132" s="34">
        <v>493</v>
      </c>
      <c r="I132">
        <f t="shared" si="2"/>
        <v>5.0999999999999996</v>
      </c>
    </row>
    <row r="133" spans="1:9" x14ac:dyDescent="0.25">
      <c r="A133" s="29" t="s">
        <v>372</v>
      </c>
      <c r="B133" s="30" t="s">
        <v>373</v>
      </c>
      <c r="C133" s="31">
        <v>29</v>
      </c>
      <c r="D133" s="32" t="s">
        <v>371</v>
      </c>
      <c r="E133" s="4" t="s">
        <v>506</v>
      </c>
      <c r="F133" s="33">
        <v>8020912058922</v>
      </c>
      <c r="G133" s="34">
        <v>6</v>
      </c>
      <c r="H133" s="34">
        <v>444</v>
      </c>
      <c r="I133">
        <f t="shared" si="2"/>
        <v>5.0999999999999996</v>
      </c>
    </row>
    <row r="134" spans="1:9" x14ac:dyDescent="0.25">
      <c r="A134" s="29" t="s">
        <v>374</v>
      </c>
      <c r="B134" s="30" t="s">
        <v>375</v>
      </c>
      <c r="C134" s="31">
        <v>30</v>
      </c>
      <c r="D134" s="32" t="s">
        <v>376</v>
      </c>
      <c r="E134" s="4" t="s">
        <v>506</v>
      </c>
      <c r="F134" s="33">
        <v>8020912062370</v>
      </c>
      <c r="G134" s="34">
        <v>4</v>
      </c>
      <c r="H134" s="34">
        <v>1760</v>
      </c>
      <c r="I134">
        <f t="shared" si="2"/>
        <v>5.8</v>
      </c>
    </row>
    <row r="135" spans="1:9" x14ac:dyDescent="0.25">
      <c r="A135" s="29" t="s">
        <v>377</v>
      </c>
      <c r="B135" s="30" t="s">
        <v>378</v>
      </c>
      <c r="C135" s="31">
        <v>30</v>
      </c>
      <c r="D135" s="32" t="s">
        <v>376</v>
      </c>
      <c r="E135" s="4" t="s">
        <v>506</v>
      </c>
      <c r="F135" s="33">
        <v>8020912062387</v>
      </c>
      <c r="G135" s="34">
        <v>4</v>
      </c>
      <c r="H135" s="34">
        <v>1760</v>
      </c>
      <c r="I135">
        <f t="shared" si="2"/>
        <v>5.8</v>
      </c>
    </row>
    <row r="136" spans="1:9" x14ac:dyDescent="0.25">
      <c r="A136" s="29" t="s">
        <v>379</v>
      </c>
      <c r="B136" s="30" t="s">
        <v>380</v>
      </c>
      <c r="C136" s="31">
        <v>30</v>
      </c>
      <c r="D136" s="32" t="s">
        <v>381</v>
      </c>
      <c r="E136" s="4" t="s">
        <v>506</v>
      </c>
      <c r="F136" s="33">
        <v>8020912059042</v>
      </c>
      <c r="G136" s="34">
        <v>6</v>
      </c>
      <c r="H136" s="34">
        <v>1200</v>
      </c>
      <c r="I136">
        <f t="shared" si="2"/>
        <v>5.8</v>
      </c>
    </row>
    <row r="137" spans="1:9" x14ac:dyDescent="0.25">
      <c r="A137" s="29" t="s">
        <v>382</v>
      </c>
      <c r="B137" s="30" t="s">
        <v>383</v>
      </c>
      <c r="C137" s="31">
        <v>30</v>
      </c>
      <c r="D137" s="32" t="s">
        <v>384</v>
      </c>
      <c r="E137" s="4" t="s">
        <v>506</v>
      </c>
      <c r="F137" s="33">
        <v>8020912059028</v>
      </c>
      <c r="G137" s="34">
        <v>4</v>
      </c>
      <c r="H137" s="34">
        <v>940</v>
      </c>
      <c r="I137">
        <f t="shared" si="2"/>
        <v>5.0999999999999996</v>
      </c>
    </row>
    <row r="138" spans="1:9" x14ac:dyDescent="0.25">
      <c r="A138" s="29" t="s">
        <v>385</v>
      </c>
      <c r="B138" s="30" t="s">
        <v>386</v>
      </c>
      <c r="C138" s="31">
        <v>30</v>
      </c>
      <c r="D138" s="32" t="s">
        <v>387</v>
      </c>
      <c r="E138" s="4" t="s">
        <v>506</v>
      </c>
      <c r="F138" s="33">
        <v>8020912058939</v>
      </c>
      <c r="G138" s="34">
        <v>4</v>
      </c>
      <c r="H138" s="34">
        <v>950</v>
      </c>
      <c r="I138">
        <f t="shared" si="2"/>
        <v>5.0999999999999996</v>
      </c>
    </row>
    <row r="139" spans="1:9" x14ac:dyDescent="0.25">
      <c r="A139" s="29" t="s">
        <v>388</v>
      </c>
      <c r="B139" s="30" t="s">
        <v>389</v>
      </c>
      <c r="C139" s="31">
        <v>31</v>
      </c>
      <c r="D139" s="32" t="s">
        <v>390</v>
      </c>
      <c r="E139" s="4" t="s">
        <v>506</v>
      </c>
      <c r="F139" s="33">
        <v>8020912058878</v>
      </c>
      <c r="G139" s="34">
        <v>4</v>
      </c>
      <c r="H139" s="34">
        <v>1180</v>
      </c>
      <c r="I139">
        <f t="shared" si="2"/>
        <v>5.8</v>
      </c>
    </row>
    <row r="140" spans="1:9" x14ac:dyDescent="0.25">
      <c r="A140" s="29" t="s">
        <v>391</v>
      </c>
      <c r="B140" s="30" t="s">
        <v>392</v>
      </c>
      <c r="C140" s="31">
        <v>31</v>
      </c>
      <c r="D140" s="32" t="s">
        <v>393</v>
      </c>
      <c r="E140" s="4" t="s">
        <v>506</v>
      </c>
      <c r="F140" s="33">
        <v>8020912058908</v>
      </c>
      <c r="G140" s="34">
        <v>4</v>
      </c>
      <c r="H140" s="34">
        <v>1180</v>
      </c>
      <c r="I140">
        <f t="shared" si="2"/>
        <v>5.8</v>
      </c>
    </row>
    <row r="141" spans="1:9" x14ac:dyDescent="0.25">
      <c r="A141" s="29" t="s">
        <v>394</v>
      </c>
      <c r="B141" s="30" t="s">
        <v>395</v>
      </c>
      <c r="C141" s="31">
        <v>31</v>
      </c>
      <c r="D141" s="32" t="s">
        <v>396</v>
      </c>
      <c r="E141" s="4" t="s">
        <v>506</v>
      </c>
      <c r="F141" s="33">
        <v>8020912058946</v>
      </c>
      <c r="G141" s="34">
        <v>4</v>
      </c>
      <c r="H141" s="34">
        <v>1180</v>
      </c>
      <c r="I141">
        <f t="shared" si="2"/>
        <v>5.8</v>
      </c>
    </row>
    <row r="142" spans="1:9" x14ac:dyDescent="0.25">
      <c r="A142" s="29" t="s">
        <v>397</v>
      </c>
      <c r="B142" s="30" t="s">
        <v>398</v>
      </c>
      <c r="C142" s="31">
        <v>31</v>
      </c>
      <c r="D142" s="32" t="s">
        <v>399</v>
      </c>
      <c r="E142" s="4" t="s">
        <v>506</v>
      </c>
      <c r="F142" s="33">
        <v>8020912040033</v>
      </c>
      <c r="G142" s="32">
        <v>12</v>
      </c>
      <c r="H142" s="32">
        <v>380</v>
      </c>
      <c r="I142">
        <f t="shared" si="2"/>
        <v>5.0999999999999996</v>
      </c>
    </row>
    <row r="143" spans="1:9" x14ac:dyDescent="0.25">
      <c r="A143" s="29" t="s">
        <v>400</v>
      </c>
      <c r="B143" s="30" t="s">
        <v>401</v>
      </c>
      <c r="C143" s="31">
        <v>31</v>
      </c>
      <c r="D143" s="32" t="s">
        <v>402</v>
      </c>
      <c r="E143" s="4" t="s">
        <v>506</v>
      </c>
      <c r="F143" s="33">
        <v>8020912040026</v>
      </c>
      <c r="G143" s="32">
        <v>12</v>
      </c>
      <c r="H143" s="32">
        <v>400</v>
      </c>
      <c r="I143">
        <f t="shared" si="2"/>
        <v>5.0999999999999996</v>
      </c>
    </row>
    <row r="144" spans="1:9" x14ac:dyDescent="0.25">
      <c r="A144" s="20" t="s">
        <v>403</v>
      </c>
      <c r="B144" s="21" t="s">
        <v>404</v>
      </c>
      <c r="C144" s="22">
        <v>32</v>
      </c>
      <c r="D144" s="23" t="s">
        <v>405</v>
      </c>
      <c r="E144" s="4" t="s">
        <v>506</v>
      </c>
      <c r="F144" s="24">
        <v>8020912065302</v>
      </c>
      <c r="G144" s="25">
        <v>24</v>
      </c>
      <c r="H144" s="36">
        <v>720</v>
      </c>
      <c r="I144">
        <f t="shared" si="2"/>
        <v>5.0999999999999996</v>
      </c>
    </row>
    <row r="145" spans="1:9" x14ac:dyDescent="0.25">
      <c r="A145" s="20" t="s">
        <v>406</v>
      </c>
      <c r="B145" s="21" t="s">
        <v>407</v>
      </c>
      <c r="C145" s="22">
        <v>32</v>
      </c>
      <c r="D145" s="23" t="s">
        <v>405</v>
      </c>
      <c r="E145" s="4" t="s">
        <v>506</v>
      </c>
      <c r="F145" s="24">
        <v>8020912065319</v>
      </c>
      <c r="G145" s="25">
        <v>24</v>
      </c>
      <c r="H145" s="36">
        <v>720</v>
      </c>
      <c r="I145">
        <f t="shared" si="2"/>
        <v>5.0999999999999996</v>
      </c>
    </row>
    <row r="146" spans="1:9" x14ac:dyDescent="0.25">
      <c r="A146" s="20" t="s">
        <v>408</v>
      </c>
      <c r="B146" s="21" t="s">
        <v>409</v>
      </c>
      <c r="C146" s="22">
        <v>32</v>
      </c>
      <c r="D146" s="23" t="s">
        <v>410</v>
      </c>
      <c r="E146" s="4" t="s">
        <v>506</v>
      </c>
      <c r="F146" s="24">
        <v>8020912065234</v>
      </c>
      <c r="G146" s="25">
        <v>12</v>
      </c>
      <c r="H146" s="25">
        <v>945</v>
      </c>
      <c r="I146">
        <f t="shared" si="2"/>
        <v>5.0999999999999996</v>
      </c>
    </row>
    <row r="147" spans="1:9" x14ac:dyDescent="0.25">
      <c r="A147" s="1" t="s">
        <v>411</v>
      </c>
      <c r="B147" s="2" t="s">
        <v>412</v>
      </c>
      <c r="C147" s="3">
        <v>32</v>
      </c>
      <c r="D147" s="4" t="s">
        <v>413</v>
      </c>
      <c r="E147" s="4" t="s">
        <v>506</v>
      </c>
      <c r="F147" s="5">
        <v>8020912059097</v>
      </c>
      <c r="G147" s="6">
        <v>5</v>
      </c>
      <c r="H147" s="27">
        <v>1200</v>
      </c>
      <c r="I147">
        <f t="shared" si="2"/>
        <v>5.8</v>
      </c>
    </row>
    <row r="148" spans="1:9" x14ac:dyDescent="0.25">
      <c r="A148" s="29" t="s">
        <v>414</v>
      </c>
      <c r="B148" s="30" t="s">
        <v>415</v>
      </c>
      <c r="C148" s="31">
        <v>32</v>
      </c>
      <c r="D148" s="32" t="s">
        <v>405</v>
      </c>
      <c r="E148" s="4" t="s">
        <v>506</v>
      </c>
      <c r="F148" s="33">
        <v>8020912049807</v>
      </c>
      <c r="G148" s="34">
        <v>26</v>
      </c>
      <c r="H148" s="35">
        <v>720</v>
      </c>
      <c r="I148">
        <f t="shared" si="2"/>
        <v>5.0999999999999996</v>
      </c>
    </row>
    <row r="149" spans="1:9" x14ac:dyDescent="0.25">
      <c r="A149" s="20" t="s">
        <v>416</v>
      </c>
      <c r="B149" s="21" t="s">
        <v>417</v>
      </c>
      <c r="C149" s="22">
        <v>32</v>
      </c>
      <c r="D149" s="23" t="s">
        <v>405</v>
      </c>
      <c r="E149" s="4" t="s">
        <v>506</v>
      </c>
      <c r="F149" s="24">
        <v>8020912065326</v>
      </c>
      <c r="G149" s="25">
        <v>26</v>
      </c>
      <c r="H149" s="36">
        <v>720</v>
      </c>
      <c r="I149">
        <f t="shared" si="2"/>
        <v>5.0999999999999996</v>
      </c>
    </row>
    <row r="150" spans="1:9" x14ac:dyDescent="0.25">
      <c r="A150" s="20" t="s">
        <v>418</v>
      </c>
      <c r="B150" s="21" t="s">
        <v>419</v>
      </c>
      <c r="C150" s="22">
        <v>33</v>
      </c>
      <c r="D150" s="23" t="s">
        <v>420</v>
      </c>
      <c r="E150" s="4" t="s">
        <v>506</v>
      </c>
      <c r="F150" s="24">
        <v>8020912065333</v>
      </c>
      <c r="G150" s="25">
        <v>24</v>
      </c>
      <c r="H150" s="36">
        <v>380</v>
      </c>
      <c r="I150">
        <f t="shared" si="2"/>
        <v>5.0999999999999996</v>
      </c>
    </row>
    <row r="151" spans="1:9" x14ac:dyDescent="0.25">
      <c r="A151" s="29" t="s">
        <v>421</v>
      </c>
      <c r="B151" s="30" t="s">
        <v>422</v>
      </c>
      <c r="C151" s="31">
        <v>33</v>
      </c>
      <c r="D151" s="32" t="s">
        <v>423</v>
      </c>
      <c r="E151" s="4" t="s">
        <v>506</v>
      </c>
      <c r="F151" s="33">
        <v>8020912054580</v>
      </c>
      <c r="G151" s="34">
        <v>48</v>
      </c>
      <c r="H151" s="35">
        <v>210</v>
      </c>
      <c r="I151">
        <f t="shared" si="2"/>
        <v>5.0999999999999996</v>
      </c>
    </row>
    <row r="152" spans="1:9" x14ac:dyDescent="0.25">
      <c r="A152" s="1" t="s">
        <v>424</v>
      </c>
      <c r="B152" s="2" t="s">
        <v>425</v>
      </c>
      <c r="C152" s="3">
        <v>33</v>
      </c>
      <c r="D152" s="4" t="s">
        <v>426</v>
      </c>
      <c r="E152" s="4" t="s">
        <v>506</v>
      </c>
      <c r="F152" s="5">
        <v>8020912054542</v>
      </c>
      <c r="G152" s="6">
        <v>48</v>
      </c>
      <c r="H152" s="27">
        <v>210</v>
      </c>
      <c r="I152">
        <f t="shared" si="2"/>
        <v>5.0999999999999996</v>
      </c>
    </row>
    <row r="153" spans="1:9" x14ac:dyDescent="0.25">
      <c r="A153" s="1" t="s">
        <v>427</v>
      </c>
      <c r="B153" s="2" t="s">
        <v>428</v>
      </c>
      <c r="C153" s="3">
        <v>33</v>
      </c>
      <c r="D153" s="4" t="s">
        <v>426</v>
      </c>
      <c r="E153" s="4" t="s">
        <v>506</v>
      </c>
      <c r="F153" s="5">
        <v>8020912054559</v>
      </c>
      <c r="G153" s="6">
        <v>48</v>
      </c>
      <c r="H153" s="27">
        <v>210</v>
      </c>
      <c r="I153">
        <f t="shared" si="2"/>
        <v>5.0999999999999996</v>
      </c>
    </row>
    <row r="154" spans="1:9" x14ac:dyDescent="0.25">
      <c r="A154" s="1" t="s">
        <v>429</v>
      </c>
      <c r="B154" s="2" t="s">
        <v>430</v>
      </c>
      <c r="C154" s="3">
        <v>33</v>
      </c>
      <c r="D154" s="4" t="s">
        <v>426</v>
      </c>
      <c r="E154" s="4" t="s">
        <v>506</v>
      </c>
      <c r="F154" s="5">
        <v>8020912054566</v>
      </c>
      <c r="G154" s="6">
        <v>48</v>
      </c>
      <c r="H154" s="27">
        <v>210</v>
      </c>
      <c r="I154">
        <f t="shared" si="2"/>
        <v>5.0999999999999996</v>
      </c>
    </row>
    <row r="155" spans="1:9" x14ac:dyDescent="0.25">
      <c r="A155" s="1" t="s">
        <v>431</v>
      </c>
      <c r="B155" s="2" t="s">
        <v>432</v>
      </c>
      <c r="C155" s="3">
        <v>33</v>
      </c>
      <c r="D155" s="4" t="s">
        <v>426</v>
      </c>
      <c r="E155" s="4" t="s">
        <v>506</v>
      </c>
      <c r="F155" s="5">
        <v>8020912054573</v>
      </c>
      <c r="G155" s="6">
        <v>48</v>
      </c>
      <c r="H155" s="27">
        <v>210</v>
      </c>
      <c r="I155">
        <f t="shared" si="2"/>
        <v>5.0999999999999996</v>
      </c>
    </row>
    <row r="156" spans="1:9" x14ac:dyDescent="0.25">
      <c r="A156" s="1" t="s">
        <v>433</v>
      </c>
      <c r="B156" s="2" t="s">
        <v>434</v>
      </c>
      <c r="C156" s="3">
        <v>34</v>
      </c>
      <c r="D156" s="4" t="s">
        <v>435</v>
      </c>
      <c r="E156" s="4" t="s">
        <v>506</v>
      </c>
      <c r="F156" s="5">
        <v>8020912049784</v>
      </c>
      <c r="G156" s="6">
        <v>48</v>
      </c>
      <c r="H156" s="27">
        <v>210</v>
      </c>
      <c r="I156">
        <f t="shared" si="2"/>
        <v>5.0999999999999996</v>
      </c>
    </row>
    <row r="157" spans="1:9" x14ac:dyDescent="0.25">
      <c r="A157" s="1" t="s">
        <v>436</v>
      </c>
      <c r="B157" s="2" t="s">
        <v>437</v>
      </c>
      <c r="C157" s="3">
        <v>34</v>
      </c>
      <c r="D157" s="4" t="s">
        <v>423</v>
      </c>
      <c r="E157" s="4" t="s">
        <v>506</v>
      </c>
      <c r="F157" s="5">
        <v>8020912049791</v>
      </c>
      <c r="G157" s="6">
        <v>48</v>
      </c>
      <c r="H157" s="27">
        <v>210</v>
      </c>
      <c r="I157">
        <f t="shared" si="2"/>
        <v>5.0999999999999996</v>
      </c>
    </row>
    <row r="158" spans="1:9" x14ac:dyDescent="0.25">
      <c r="A158" s="1" t="s">
        <v>438</v>
      </c>
      <c r="B158" s="2" t="s">
        <v>439</v>
      </c>
      <c r="C158" s="3">
        <v>34</v>
      </c>
      <c r="D158" s="4" t="s">
        <v>405</v>
      </c>
      <c r="E158" s="4" t="s">
        <v>506</v>
      </c>
      <c r="F158" s="5">
        <v>8020912053552</v>
      </c>
      <c r="G158" s="6">
        <v>24</v>
      </c>
      <c r="H158" s="27">
        <v>720</v>
      </c>
      <c r="I158">
        <f t="shared" si="2"/>
        <v>5.0999999999999996</v>
      </c>
    </row>
    <row r="159" spans="1:9" x14ac:dyDescent="0.25">
      <c r="A159" s="20" t="s">
        <v>440</v>
      </c>
      <c r="B159" s="21" t="s">
        <v>441</v>
      </c>
      <c r="C159" s="22">
        <v>34</v>
      </c>
      <c r="D159" s="23" t="s">
        <v>423</v>
      </c>
      <c r="E159" s="4" t="s">
        <v>506</v>
      </c>
      <c r="F159" s="24">
        <v>8020912065265</v>
      </c>
      <c r="G159" s="25">
        <v>48</v>
      </c>
      <c r="H159" s="36">
        <v>210</v>
      </c>
      <c r="I159">
        <f t="shared" si="2"/>
        <v>5.0999999999999996</v>
      </c>
    </row>
    <row r="160" spans="1:9" x14ac:dyDescent="0.25">
      <c r="A160" s="20" t="s">
        <v>442</v>
      </c>
      <c r="B160" s="21" t="s">
        <v>443</v>
      </c>
      <c r="C160" s="22">
        <v>34</v>
      </c>
      <c r="D160" s="23" t="s">
        <v>444</v>
      </c>
      <c r="E160" s="4" t="s">
        <v>506</v>
      </c>
      <c r="F160" s="24">
        <v>8020912065289</v>
      </c>
      <c r="G160" s="25">
        <v>24</v>
      </c>
      <c r="H160" s="36">
        <v>485</v>
      </c>
      <c r="I160">
        <f t="shared" si="2"/>
        <v>5.0999999999999996</v>
      </c>
    </row>
    <row r="161" spans="1:9" x14ac:dyDescent="0.25">
      <c r="A161" s="29" t="s">
        <v>445</v>
      </c>
      <c r="B161" s="30" t="s">
        <v>446</v>
      </c>
      <c r="C161" s="31">
        <v>34</v>
      </c>
      <c r="D161" s="32" t="s">
        <v>420</v>
      </c>
      <c r="E161" s="4" t="s">
        <v>506</v>
      </c>
      <c r="F161" s="33">
        <v>8020912053538</v>
      </c>
      <c r="G161" s="34">
        <v>24</v>
      </c>
      <c r="H161" s="35">
        <v>380</v>
      </c>
      <c r="I161">
        <f t="shared" si="2"/>
        <v>5.0999999999999996</v>
      </c>
    </row>
    <row r="162" spans="1:9" x14ac:dyDescent="0.25">
      <c r="A162" s="1" t="s">
        <v>447</v>
      </c>
      <c r="B162" s="2" t="s">
        <v>448</v>
      </c>
      <c r="C162" s="3">
        <v>35</v>
      </c>
      <c r="D162" s="4" t="s">
        <v>449</v>
      </c>
      <c r="E162" s="4" t="s">
        <v>506</v>
      </c>
      <c r="F162" s="5">
        <v>8020912053385</v>
      </c>
      <c r="G162" s="6">
        <v>10</v>
      </c>
      <c r="H162" s="6">
        <v>710</v>
      </c>
      <c r="I162">
        <f t="shared" si="2"/>
        <v>5.0999999999999996</v>
      </c>
    </row>
    <row r="163" spans="1:9" x14ac:dyDescent="0.25">
      <c r="A163" s="29" t="s">
        <v>450</v>
      </c>
      <c r="B163" s="30" t="s">
        <v>451</v>
      </c>
      <c r="C163" s="31">
        <v>35</v>
      </c>
      <c r="D163" s="32" t="s">
        <v>452</v>
      </c>
      <c r="E163" s="4" t="s">
        <v>506</v>
      </c>
      <c r="F163" s="33">
        <v>8020912049715</v>
      </c>
      <c r="G163" s="34">
        <v>12</v>
      </c>
      <c r="H163" s="35">
        <v>900</v>
      </c>
      <c r="I163">
        <f t="shared" si="2"/>
        <v>5.0999999999999996</v>
      </c>
    </row>
    <row r="164" spans="1:9" x14ac:dyDescent="0.25">
      <c r="A164" s="1" t="s">
        <v>453</v>
      </c>
      <c r="B164" s="2" t="s">
        <v>454</v>
      </c>
      <c r="C164" s="3">
        <v>35</v>
      </c>
      <c r="D164" s="4" t="s">
        <v>405</v>
      </c>
      <c r="E164" s="4" t="s">
        <v>506</v>
      </c>
      <c r="F164" s="5">
        <v>8020912053545</v>
      </c>
      <c r="G164" s="6">
        <v>24</v>
      </c>
      <c r="H164" s="27">
        <v>720</v>
      </c>
      <c r="I164">
        <f t="shared" si="2"/>
        <v>5.0999999999999996</v>
      </c>
    </row>
    <row r="165" spans="1:9" x14ac:dyDescent="0.25">
      <c r="A165" s="1" t="s">
        <v>455</v>
      </c>
      <c r="B165" s="2" t="s">
        <v>456</v>
      </c>
      <c r="C165" s="3">
        <v>35</v>
      </c>
      <c r="D165" s="4" t="s">
        <v>457</v>
      </c>
      <c r="E165" s="4" t="s">
        <v>506</v>
      </c>
      <c r="F165" s="5">
        <v>8020912049890</v>
      </c>
      <c r="G165" s="6">
        <v>12</v>
      </c>
      <c r="H165" s="27">
        <v>800</v>
      </c>
      <c r="I165">
        <f t="shared" si="2"/>
        <v>5.0999999999999996</v>
      </c>
    </row>
    <row r="166" spans="1:9" x14ac:dyDescent="0.25">
      <c r="A166" s="1" t="s">
        <v>458</v>
      </c>
      <c r="B166" s="2" t="s">
        <v>459</v>
      </c>
      <c r="C166" s="3">
        <v>35</v>
      </c>
      <c r="D166" s="4" t="s">
        <v>420</v>
      </c>
      <c r="E166" s="4" t="s">
        <v>506</v>
      </c>
      <c r="F166" s="5">
        <v>8020912065340</v>
      </c>
      <c r="G166" s="6">
        <v>24</v>
      </c>
      <c r="H166" s="27">
        <v>380</v>
      </c>
      <c r="I166">
        <f t="shared" si="2"/>
        <v>5.0999999999999996</v>
      </c>
    </row>
    <row r="167" spans="1:9" x14ac:dyDescent="0.25">
      <c r="A167" s="29" t="s">
        <v>460</v>
      </c>
      <c r="B167" s="30" t="s">
        <v>461</v>
      </c>
      <c r="C167" s="31">
        <v>35</v>
      </c>
      <c r="D167" s="32" t="s">
        <v>405</v>
      </c>
      <c r="E167" s="4" t="s">
        <v>506</v>
      </c>
      <c r="F167" s="33">
        <v>8020912049814</v>
      </c>
      <c r="G167" s="34">
        <v>24</v>
      </c>
      <c r="H167" s="35">
        <v>720</v>
      </c>
      <c r="I167">
        <f t="shared" si="2"/>
        <v>5.0999999999999996</v>
      </c>
    </row>
    <row r="168" spans="1:9" x14ac:dyDescent="0.25">
      <c r="A168" s="29" t="s">
        <v>462</v>
      </c>
      <c r="B168" s="30" t="s">
        <v>463</v>
      </c>
      <c r="C168" s="31">
        <v>36</v>
      </c>
      <c r="D168" s="32" t="s">
        <v>426</v>
      </c>
      <c r="E168" s="4" t="s">
        <v>506</v>
      </c>
      <c r="F168" s="33">
        <v>8020912054528</v>
      </c>
      <c r="G168" s="34">
        <v>48</v>
      </c>
      <c r="H168" s="35">
        <v>210</v>
      </c>
      <c r="I168">
        <f t="shared" si="2"/>
        <v>5.0999999999999996</v>
      </c>
    </row>
    <row r="169" spans="1:9" x14ac:dyDescent="0.25">
      <c r="A169" s="29" t="s">
        <v>464</v>
      </c>
      <c r="B169" s="30" t="s">
        <v>465</v>
      </c>
      <c r="C169" s="31">
        <v>36</v>
      </c>
      <c r="D169" s="32" t="s">
        <v>466</v>
      </c>
      <c r="E169" s="4" t="s">
        <v>506</v>
      </c>
      <c r="F169" s="33">
        <v>8020912054610</v>
      </c>
      <c r="G169" s="34">
        <v>12</v>
      </c>
      <c r="H169" s="35">
        <v>630</v>
      </c>
      <c r="I169">
        <f t="shared" si="2"/>
        <v>5.0999999999999996</v>
      </c>
    </row>
    <row r="170" spans="1:9" x14ac:dyDescent="0.25">
      <c r="A170" s="20" t="s">
        <v>467</v>
      </c>
      <c r="B170" s="21" t="s">
        <v>468</v>
      </c>
      <c r="C170" s="22">
        <v>36</v>
      </c>
      <c r="D170" s="23" t="s">
        <v>444</v>
      </c>
      <c r="E170" s="4" t="s">
        <v>506</v>
      </c>
      <c r="F170" s="24">
        <v>8020912065296</v>
      </c>
      <c r="G170" s="25">
        <v>24</v>
      </c>
      <c r="H170" s="36">
        <v>320</v>
      </c>
      <c r="I170">
        <f t="shared" si="2"/>
        <v>5.0999999999999996</v>
      </c>
    </row>
    <row r="171" spans="1:9" x14ac:dyDescent="0.25">
      <c r="A171" s="29" t="s">
        <v>469</v>
      </c>
      <c r="B171" s="30" t="s">
        <v>470</v>
      </c>
      <c r="C171" s="31">
        <v>36</v>
      </c>
      <c r="D171" s="32" t="s">
        <v>471</v>
      </c>
      <c r="E171" s="4" t="s">
        <v>506</v>
      </c>
      <c r="F171" s="33">
        <v>8020912054603</v>
      </c>
      <c r="G171" s="34">
        <v>12</v>
      </c>
      <c r="H171" s="35">
        <v>500</v>
      </c>
      <c r="I171">
        <f t="shared" si="2"/>
        <v>5.0999999999999996</v>
      </c>
    </row>
    <row r="172" spans="1:9" x14ac:dyDescent="0.25">
      <c r="A172" s="1" t="s">
        <v>472</v>
      </c>
      <c r="B172" s="2" t="s">
        <v>473</v>
      </c>
      <c r="C172" s="3">
        <v>36</v>
      </c>
      <c r="D172" s="4" t="s">
        <v>435</v>
      </c>
      <c r="E172" s="4" t="s">
        <v>506</v>
      </c>
      <c r="F172" s="5">
        <v>8020912049739</v>
      </c>
      <c r="G172" s="6">
        <v>48</v>
      </c>
      <c r="H172" s="27">
        <v>210</v>
      </c>
      <c r="I172">
        <f t="shared" si="2"/>
        <v>5.0999999999999996</v>
      </c>
    </row>
    <row r="173" spans="1:9" x14ac:dyDescent="0.25">
      <c r="A173" s="29" t="s">
        <v>474</v>
      </c>
      <c r="B173" s="30" t="s">
        <v>475</v>
      </c>
      <c r="C173" s="31">
        <v>36</v>
      </c>
      <c r="D173" s="32" t="s">
        <v>476</v>
      </c>
      <c r="E173" s="4" t="s">
        <v>506</v>
      </c>
      <c r="F173" s="33">
        <v>8020912053569</v>
      </c>
      <c r="G173" s="34">
        <v>12</v>
      </c>
      <c r="H173" s="35">
        <v>625</v>
      </c>
      <c r="I173">
        <f t="shared" si="2"/>
        <v>5.0999999999999996</v>
      </c>
    </row>
    <row r="174" spans="1:9" x14ac:dyDescent="0.25">
      <c r="A174" s="29" t="s">
        <v>477</v>
      </c>
      <c r="B174" s="30" t="s">
        <v>478</v>
      </c>
      <c r="C174" s="31">
        <v>36</v>
      </c>
      <c r="D174" s="32" t="s">
        <v>426</v>
      </c>
      <c r="E174" s="4" t="s">
        <v>506</v>
      </c>
      <c r="F174" s="33">
        <v>8020912054535</v>
      </c>
      <c r="G174" s="34">
        <v>48</v>
      </c>
      <c r="H174" s="35">
        <v>210</v>
      </c>
      <c r="I174">
        <f t="shared" si="2"/>
        <v>5.0999999999999996</v>
      </c>
    </row>
    <row r="175" spans="1:9" x14ac:dyDescent="0.25">
      <c r="A175" s="29" t="s">
        <v>479</v>
      </c>
      <c r="B175" s="30" t="s">
        <v>480</v>
      </c>
      <c r="C175" s="31">
        <v>36</v>
      </c>
      <c r="D175" s="32" t="s">
        <v>471</v>
      </c>
      <c r="E175" s="4" t="s">
        <v>506</v>
      </c>
      <c r="F175" s="33">
        <v>8020912054597</v>
      </c>
      <c r="G175" s="34">
        <v>12</v>
      </c>
      <c r="H175" s="35">
        <v>500</v>
      </c>
      <c r="I175">
        <f t="shared" si="2"/>
        <v>5.0999999999999996</v>
      </c>
    </row>
    <row r="176" spans="1:9" x14ac:dyDescent="0.25">
      <c r="A176" s="29" t="s">
        <v>481</v>
      </c>
      <c r="B176" s="30" t="s">
        <v>482</v>
      </c>
      <c r="C176" s="31">
        <v>37</v>
      </c>
      <c r="D176" s="32" t="s">
        <v>476</v>
      </c>
      <c r="E176" s="4" t="s">
        <v>506</v>
      </c>
      <c r="F176" s="33">
        <v>8020912049906</v>
      </c>
      <c r="G176" s="34">
        <v>24</v>
      </c>
      <c r="H176" s="35">
        <v>500</v>
      </c>
      <c r="I176">
        <f t="shared" si="2"/>
        <v>5.0999999999999996</v>
      </c>
    </row>
    <row r="177" spans="1:9" x14ac:dyDescent="0.25">
      <c r="A177" s="29" t="s">
        <v>483</v>
      </c>
      <c r="B177" s="30" t="s">
        <v>484</v>
      </c>
      <c r="C177" s="31">
        <v>37</v>
      </c>
      <c r="D177" s="32" t="s">
        <v>476</v>
      </c>
      <c r="E177" s="4" t="s">
        <v>506</v>
      </c>
      <c r="F177" s="33">
        <v>8020912049913</v>
      </c>
      <c r="G177" s="34">
        <v>12</v>
      </c>
      <c r="H177" s="35">
        <v>500</v>
      </c>
      <c r="I177">
        <f t="shared" si="2"/>
        <v>5.0999999999999996</v>
      </c>
    </row>
    <row r="178" spans="1:9" x14ac:dyDescent="0.25">
      <c r="A178" s="29" t="s">
        <v>485</v>
      </c>
      <c r="B178" s="30" t="s">
        <v>486</v>
      </c>
      <c r="C178" s="31">
        <v>37</v>
      </c>
      <c r="D178" s="32" t="s">
        <v>476</v>
      </c>
      <c r="E178" s="4" t="s">
        <v>506</v>
      </c>
      <c r="F178" s="33">
        <v>8020912049920</v>
      </c>
      <c r="G178" s="34">
        <v>12</v>
      </c>
      <c r="H178" s="35">
        <v>500</v>
      </c>
      <c r="I178">
        <f t="shared" si="2"/>
        <v>5.0999999999999996</v>
      </c>
    </row>
    <row r="179" spans="1:9" x14ac:dyDescent="0.25">
      <c r="A179" s="29" t="s">
        <v>487</v>
      </c>
      <c r="B179" s="30" t="s">
        <v>488</v>
      </c>
      <c r="C179" s="31">
        <v>37</v>
      </c>
      <c r="D179" s="32" t="s">
        <v>476</v>
      </c>
      <c r="E179" s="4" t="s">
        <v>506</v>
      </c>
      <c r="F179" s="33">
        <v>8020912049937</v>
      </c>
      <c r="G179" s="43">
        <v>12</v>
      </c>
      <c r="H179" s="35">
        <v>500</v>
      </c>
      <c r="I179">
        <f t="shared" si="2"/>
        <v>5.0999999999999996</v>
      </c>
    </row>
    <row r="180" spans="1:9" x14ac:dyDescent="0.25">
      <c r="A180" s="29" t="s">
        <v>489</v>
      </c>
      <c r="B180" s="30" t="s">
        <v>490</v>
      </c>
      <c r="C180" s="31">
        <v>37</v>
      </c>
      <c r="D180" s="32" t="s">
        <v>491</v>
      </c>
      <c r="E180" s="4" t="s">
        <v>506</v>
      </c>
      <c r="F180" s="33">
        <v>8020912049944</v>
      </c>
      <c r="G180" s="34">
        <v>12</v>
      </c>
      <c r="H180" s="35">
        <v>620</v>
      </c>
      <c r="I180">
        <f t="shared" si="2"/>
        <v>5.0999999999999996</v>
      </c>
    </row>
    <row r="181" spans="1:9" x14ac:dyDescent="0.25">
      <c r="A181" s="29" t="s">
        <v>492</v>
      </c>
      <c r="B181" s="30" t="s">
        <v>493</v>
      </c>
      <c r="C181" s="31">
        <v>37</v>
      </c>
      <c r="D181" s="32" t="s">
        <v>491</v>
      </c>
      <c r="E181" s="4" t="s">
        <v>506</v>
      </c>
      <c r="F181" s="33">
        <v>8020912049951</v>
      </c>
      <c r="G181" s="34">
        <v>12</v>
      </c>
      <c r="H181" s="35">
        <v>630</v>
      </c>
      <c r="I181">
        <f t="shared" si="2"/>
        <v>5.0999999999999996</v>
      </c>
    </row>
    <row r="182" spans="1:9" x14ac:dyDescent="0.25">
      <c r="A182" s="29" t="s">
        <v>494</v>
      </c>
      <c r="B182" s="30" t="s">
        <v>495</v>
      </c>
      <c r="C182" s="31">
        <v>38</v>
      </c>
      <c r="D182" s="32" t="s">
        <v>496</v>
      </c>
      <c r="E182" s="4" t="s">
        <v>506</v>
      </c>
      <c r="F182" s="33">
        <v>8020912043256</v>
      </c>
      <c r="G182" s="34">
        <v>6</v>
      </c>
      <c r="H182" s="34">
        <v>2770</v>
      </c>
      <c r="I182">
        <f t="shared" si="2"/>
        <v>6.6</v>
      </c>
    </row>
    <row r="183" spans="1:9" x14ac:dyDescent="0.25">
      <c r="A183" s="29" t="s">
        <v>497</v>
      </c>
      <c r="B183" s="30" t="s">
        <v>498</v>
      </c>
      <c r="C183" s="31">
        <v>38</v>
      </c>
      <c r="D183" s="32" t="s">
        <v>499</v>
      </c>
      <c r="E183" s="4" t="s">
        <v>506</v>
      </c>
      <c r="F183" s="33">
        <v>8020912043157</v>
      </c>
      <c r="G183" s="32">
        <v>6</v>
      </c>
      <c r="H183" s="32">
        <v>2450</v>
      </c>
      <c r="I183">
        <f t="shared" si="2"/>
        <v>6.6</v>
      </c>
    </row>
    <row r="184" spans="1:9" x14ac:dyDescent="0.25">
      <c r="A184" s="29" t="s">
        <v>500</v>
      </c>
      <c r="B184" s="30" t="s">
        <v>501</v>
      </c>
      <c r="C184" s="31">
        <v>38</v>
      </c>
      <c r="D184" s="32" t="s">
        <v>502</v>
      </c>
      <c r="E184" s="4" t="s">
        <v>506</v>
      </c>
      <c r="F184" s="33">
        <v>8020912043140</v>
      </c>
      <c r="G184" s="32">
        <v>4</v>
      </c>
      <c r="H184" s="32">
        <v>4915</v>
      </c>
      <c r="I184">
        <f t="shared" si="2"/>
        <v>7.89</v>
      </c>
    </row>
    <row r="185" spans="1:9" x14ac:dyDescent="0.25">
      <c r="A185" s="29" t="s">
        <v>503</v>
      </c>
      <c r="B185" s="30" t="s">
        <v>504</v>
      </c>
      <c r="C185" s="31">
        <v>38</v>
      </c>
      <c r="D185" s="32" t="s">
        <v>505</v>
      </c>
      <c r="E185" s="4" t="s">
        <v>506</v>
      </c>
      <c r="F185" s="33">
        <v>8020912043126</v>
      </c>
      <c r="G185" s="34">
        <v>6</v>
      </c>
      <c r="H185" s="35">
        <v>2510</v>
      </c>
      <c r="I185">
        <f t="shared" si="2"/>
        <v>6.6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Royant</dc:creator>
  <cp:lastModifiedBy>Noël D</cp:lastModifiedBy>
  <dcterms:created xsi:type="dcterms:W3CDTF">2020-08-10T10:20:51Z</dcterms:created>
  <dcterms:modified xsi:type="dcterms:W3CDTF">2020-08-10T10:33:46Z</dcterms:modified>
</cp:coreProperties>
</file>