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 codeName="{A5273A89-FDBA-A9CC-58D2-03FBE188E8EF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/Users/macbookprodedaniel/Desktop/"/>
    </mc:Choice>
  </mc:AlternateContent>
  <xr:revisionPtr revIDLastSave="0" documentId="13_ncr:1_{05E36FD5-4EE4-7848-AF49-02FA9704C0D3}" xr6:coauthVersionLast="45" xr6:coauthVersionMax="45" xr10:uidLastSave="{00000000-0000-0000-0000-000000000000}"/>
  <bookViews>
    <workbookView xWindow="0" yWindow="460" windowWidth="28800" windowHeight="16620" tabRatio="656" xr2:uid="{00000000-000D-0000-FFFF-FFFF00000000}"/>
  </bookViews>
  <sheets>
    <sheet name="Décaissements" sheetId="16" r:id="rId1"/>
    <sheet name="Dépenses" sheetId="15" r:id="rId2"/>
    <sheet name="Feuil1" sheetId="18" r:id="rId3"/>
  </sheets>
  <definedNames>
    <definedName name="_xlnm._FilterDatabase" localSheetId="0" hidden="1">Décaissements!$E$1:$E$302</definedName>
    <definedName name="Amortismts_Prov.">Feuil1!$G$2:$G$3</definedName>
    <definedName name="AmortismtsProv">Feuil1!$G$2:$G$3</definedName>
    <definedName name="AmortissementsProvisions">Feuil1!$G$2</definedName>
    <definedName name="Autrescharges">Feuil1!$H$2:$H$4</definedName>
    <definedName name="Base1">Feuil1!$A$2:$A$8</definedName>
    <definedName name="Conso">Feuil1!$C$2:$C$36</definedName>
    <definedName name="Consommations">Feuil1!$C$2:$C$34</definedName>
    <definedName name="FinancementsInvestissements">Feuil1!$I$2:$I$7</definedName>
    <definedName name="Finances_Invest.">Feuil1!$I$2:$I$8</definedName>
    <definedName name="FinancesInvest">Feuil1!$I$2:$I$8</definedName>
    <definedName name="ImpôtsTaxes_Assim">Feuil1!$D$2:$D$7</definedName>
    <definedName name="ImpôtsTaxesAssim">Feuil1!$D$2:$D$7</definedName>
    <definedName name="ImpôtsTaxesVersAssim">Feuil1!$D$2:$D$6</definedName>
    <definedName name="Liste1">Feuil1!$A$2:$A$9</definedName>
    <definedName name="Organ.Sociaux">Feuil1!$F$2:$F$9</definedName>
    <definedName name="OrganismSociaux">Feuil1!$F$2:$F$9</definedName>
    <definedName name="SalairesTraitements">Feuil1!$E$2:$E$5</definedName>
    <definedName name="Traitements">Feuil1!$E$2:$E$6</definedName>
  </definedNames>
  <calcPr calcId="191029"/>
  <customWorkbookViews>
    <customWorkbookView name="Daniel BONDILANGE - Affichage personnalisé" guid="{7F865F26-3B1D-DC48-BB8F-8CC97BD5F186}" mergeInterval="0" personalView="1" maximized="1" xWindow="-9" yWindow="23" windowWidth="1438" windowHeight="831" tabRatio="656" activeSheetId="1" showComments="commNone"/>
    <customWorkbookView name="Maison BONDILANGE - Affichage personnalisé" guid="{A53880A1-723A-4488-994C-E33954F85DC5}" mergeInterval="0" personalView="1" maximized="1" xWindow="-8" yWindow="-8" windowWidth="1936" windowHeight="1056" tabRatio="6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2" i="15" l="1"/>
  <c r="C15" i="15"/>
  <c r="C16" i="15"/>
  <c r="C17" i="15"/>
  <c r="C5" i="15"/>
  <c r="C6" i="15"/>
  <c r="C7" i="15"/>
  <c r="C8" i="15"/>
  <c r="C9" i="15"/>
  <c r="C10" i="15"/>
  <c r="C11" i="15"/>
  <c r="C12" i="15"/>
  <c r="C13" i="15"/>
  <c r="C14" i="15"/>
  <c r="C18" i="15"/>
  <c r="C19" i="15"/>
  <c r="C20" i="15"/>
  <c r="C21" i="15"/>
  <c r="C22" i="15"/>
  <c r="C23" i="15"/>
  <c r="C24" i="15"/>
  <c r="C25" i="15"/>
  <c r="C26" i="15"/>
  <c r="C27" i="15"/>
  <c r="C28" i="15"/>
  <c r="C29" i="15"/>
  <c r="C30" i="15"/>
  <c r="C31" i="15"/>
  <c r="C4" i="15"/>
  <c r="J33" i="15"/>
  <c r="K33" i="15"/>
  <c r="L33" i="15"/>
  <c r="M33" i="15"/>
  <c r="N33" i="15"/>
  <c r="F33" i="15"/>
  <c r="G33" i="15"/>
  <c r="H33" i="15"/>
  <c r="I33" i="15"/>
  <c r="D33" i="15"/>
  <c r="E33" i="15"/>
  <c r="I2" i="16" l="1"/>
  <c r="H2" i="16"/>
  <c r="O156" i="16"/>
  <c r="P156" i="16"/>
  <c r="Q156" i="16"/>
  <c r="R156" i="16"/>
  <c r="S156" i="16"/>
  <c r="O157" i="16"/>
  <c r="P157" i="16"/>
  <c r="Q157" i="16"/>
  <c r="R157" i="16"/>
  <c r="S157" i="16"/>
  <c r="O158" i="16"/>
  <c r="P158" i="16"/>
  <c r="Q158" i="16"/>
  <c r="R158" i="16"/>
  <c r="S158" i="16"/>
  <c r="O159" i="16"/>
  <c r="P159" i="16"/>
  <c r="Q159" i="16"/>
  <c r="R159" i="16"/>
  <c r="S159" i="16"/>
  <c r="O160" i="16"/>
  <c r="P160" i="16"/>
  <c r="Q160" i="16"/>
  <c r="R160" i="16"/>
  <c r="S160" i="16"/>
  <c r="O161" i="16"/>
  <c r="P161" i="16"/>
  <c r="Q161" i="16"/>
  <c r="R161" i="16"/>
  <c r="S161" i="16"/>
  <c r="O162" i="16"/>
  <c r="P162" i="16"/>
  <c r="Q162" i="16"/>
  <c r="R162" i="16"/>
  <c r="S162" i="16"/>
  <c r="O163" i="16"/>
  <c r="P163" i="16"/>
  <c r="Q163" i="16"/>
  <c r="R163" i="16"/>
  <c r="S163" i="16"/>
  <c r="O164" i="16"/>
  <c r="P164" i="16"/>
  <c r="Q164" i="16"/>
  <c r="R164" i="16"/>
  <c r="S164" i="16"/>
  <c r="O165" i="16"/>
  <c r="P165" i="16"/>
  <c r="Q165" i="16"/>
  <c r="R165" i="16"/>
  <c r="S165" i="16"/>
  <c r="O166" i="16"/>
  <c r="P166" i="16"/>
  <c r="Q166" i="16"/>
  <c r="R166" i="16"/>
  <c r="S166" i="16"/>
  <c r="O167" i="16"/>
  <c r="P167" i="16"/>
  <c r="Q167" i="16"/>
  <c r="R167" i="16"/>
  <c r="S167" i="16"/>
  <c r="O168" i="16"/>
  <c r="P168" i="16"/>
  <c r="Q168" i="16"/>
  <c r="R168" i="16"/>
  <c r="S168" i="16"/>
  <c r="O169" i="16"/>
  <c r="P169" i="16"/>
  <c r="Q169" i="16"/>
  <c r="R169" i="16"/>
  <c r="S169" i="16"/>
  <c r="O170" i="16"/>
  <c r="P170" i="16"/>
  <c r="Q170" i="16"/>
  <c r="R170" i="16"/>
  <c r="S170" i="16"/>
  <c r="O171" i="16"/>
  <c r="P171" i="16"/>
  <c r="Q171" i="16"/>
  <c r="R171" i="16"/>
  <c r="S171" i="16"/>
  <c r="O172" i="16"/>
  <c r="P172" i="16"/>
  <c r="Q172" i="16"/>
  <c r="R172" i="16"/>
  <c r="S172" i="16"/>
  <c r="O173" i="16"/>
  <c r="P173" i="16"/>
  <c r="Q173" i="16"/>
  <c r="R173" i="16"/>
  <c r="S173" i="16"/>
  <c r="O174" i="16"/>
  <c r="P174" i="16"/>
  <c r="Q174" i="16"/>
  <c r="R174" i="16"/>
  <c r="S174" i="16"/>
  <c r="O175" i="16"/>
  <c r="P175" i="16"/>
  <c r="Q175" i="16"/>
  <c r="R175" i="16"/>
  <c r="S175" i="16"/>
  <c r="O176" i="16"/>
  <c r="P176" i="16"/>
  <c r="Q176" i="16"/>
  <c r="R176" i="16"/>
  <c r="S176" i="16"/>
  <c r="O177" i="16"/>
  <c r="P177" i="16"/>
  <c r="Q177" i="16"/>
  <c r="R177" i="16"/>
  <c r="S177" i="16"/>
  <c r="O178" i="16"/>
  <c r="P178" i="16"/>
  <c r="Q178" i="16"/>
  <c r="R178" i="16"/>
  <c r="S178" i="16"/>
  <c r="O179" i="16"/>
  <c r="P179" i="16"/>
  <c r="Q179" i="16"/>
  <c r="R179" i="16"/>
  <c r="S179" i="16"/>
  <c r="O180" i="16"/>
  <c r="P180" i="16"/>
  <c r="Q180" i="16"/>
  <c r="R180" i="16"/>
  <c r="S180" i="16"/>
  <c r="O181" i="16"/>
  <c r="P181" i="16"/>
  <c r="Q181" i="16"/>
  <c r="R181" i="16"/>
  <c r="S181" i="16"/>
  <c r="O182" i="16"/>
  <c r="P182" i="16"/>
  <c r="Q182" i="16"/>
  <c r="R182" i="16"/>
  <c r="S182" i="16"/>
  <c r="O183" i="16"/>
  <c r="P183" i="16"/>
  <c r="Q183" i="16"/>
  <c r="R183" i="16"/>
  <c r="S183" i="16"/>
  <c r="O184" i="16"/>
  <c r="P184" i="16"/>
  <c r="Q184" i="16"/>
  <c r="R184" i="16"/>
  <c r="S184" i="16"/>
  <c r="O185" i="16"/>
  <c r="P185" i="16"/>
  <c r="Q185" i="16"/>
  <c r="R185" i="16"/>
  <c r="S185" i="16"/>
  <c r="O186" i="16"/>
  <c r="P186" i="16"/>
  <c r="Q186" i="16"/>
  <c r="R186" i="16"/>
  <c r="S186" i="16"/>
  <c r="O187" i="16"/>
  <c r="P187" i="16"/>
  <c r="Q187" i="16"/>
  <c r="R187" i="16"/>
  <c r="S187" i="16"/>
  <c r="O188" i="16"/>
  <c r="P188" i="16"/>
  <c r="Q188" i="16"/>
  <c r="R188" i="16"/>
  <c r="S188" i="16"/>
  <c r="O189" i="16"/>
  <c r="P189" i="16"/>
  <c r="Q189" i="16"/>
  <c r="R189" i="16"/>
  <c r="S189" i="16"/>
  <c r="O190" i="16"/>
  <c r="P190" i="16"/>
  <c r="Q190" i="16"/>
  <c r="R190" i="16"/>
  <c r="S190" i="16"/>
  <c r="O191" i="16"/>
  <c r="P191" i="16"/>
  <c r="Q191" i="16"/>
  <c r="R191" i="16"/>
  <c r="S191" i="16"/>
  <c r="O192" i="16"/>
  <c r="P192" i="16"/>
  <c r="Q192" i="16"/>
  <c r="R192" i="16"/>
  <c r="S192" i="16"/>
  <c r="O193" i="16"/>
  <c r="P193" i="16"/>
  <c r="Q193" i="16"/>
  <c r="R193" i="16"/>
  <c r="S193" i="16"/>
  <c r="O194" i="16"/>
  <c r="P194" i="16"/>
  <c r="Q194" i="16"/>
  <c r="R194" i="16"/>
  <c r="S194" i="16"/>
  <c r="O195" i="16"/>
  <c r="P195" i="16"/>
  <c r="Q195" i="16"/>
  <c r="R195" i="16"/>
  <c r="S195" i="16"/>
  <c r="O196" i="16"/>
  <c r="P196" i="16"/>
  <c r="Q196" i="16"/>
  <c r="R196" i="16"/>
  <c r="S196" i="16"/>
  <c r="O197" i="16"/>
  <c r="P197" i="16"/>
  <c r="Q197" i="16"/>
  <c r="R197" i="16"/>
  <c r="S197" i="16"/>
  <c r="O198" i="16"/>
  <c r="P198" i="16"/>
  <c r="Q198" i="16"/>
  <c r="R198" i="16"/>
  <c r="S198" i="16"/>
  <c r="O199" i="16"/>
  <c r="P199" i="16"/>
  <c r="Q199" i="16"/>
  <c r="R199" i="16"/>
  <c r="S199" i="16"/>
  <c r="O200" i="16"/>
  <c r="P200" i="16"/>
  <c r="Q200" i="16"/>
  <c r="R200" i="16"/>
  <c r="S200" i="16"/>
  <c r="O201" i="16"/>
  <c r="P201" i="16"/>
  <c r="Q201" i="16"/>
  <c r="R201" i="16"/>
  <c r="S201" i="16"/>
  <c r="O202" i="16"/>
  <c r="P202" i="16"/>
  <c r="Q202" i="16"/>
  <c r="R202" i="16"/>
  <c r="S202" i="16"/>
  <c r="O203" i="16"/>
  <c r="P203" i="16"/>
  <c r="Q203" i="16"/>
  <c r="R203" i="16"/>
  <c r="S203" i="16"/>
  <c r="O204" i="16"/>
  <c r="P204" i="16"/>
  <c r="Q204" i="16"/>
  <c r="R204" i="16"/>
  <c r="S204" i="16"/>
  <c r="O205" i="16"/>
  <c r="P205" i="16"/>
  <c r="Q205" i="16"/>
  <c r="R205" i="16"/>
  <c r="S205" i="16"/>
  <c r="O206" i="16"/>
  <c r="P206" i="16"/>
  <c r="Q206" i="16"/>
  <c r="R206" i="16"/>
  <c r="S206" i="16"/>
  <c r="O207" i="16"/>
  <c r="P207" i="16"/>
  <c r="Q207" i="16"/>
  <c r="R207" i="16"/>
  <c r="S207" i="16"/>
  <c r="O208" i="16"/>
  <c r="P208" i="16"/>
  <c r="Q208" i="16"/>
  <c r="R208" i="16"/>
  <c r="S208" i="16"/>
  <c r="O209" i="16"/>
  <c r="P209" i="16"/>
  <c r="Q209" i="16"/>
  <c r="R209" i="16"/>
  <c r="S209" i="16"/>
  <c r="O210" i="16"/>
  <c r="P210" i="16"/>
  <c r="Q210" i="16"/>
  <c r="R210" i="16"/>
  <c r="S210" i="16"/>
  <c r="O211" i="16"/>
  <c r="P211" i="16"/>
  <c r="Q211" i="16"/>
  <c r="R211" i="16"/>
  <c r="S211" i="16"/>
  <c r="O212" i="16"/>
  <c r="P212" i="16"/>
  <c r="Q212" i="16"/>
  <c r="R212" i="16"/>
  <c r="S212" i="16"/>
  <c r="O213" i="16"/>
  <c r="P213" i="16"/>
  <c r="Q213" i="16"/>
  <c r="R213" i="16"/>
  <c r="S213" i="16"/>
  <c r="O214" i="16"/>
  <c r="P214" i="16"/>
  <c r="Q214" i="16"/>
  <c r="R214" i="16"/>
  <c r="S214" i="16"/>
  <c r="O215" i="16"/>
  <c r="P215" i="16"/>
  <c r="Q215" i="16"/>
  <c r="R215" i="16"/>
  <c r="S215" i="16"/>
  <c r="O216" i="16"/>
  <c r="P216" i="16"/>
  <c r="Q216" i="16"/>
  <c r="R216" i="16"/>
  <c r="S216" i="16"/>
  <c r="O217" i="16"/>
  <c r="P217" i="16"/>
  <c r="Q217" i="16"/>
  <c r="R217" i="16"/>
  <c r="S217" i="16"/>
  <c r="O218" i="16"/>
  <c r="P218" i="16"/>
  <c r="Q218" i="16"/>
  <c r="R218" i="16"/>
  <c r="S218" i="16"/>
  <c r="O219" i="16"/>
  <c r="P219" i="16"/>
  <c r="Q219" i="16"/>
  <c r="R219" i="16"/>
  <c r="S219" i="16"/>
  <c r="O220" i="16"/>
  <c r="P220" i="16"/>
  <c r="Q220" i="16"/>
  <c r="R220" i="16"/>
  <c r="S220" i="16"/>
  <c r="O221" i="16"/>
  <c r="P221" i="16"/>
  <c r="Q221" i="16"/>
  <c r="R221" i="16"/>
  <c r="S221" i="16"/>
  <c r="O222" i="16"/>
  <c r="P222" i="16"/>
  <c r="Q222" i="16"/>
  <c r="R222" i="16"/>
  <c r="S222" i="16"/>
  <c r="O223" i="16"/>
  <c r="P223" i="16"/>
  <c r="Q223" i="16"/>
  <c r="R223" i="16"/>
  <c r="S223" i="16"/>
  <c r="O224" i="16"/>
  <c r="P224" i="16"/>
  <c r="Q224" i="16"/>
  <c r="R224" i="16"/>
  <c r="S224" i="16"/>
  <c r="O225" i="16"/>
  <c r="P225" i="16"/>
  <c r="Q225" i="16"/>
  <c r="R225" i="16"/>
  <c r="S225" i="16"/>
  <c r="O226" i="16"/>
  <c r="P226" i="16"/>
  <c r="Q226" i="16"/>
  <c r="R226" i="16"/>
  <c r="S226" i="16"/>
  <c r="O227" i="16"/>
  <c r="P227" i="16"/>
  <c r="Q227" i="16"/>
  <c r="R227" i="16"/>
  <c r="S227" i="16"/>
  <c r="O228" i="16"/>
  <c r="P228" i="16"/>
  <c r="Q228" i="16"/>
  <c r="R228" i="16"/>
  <c r="S228" i="16"/>
  <c r="O229" i="16"/>
  <c r="P229" i="16"/>
  <c r="Q229" i="16"/>
  <c r="R229" i="16"/>
  <c r="S229" i="16"/>
  <c r="O230" i="16"/>
  <c r="P230" i="16"/>
  <c r="Q230" i="16"/>
  <c r="R230" i="16"/>
  <c r="S230" i="16"/>
  <c r="O231" i="16"/>
  <c r="P231" i="16"/>
  <c r="Q231" i="16"/>
  <c r="R231" i="16"/>
  <c r="S231" i="16"/>
  <c r="O232" i="16"/>
  <c r="P232" i="16"/>
  <c r="Q232" i="16"/>
  <c r="R232" i="16"/>
  <c r="S232" i="16"/>
  <c r="O233" i="16"/>
  <c r="P233" i="16"/>
  <c r="Q233" i="16"/>
  <c r="R233" i="16"/>
  <c r="S233" i="16"/>
  <c r="O234" i="16"/>
  <c r="P234" i="16"/>
  <c r="Q234" i="16"/>
  <c r="R234" i="16"/>
  <c r="S234" i="16"/>
  <c r="O235" i="16"/>
  <c r="P235" i="16"/>
  <c r="Q235" i="16"/>
  <c r="R235" i="16"/>
  <c r="S235" i="16"/>
  <c r="O236" i="16"/>
  <c r="P236" i="16"/>
  <c r="Q236" i="16"/>
  <c r="R236" i="16"/>
  <c r="S236" i="16"/>
  <c r="O237" i="16"/>
  <c r="P237" i="16"/>
  <c r="Q237" i="16"/>
  <c r="R237" i="16"/>
  <c r="S237" i="16"/>
  <c r="O238" i="16"/>
  <c r="P238" i="16"/>
  <c r="Q238" i="16"/>
  <c r="R238" i="16"/>
  <c r="S238" i="16"/>
  <c r="O239" i="16"/>
  <c r="P239" i="16"/>
  <c r="Q239" i="16"/>
  <c r="R239" i="16"/>
  <c r="S239" i="16"/>
  <c r="O240" i="16"/>
  <c r="P240" i="16"/>
  <c r="Q240" i="16"/>
  <c r="R240" i="16"/>
  <c r="S240" i="16"/>
  <c r="O241" i="16"/>
  <c r="P241" i="16"/>
  <c r="Q241" i="16"/>
  <c r="R241" i="16"/>
  <c r="S241" i="16"/>
  <c r="O242" i="16"/>
  <c r="P242" i="16"/>
  <c r="Q242" i="16"/>
  <c r="R242" i="16"/>
  <c r="S242" i="16"/>
  <c r="O243" i="16"/>
  <c r="P243" i="16"/>
  <c r="Q243" i="16"/>
  <c r="R243" i="16"/>
  <c r="S243" i="16"/>
  <c r="O244" i="16"/>
  <c r="P244" i="16"/>
  <c r="Q244" i="16"/>
  <c r="R244" i="16"/>
  <c r="S244" i="16"/>
  <c r="O245" i="16"/>
  <c r="P245" i="16"/>
  <c r="Q245" i="16"/>
  <c r="R245" i="16"/>
  <c r="S245" i="16"/>
  <c r="O246" i="16"/>
  <c r="P246" i="16"/>
  <c r="Q246" i="16"/>
  <c r="R246" i="16"/>
  <c r="S246" i="16"/>
  <c r="O247" i="16"/>
  <c r="P247" i="16"/>
  <c r="Q247" i="16"/>
  <c r="R247" i="16"/>
  <c r="S247" i="16"/>
  <c r="O248" i="16"/>
  <c r="P248" i="16"/>
  <c r="Q248" i="16"/>
  <c r="R248" i="16"/>
  <c r="S248" i="16"/>
  <c r="O249" i="16"/>
  <c r="P249" i="16"/>
  <c r="Q249" i="16"/>
  <c r="R249" i="16"/>
  <c r="S249" i="16"/>
  <c r="O250" i="16"/>
  <c r="P250" i="16"/>
  <c r="Q250" i="16"/>
  <c r="R250" i="16"/>
  <c r="S250" i="16"/>
  <c r="O251" i="16"/>
  <c r="P251" i="16"/>
  <c r="Q251" i="16"/>
  <c r="R251" i="16"/>
  <c r="S251" i="16"/>
  <c r="O252" i="16"/>
  <c r="P252" i="16"/>
  <c r="Q252" i="16"/>
  <c r="R252" i="16"/>
  <c r="S252" i="16"/>
  <c r="O253" i="16"/>
  <c r="P253" i="16"/>
  <c r="Q253" i="16"/>
  <c r="R253" i="16"/>
  <c r="S253" i="16"/>
  <c r="O254" i="16"/>
  <c r="P254" i="16"/>
  <c r="Q254" i="16"/>
  <c r="R254" i="16"/>
  <c r="S254" i="16"/>
  <c r="O255" i="16"/>
  <c r="P255" i="16"/>
  <c r="Q255" i="16"/>
  <c r="R255" i="16"/>
  <c r="S255" i="16"/>
  <c r="O256" i="16"/>
  <c r="P256" i="16"/>
  <c r="Q256" i="16"/>
  <c r="R256" i="16"/>
  <c r="S256" i="16"/>
  <c r="O257" i="16"/>
  <c r="P257" i="16"/>
  <c r="Q257" i="16"/>
  <c r="R257" i="16"/>
  <c r="S257" i="16"/>
  <c r="O258" i="16"/>
  <c r="P258" i="16"/>
  <c r="Q258" i="16"/>
  <c r="R258" i="16"/>
  <c r="S258" i="16"/>
  <c r="O259" i="16"/>
  <c r="P259" i="16"/>
  <c r="Q259" i="16"/>
  <c r="R259" i="16"/>
  <c r="S259" i="16"/>
  <c r="O260" i="16"/>
  <c r="P260" i="16"/>
  <c r="Q260" i="16"/>
  <c r="R260" i="16"/>
  <c r="S260" i="16"/>
  <c r="O261" i="16"/>
  <c r="P261" i="16"/>
  <c r="Q261" i="16"/>
  <c r="R261" i="16"/>
  <c r="S261" i="16"/>
  <c r="O262" i="16"/>
  <c r="P262" i="16"/>
  <c r="Q262" i="16"/>
  <c r="R262" i="16"/>
  <c r="S262" i="16"/>
  <c r="O263" i="16"/>
  <c r="P263" i="16"/>
  <c r="Q263" i="16"/>
  <c r="R263" i="16"/>
  <c r="S263" i="16"/>
  <c r="O264" i="16"/>
  <c r="P264" i="16"/>
  <c r="Q264" i="16"/>
  <c r="R264" i="16"/>
  <c r="S264" i="16"/>
  <c r="O265" i="16"/>
  <c r="P265" i="16"/>
  <c r="Q265" i="16"/>
  <c r="R265" i="16"/>
  <c r="S265" i="16"/>
  <c r="O266" i="16"/>
  <c r="P266" i="16"/>
  <c r="Q266" i="16"/>
  <c r="R266" i="16"/>
  <c r="S266" i="16"/>
  <c r="O267" i="16"/>
  <c r="P267" i="16"/>
  <c r="Q267" i="16"/>
  <c r="R267" i="16"/>
  <c r="S267" i="16"/>
  <c r="O268" i="16"/>
  <c r="P268" i="16"/>
  <c r="Q268" i="16"/>
  <c r="R268" i="16"/>
  <c r="S268" i="16"/>
  <c r="O269" i="16"/>
  <c r="P269" i="16"/>
  <c r="Q269" i="16"/>
  <c r="R269" i="16"/>
  <c r="S269" i="16"/>
  <c r="O270" i="16"/>
  <c r="P270" i="16"/>
  <c r="Q270" i="16"/>
  <c r="R270" i="16"/>
  <c r="S270" i="16"/>
  <c r="O271" i="16"/>
  <c r="P271" i="16"/>
  <c r="Q271" i="16"/>
  <c r="R271" i="16"/>
  <c r="S271" i="16"/>
  <c r="O272" i="16"/>
  <c r="P272" i="16"/>
  <c r="Q272" i="16"/>
  <c r="R272" i="16"/>
  <c r="S272" i="16"/>
  <c r="O273" i="16"/>
  <c r="P273" i="16"/>
  <c r="Q273" i="16"/>
  <c r="R273" i="16"/>
  <c r="S273" i="16"/>
  <c r="O274" i="16"/>
  <c r="P274" i="16"/>
  <c r="Q274" i="16"/>
  <c r="R274" i="16"/>
  <c r="S274" i="16"/>
  <c r="O275" i="16"/>
  <c r="P275" i="16"/>
  <c r="Q275" i="16"/>
  <c r="R275" i="16"/>
  <c r="S275" i="16"/>
  <c r="O276" i="16"/>
  <c r="P276" i="16"/>
  <c r="Q276" i="16"/>
  <c r="R276" i="16"/>
  <c r="S276" i="16"/>
  <c r="O277" i="16"/>
  <c r="P277" i="16"/>
  <c r="Q277" i="16"/>
  <c r="R277" i="16"/>
  <c r="S277" i="16"/>
  <c r="O278" i="16"/>
  <c r="P278" i="16"/>
  <c r="Q278" i="16"/>
  <c r="R278" i="16"/>
  <c r="S278" i="16"/>
  <c r="O279" i="16"/>
  <c r="P279" i="16"/>
  <c r="Q279" i="16"/>
  <c r="R279" i="16"/>
  <c r="S279" i="16"/>
  <c r="O280" i="16"/>
  <c r="P280" i="16"/>
  <c r="Q280" i="16"/>
  <c r="R280" i="16"/>
  <c r="S280" i="16"/>
  <c r="O281" i="16"/>
  <c r="P281" i="16"/>
  <c r="Q281" i="16"/>
  <c r="R281" i="16"/>
  <c r="S281" i="16"/>
  <c r="O282" i="16"/>
  <c r="P282" i="16"/>
  <c r="Q282" i="16"/>
  <c r="R282" i="16"/>
  <c r="S282" i="16"/>
  <c r="O283" i="16"/>
  <c r="P283" i="16"/>
  <c r="Q283" i="16"/>
  <c r="R283" i="16"/>
  <c r="S283" i="16"/>
  <c r="O284" i="16"/>
  <c r="P284" i="16"/>
  <c r="Q284" i="16"/>
  <c r="R284" i="16"/>
  <c r="S284" i="16"/>
  <c r="O285" i="16"/>
  <c r="P285" i="16"/>
  <c r="Q285" i="16"/>
  <c r="R285" i="16"/>
  <c r="S285" i="16"/>
  <c r="O286" i="16"/>
  <c r="P286" i="16"/>
  <c r="Q286" i="16"/>
  <c r="R286" i="16"/>
  <c r="S286" i="16"/>
  <c r="O287" i="16"/>
  <c r="P287" i="16"/>
  <c r="Q287" i="16"/>
  <c r="R287" i="16"/>
  <c r="S287" i="16"/>
  <c r="O288" i="16"/>
  <c r="P288" i="16"/>
  <c r="Q288" i="16"/>
  <c r="R288" i="16"/>
  <c r="S288" i="16"/>
  <c r="O289" i="16"/>
  <c r="P289" i="16"/>
  <c r="Q289" i="16"/>
  <c r="R289" i="16"/>
  <c r="S289" i="16"/>
  <c r="O290" i="16"/>
  <c r="P290" i="16"/>
  <c r="Q290" i="16"/>
  <c r="R290" i="16"/>
  <c r="S290" i="16"/>
  <c r="O291" i="16"/>
  <c r="P291" i="16"/>
  <c r="Q291" i="16"/>
  <c r="R291" i="16"/>
  <c r="S291" i="16"/>
  <c r="O292" i="16"/>
  <c r="P292" i="16"/>
  <c r="Q292" i="16"/>
  <c r="R292" i="16"/>
  <c r="S292" i="16"/>
  <c r="O293" i="16"/>
  <c r="P293" i="16"/>
  <c r="Q293" i="16"/>
  <c r="R293" i="16"/>
  <c r="S293" i="16"/>
  <c r="O294" i="16"/>
  <c r="P294" i="16"/>
  <c r="Q294" i="16"/>
  <c r="R294" i="16"/>
  <c r="S294" i="16"/>
  <c r="O295" i="16"/>
  <c r="P295" i="16"/>
  <c r="Q295" i="16"/>
  <c r="R295" i="16"/>
  <c r="S295" i="16"/>
  <c r="O296" i="16"/>
  <c r="P296" i="16"/>
  <c r="Q296" i="16"/>
  <c r="R296" i="16"/>
  <c r="S296" i="16"/>
  <c r="O297" i="16"/>
  <c r="P297" i="16"/>
  <c r="Q297" i="16"/>
  <c r="R297" i="16"/>
  <c r="S297" i="16"/>
  <c r="O298" i="16"/>
  <c r="P298" i="16"/>
  <c r="Q298" i="16"/>
  <c r="R298" i="16"/>
  <c r="S298" i="16"/>
  <c r="O299" i="16"/>
  <c r="P299" i="16"/>
  <c r="Q299" i="16"/>
  <c r="R299" i="16"/>
  <c r="S299" i="16"/>
  <c r="O300" i="16"/>
  <c r="P300" i="16"/>
  <c r="Q300" i="16"/>
  <c r="R300" i="16"/>
  <c r="S300" i="16"/>
  <c r="H156" i="16"/>
  <c r="I156" i="16"/>
  <c r="J156" i="16"/>
  <c r="K156" i="16"/>
  <c r="L156" i="16"/>
  <c r="M156" i="16"/>
  <c r="N156" i="16"/>
  <c r="H157" i="16"/>
  <c r="I157" i="16"/>
  <c r="J157" i="16"/>
  <c r="K157" i="16"/>
  <c r="L157" i="16"/>
  <c r="M157" i="16"/>
  <c r="N157" i="16"/>
  <c r="H158" i="16"/>
  <c r="I158" i="16"/>
  <c r="J158" i="16"/>
  <c r="K158" i="16"/>
  <c r="L158" i="16"/>
  <c r="M158" i="16"/>
  <c r="N158" i="16"/>
  <c r="H159" i="16"/>
  <c r="I159" i="16"/>
  <c r="J159" i="16"/>
  <c r="K159" i="16"/>
  <c r="L159" i="16"/>
  <c r="M159" i="16"/>
  <c r="N159" i="16"/>
  <c r="H160" i="16"/>
  <c r="I160" i="16"/>
  <c r="J160" i="16"/>
  <c r="K160" i="16"/>
  <c r="L160" i="16"/>
  <c r="M160" i="16"/>
  <c r="N160" i="16"/>
  <c r="H161" i="16"/>
  <c r="I161" i="16"/>
  <c r="J161" i="16"/>
  <c r="K161" i="16"/>
  <c r="L161" i="16"/>
  <c r="M161" i="16"/>
  <c r="N161" i="16"/>
  <c r="H162" i="16"/>
  <c r="I162" i="16"/>
  <c r="J162" i="16"/>
  <c r="K162" i="16"/>
  <c r="L162" i="16"/>
  <c r="M162" i="16"/>
  <c r="N162" i="16"/>
  <c r="H163" i="16"/>
  <c r="I163" i="16"/>
  <c r="J163" i="16"/>
  <c r="K163" i="16"/>
  <c r="L163" i="16"/>
  <c r="M163" i="16"/>
  <c r="N163" i="16"/>
  <c r="H164" i="16"/>
  <c r="I164" i="16"/>
  <c r="J164" i="16"/>
  <c r="K164" i="16"/>
  <c r="L164" i="16"/>
  <c r="M164" i="16"/>
  <c r="N164" i="16"/>
  <c r="H165" i="16"/>
  <c r="I165" i="16"/>
  <c r="J165" i="16"/>
  <c r="K165" i="16"/>
  <c r="L165" i="16"/>
  <c r="M165" i="16"/>
  <c r="N165" i="16"/>
  <c r="H166" i="16"/>
  <c r="I166" i="16"/>
  <c r="J166" i="16"/>
  <c r="K166" i="16"/>
  <c r="L166" i="16"/>
  <c r="M166" i="16"/>
  <c r="N166" i="16"/>
  <c r="H167" i="16"/>
  <c r="I167" i="16"/>
  <c r="J167" i="16"/>
  <c r="K167" i="16"/>
  <c r="L167" i="16"/>
  <c r="M167" i="16"/>
  <c r="N167" i="16"/>
  <c r="H168" i="16"/>
  <c r="I168" i="16"/>
  <c r="J168" i="16"/>
  <c r="K168" i="16"/>
  <c r="L168" i="16"/>
  <c r="M168" i="16"/>
  <c r="N168" i="16"/>
  <c r="H169" i="16"/>
  <c r="I169" i="16"/>
  <c r="J169" i="16"/>
  <c r="K169" i="16"/>
  <c r="L169" i="16"/>
  <c r="M169" i="16"/>
  <c r="N169" i="16"/>
  <c r="H170" i="16"/>
  <c r="I170" i="16"/>
  <c r="J170" i="16"/>
  <c r="K170" i="16"/>
  <c r="L170" i="16"/>
  <c r="M170" i="16"/>
  <c r="N170" i="16"/>
  <c r="H171" i="16"/>
  <c r="I171" i="16"/>
  <c r="J171" i="16"/>
  <c r="K171" i="16"/>
  <c r="L171" i="16"/>
  <c r="M171" i="16"/>
  <c r="N171" i="16"/>
  <c r="H172" i="16"/>
  <c r="I172" i="16"/>
  <c r="J172" i="16"/>
  <c r="K172" i="16"/>
  <c r="L172" i="16"/>
  <c r="M172" i="16"/>
  <c r="N172" i="16"/>
  <c r="H173" i="16"/>
  <c r="I173" i="16"/>
  <c r="J173" i="16"/>
  <c r="K173" i="16"/>
  <c r="L173" i="16"/>
  <c r="M173" i="16"/>
  <c r="N173" i="16"/>
  <c r="H174" i="16"/>
  <c r="I174" i="16"/>
  <c r="J174" i="16"/>
  <c r="K174" i="16"/>
  <c r="L174" i="16"/>
  <c r="M174" i="16"/>
  <c r="N174" i="16"/>
  <c r="H175" i="16"/>
  <c r="I175" i="16"/>
  <c r="J175" i="16"/>
  <c r="K175" i="16"/>
  <c r="L175" i="16"/>
  <c r="M175" i="16"/>
  <c r="N175" i="16"/>
  <c r="H176" i="16"/>
  <c r="I176" i="16"/>
  <c r="J176" i="16"/>
  <c r="K176" i="16"/>
  <c r="L176" i="16"/>
  <c r="M176" i="16"/>
  <c r="N176" i="16"/>
  <c r="H177" i="16"/>
  <c r="I177" i="16"/>
  <c r="J177" i="16"/>
  <c r="K177" i="16"/>
  <c r="L177" i="16"/>
  <c r="M177" i="16"/>
  <c r="N177" i="16"/>
  <c r="H178" i="16"/>
  <c r="I178" i="16"/>
  <c r="J178" i="16"/>
  <c r="K178" i="16"/>
  <c r="L178" i="16"/>
  <c r="M178" i="16"/>
  <c r="N178" i="16"/>
  <c r="H179" i="16"/>
  <c r="I179" i="16"/>
  <c r="J179" i="16"/>
  <c r="K179" i="16"/>
  <c r="L179" i="16"/>
  <c r="M179" i="16"/>
  <c r="N179" i="16"/>
  <c r="H180" i="16"/>
  <c r="I180" i="16"/>
  <c r="J180" i="16"/>
  <c r="K180" i="16"/>
  <c r="L180" i="16"/>
  <c r="M180" i="16"/>
  <c r="N180" i="16"/>
  <c r="H181" i="16"/>
  <c r="I181" i="16"/>
  <c r="J181" i="16"/>
  <c r="K181" i="16"/>
  <c r="L181" i="16"/>
  <c r="M181" i="16"/>
  <c r="N181" i="16"/>
  <c r="H182" i="16"/>
  <c r="I182" i="16"/>
  <c r="J182" i="16"/>
  <c r="K182" i="16"/>
  <c r="L182" i="16"/>
  <c r="M182" i="16"/>
  <c r="N182" i="16"/>
  <c r="H183" i="16"/>
  <c r="I183" i="16"/>
  <c r="J183" i="16"/>
  <c r="K183" i="16"/>
  <c r="L183" i="16"/>
  <c r="M183" i="16"/>
  <c r="N183" i="16"/>
  <c r="H184" i="16"/>
  <c r="I184" i="16"/>
  <c r="J184" i="16"/>
  <c r="K184" i="16"/>
  <c r="L184" i="16"/>
  <c r="M184" i="16"/>
  <c r="N184" i="16"/>
  <c r="H185" i="16"/>
  <c r="I185" i="16"/>
  <c r="J185" i="16"/>
  <c r="K185" i="16"/>
  <c r="L185" i="16"/>
  <c r="M185" i="16"/>
  <c r="N185" i="16"/>
  <c r="H186" i="16"/>
  <c r="I186" i="16"/>
  <c r="J186" i="16"/>
  <c r="K186" i="16"/>
  <c r="L186" i="16"/>
  <c r="M186" i="16"/>
  <c r="N186" i="16"/>
  <c r="H187" i="16"/>
  <c r="I187" i="16"/>
  <c r="J187" i="16"/>
  <c r="K187" i="16"/>
  <c r="L187" i="16"/>
  <c r="M187" i="16"/>
  <c r="N187" i="16"/>
  <c r="H188" i="16"/>
  <c r="I188" i="16"/>
  <c r="J188" i="16"/>
  <c r="K188" i="16"/>
  <c r="L188" i="16"/>
  <c r="M188" i="16"/>
  <c r="N188" i="16"/>
  <c r="H189" i="16"/>
  <c r="I189" i="16"/>
  <c r="J189" i="16"/>
  <c r="K189" i="16"/>
  <c r="L189" i="16"/>
  <c r="M189" i="16"/>
  <c r="N189" i="16"/>
  <c r="H190" i="16"/>
  <c r="I190" i="16"/>
  <c r="J190" i="16"/>
  <c r="K190" i="16"/>
  <c r="L190" i="16"/>
  <c r="M190" i="16"/>
  <c r="N190" i="16"/>
  <c r="H191" i="16"/>
  <c r="I191" i="16"/>
  <c r="J191" i="16"/>
  <c r="K191" i="16"/>
  <c r="L191" i="16"/>
  <c r="M191" i="16"/>
  <c r="N191" i="16"/>
  <c r="H192" i="16"/>
  <c r="I192" i="16"/>
  <c r="J192" i="16"/>
  <c r="K192" i="16"/>
  <c r="L192" i="16"/>
  <c r="M192" i="16"/>
  <c r="N192" i="16"/>
  <c r="H193" i="16"/>
  <c r="I193" i="16"/>
  <c r="J193" i="16"/>
  <c r="K193" i="16"/>
  <c r="L193" i="16"/>
  <c r="M193" i="16"/>
  <c r="N193" i="16"/>
  <c r="H194" i="16"/>
  <c r="I194" i="16"/>
  <c r="J194" i="16"/>
  <c r="K194" i="16"/>
  <c r="L194" i="16"/>
  <c r="M194" i="16"/>
  <c r="N194" i="16"/>
  <c r="H195" i="16"/>
  <c r="I195" i="16"/>
  <c r="J195" i="16"/>
  <c r="K195" i="16"/>
  <c r="L195" i="16"/>
  <c r="M195" i="16"/>
  <c r="N195" i="16"/>
  <c r="H196" i="16"/>
  <c r="I196" i="16"/>
  <c r="J196" i="16"/>
  <c r="K196" i="16"/>
  <c r="L196" i="16"/>
  <c r="M196" i="16"/>
  <c r="N196" i="16"/>
  <c r="H197" i="16"/>
  <c r="I197" i="16"/>
  <c r="J197" i="16"/>
  <c r="K197" i="16"/>
  <c r="L197" i="16"/>
  <c r="M197" i="16"/>
  <c r="N197" i="16"/>
  <c r="H198" i="16"/>
  <c r="I198" i="16"/>
  <c r="J198" i="16"/>
  <c r="K198" i="16"/>
  <c r="L198" i="16"/>
  <c r="M198" i="16"/>
  <c r="N198" i="16"/>
  <c r="H199" i="16"/>
  <c r="I199" i="16"/>
  <c r="J199" i="16"/>
  <c r="K199" i="16"/>
  <c r="L199" i="16"/>
  <c r="M199" i="16"/>
  <c r="N199" i="16"/>
  <c r="H200" i="16"/>
  <c r="I200" i="16"/>
  <c r="J200" i="16"/>
  <c r="K200" i="16"/>
  <c r="L200" i="16"/>
  <c r="M200" i="16"/>
  <c r="N200" i="16"/>
  <c r="H201" i="16"/>
  <c r="I201" i="16"/>
  <c r="J201" i="16"/>
  <c r="K201" i="16"/>
  <c r="L201" i="16"/>
  <c r="M201" i="16"/>
  <c r="N201" i="16"/>
  <c r="H202" i="16"/>
  <c r="I202" i="16"/>
  <c r="J202" i="16"/>
  <c r="K202" i="16"/>
  <c r="L202" i="16"/>
  <c r="M202" i="16"/>
  <c r="N202" i="16"/>
  <c r="H203" i="16"/>
  <c r="I203" i="16"/>
  <c r="J203" i="16"/>
  <c r="K203" i="16"/>
  <c r="L203" i="16"/>
  <c r="M203" i="16"/>
  <c r="N203" i="16"/>
  <c r="H204" i="16"/>
  <c r="I204" i="16"/>
  <c r="J204" i="16"/>
  <c r="K204" i="16"/>
  <c r="L204" i="16"/>
  <c r="M204" i="16"/>
  <c r="N204" i="16"/>
  <c r="H205" i="16"/>
  <c r="I205" i="16"/>
  <c r="J205" i="16"/>
  <c r="K205" i="16"/>
  <c r="L205" i="16"/>
  <c r="M205" i="16"/>
  <c r="N205" i="16"/>
  <c r="H206" i="16"/>
  <c r="I206" i="16"/>
  <c r="J206" i="16"/>
  <c r="K206" i="16"/>
  <c r="L206" i="16"/>
  <c r="M206" i="16"/>
  <c r="N206" i="16"/>
  <c r="H207" i="16"/>
  <c r="I207" i="16"/>
  <c r="J207" i="16"/>
  <c r="K207" i="16"/>
  <c r="L207" i="16"/>
  <c r="M207" i="16"/>
  <c r="N207" i="16"/>
  <c r="H208" i="16"/>
  <c r="I208" i="16"/>
  <c r="J208" i="16"/>
  <c r="K208" i="16"/>
  <c r="L208" i="16"/>
  <c r="M208" i="16"/>
  <c r="N208" i="16"/>
  <c r="H209" i="16"/>
  <c r="I209" i="16"/>
  <c r="J209" i="16"/>
  <c r="K209" i="16"/>
  <c r="L209" i="16"/>
  <c r="M209" i="16"/>
  <c r="N209" i="16"/>
  <c r="H210" i="16"/>
  <c r="I210" i="16"/>
  <c r="J210" i="16"/>
  <c r="K210" i="16"/>
  <c r="L210" i="16"/>
  <c r="M210" i="16"/>
  <c r="N210" i="16"/>
  <c r="H211" i="16"/>
  <c r="I211" i="16"/>
  <c r="J211" i="16"/>
  <c r="K211" i="16"/>
  <c r="L211" i="16"/>
  <c r="M211" i="16"/>
  <c r="N211" i="16"/>
  <c r="H212" i="16"/>
  <c r="I212" i="16"/>
  <c r="J212" i="16"/>
  <c r="K212" i="16"/>
  <c r="L212" i="16"/>
  <c r="M212" i="16"/>
  <c r="N212" i="16"/>
  <c r="H213" i="16"/>
  <c r="I213" i="16"/>
  <c r="J213" i="16"/>
  <c r="K213" i="16"/>
  <c r="L213" i="16"/>
  <c r="M213" i="16"/>
  <c r="N213" i="16"/>
  <c r="H214" i="16"/>
  <c r="I214" i="16"/>
  <c r="J214" i="16"/>
  <c r="K214" i="16"/>
  <c r="L214" i="16"/>
  <c r="M214" i="16"/>
  <c r="N214" i="16"/>
  <c r="H215" i="16"/>
  <c r="I215" i="16"/>
  <c r="J215" i="16"/>
  <c r="K215" i="16"/>
  <c r="L215" i="16"/>
  <c r="M215" i="16"/>
  <c r="N215" i="16"/>
  <c r="H216" i="16"/>
  <c r="I216" i="16"/>
  <c r="J216" i="16"/>
  <c r="K216" i="16"/>
  <c r="L216" i="16"/>
  <c r="M216" i="16"/>
  <c r="N216" i="16"/>
  <c r="H217" i="16"/>
  <c r="I217" i="16"/>
  <c r="J217" i="16"/>
  <c r="K217" i="16"/>
  <c r="L217" i="16"/>
  <c r="M217" i="16"/>
  <c r="N217" i="16"/>
  <c r="H218" i="16"/>
  <c r="I218" i="16"/>
  <c r="J218" i="16"/>
  <c r="K218" i="16"/>
  <c r="L218" i="16"/>
  <c r="M218" i="16"/>
  <c r="N218" i="16"/>
  <c r="H219" i="16"/>
  <c r="I219" i="16"/>
  <c r="J219" i="16"/>
  <c r="K219" i="16"/>
  <c r="L219" i="16"/>
  <c r="M219" i="16"/>
  <c r="N219" i="16"/>
  <c r="H220" i="16"/>
  <c r="I220" i="16"/>
  <c r="J220" i="16"/>
  <c r="K220" i="16"/>
  <c r="L220" i="16"/>
  <c r="M220" i="16"/>
  <c r="N220" i="16"/>
  <c r="H221" i="16"/>
  <c r="I221" i="16"/>
  <c r="J221" i="16"/>
  <c r="K221" i="16"/>
  <c r="L221" i="16"/>
  <c r="M221" i="16"/>
  <c r="N221" i="16"/>
  <c r="H222" i="16"/>
  <c r="I222" i="16"/>
  <c r="J222" i="16"/>
  <c r="K222" i="16"/>
  <c r="L222" i="16"/>
  <c r="M222" i="16"/>
  <c r="N222" i="16"/>
  <c r="H223" i="16"/>
  <c r="I223" i="16"/>
  <c r="J223" i="16"/>
  <c r="K223" i="16"/>
  <c r="L223" i="16"/>
  <c r="M223" i="16"/>
  <c r="N223" i="16"/>
  <c r="H224" i="16"/>
  <c r="I224" i="16"/>
  <c r="J224" i="16"/>
  <c r="K224" i="16"/>
  <c r="L224" i="16"/>
  <c r="M224" i="16"/>
  <c r="N224" i="16"/>
  <c r="H225" i="16"/>
  <c r="I225" i="16"/>
  <c r="J225" i="16"/>
  <c r="K225" i="16"/>
  <c r="L225" i="16"/>
  <c r="M225" i="16"/>
  <c r="N225" i="16"/>
  <c r="H226" i="16"/>
  <c r="I226" i="16"/>
  <c r="J226" i="16"/>
  <c r="K226" i="16"/>
  <c r="L226" i="16"/>
  <c r="M226" i="16"/>
  <c r="N226" i="16"/>
  <c r="H227" i="16"/>
  <c r="I227" i="16"/>
  <c r="J227" i="16"/>
  <c r="K227" i="16"/>
  <c r="L227" i="16"/>
  <c r="M227" i="16"/>
  <c r="N227" i="16"/>
  <c r="H228" i="16"/>
  <c r="I228" i="16"/>
  <c r="J228" i="16"/>
  <c r="K228" i="16"/>
  <c r="L228" i="16"/>
  <c r="M228" i="16"/>
  <c r="N228" i="16"/>
  <c r="H229" i="16"/>
  <c r="I229" i="16"/>
  <c r="J229" i="16"/>
  <c r="K229" i="16"/>
  <c r="L229" i="16"/>
  <c r="M229" i="16"/>
  <c r="N229" i="16"/>
  <c r="H230" i="16"/>
  <c r="I230" i="16"/>
  <c r="J230" i="16"/>
  <c r="K230" i="16"/>
  <c r="L230" i="16"/>
  <c r="M230" i="16"/>
  <c r="N230" i="16"/>
  <c r="H231" i="16"/>
  <c r="I231" i="16"/>
  <c r="J231" i="16"/>
  <c r="K231" i="16"/>
  <c r="L231" i="16"/>
  <c r="M231" i="16"/>
  <c r="N231" i="16"/>
  <c r="H232" i="16"/>
  <c r="I232" i="16"/>
  <c r="J232" i="16"/>
  <c r="K232" i="16"/>
  <c r="L232" i="16"/>
  <c r="M232" i="16"/>
  <c r="N232" i="16"/>
  <c r="H233" i="16"/>
  <c r="I233" i="16"/>
  <c r="J233" i="16"/>
  <c r="K233" i="16"/>
  <c r="L233" i="16"/>
  <c r="M233" i="16"/>
  <c r="N233" i="16"/>
  <c r="H234" i="16"/>
  <c r="I234" i="16"/>
  <c r="J234" i="16"/>
  <c r="K234" i="16"/>
  <c r="L234" i="16"/>
  <c r="M234" i="16"/>
  <c r="N234" i="16"/>
  <c r="H235" i="16"/>
  <c r="I235" i="16"/>
  <c r="J235" i="16"/>
  <c r="K235" i="16"/>
  <c r="L235" i="16"/>
  <c r="M235" i="16"/>
  <c r="N235" i="16"/>
  <c r="H236" i="16"/>
  <c r="I236" i="16"/>
  <c r="J236" i="16"/>
  <c r="K236" i="16"/>
  <c r="L236" i="16"/>
  <c r="M236" i="16"/>
  <c r="N236" i="16"/>
  <c r="H237" i="16"/>
  <c r="I237" i="16"/>
  <c r="J237" i="16"/>
  <c r="K237" i="16"/>
  <c r="L237" i="16"/>
  <c r="M237" i="16"/>
  <c r="N237" i="16"/>
  <c r="H238" i="16"/>
  <c r="I238" i="16"/>
  <c r="J238" i="16"/>
  <c r="K238" i="16"/>
  <c r="L238" i="16"/>
  <c r="M238" i="16"/>
  <c r="N238" i="16"/>
  <c r="H239" i="16"/>
  <c r="I239" i="16"/>
  <c r="J239" i="16"/>
  <c r="K239" i="16"/>
  <c r="L239" i="16"/>
  <c r="M239" i="16"/>
  <c r="N239" i="16"/>
  <c r="H240" i="16"/>
  <c r="I240" i="16"/>
  <c r="J240" i="16"/>
  <c r="K240" i="16"/>
  <c r="L240" i="16"/>
  <c r="M240" i="16"/>
  <c r="N240" i="16"/>
  <c r="H241" i="16"/>
  <c r="I241" i="16"/>
  <c r="J241" i="16"/>
  <c r="K241" i="16"/>
  <c r="L241" i="16"/>
  <c r="M241" i="16"/>
  <c r="N241" i="16"/>
  <c r="H242" i="16"/>
  <c r="I242" i="16"/>
  <c r="J242" i="16"/>
  <c r="K242" i="16"/>
  <c r="L242" i="16"/>
  <c r="M242" i="16"/>
  <c r="N242" i="16"/>
  <c r="H243" i="16"/>
  <c r="I243" i="16"/>
  <c r="J243" i="16"/>
  <c r="K243" i="16"/>
  <c r="L243" i="16"/>
  <c r="M243" i="16"/>
  <c r="N243" i="16"/>
  <c r="H244" i="16"/>
  <c r="I244" i="16"/>
  <c r="J244" i="16"/>
  <c r="K244" i="16"/>
  <c r="L244" i="16"/>
  <c r="M244" i="16"/>
  <c r="N244" i="16"/>
  <c r="H245" i="16"/>
  <c r="I245" i="16"/>
  <c r="J245" i="16"/>
  <c r="K245" i="16"/>
  <c r="L245" i="16"/>
  <c r="M245" i="16"/>
  <c r="N245" i="16"/>
  <c r="H246" i="16"/>
  <c r="I246" i="16"/>
  <c r="J246" i="16"/>
  <c r="K246" i="16"/>
  <c r="L246" i="16"/>
  <c r="M246" i="16"/>
  <c r="N246" i="16"/>
  <c r="H247" i="16"/>
  <c r="I247" i="16"/>
  <c r="J247" i="16"/>
  <c r="K247" i="16"/>
  <c r="L247" i="16"/>
  <c r="M247" i="16"/>
  <c r="N247" i="16"/>
  <c r="H248" i="16"/>
  <c r="I248" i="16"/>
  <c r="J248" i="16"/>
  <c r="K248" i="16"/>
  <c r="L248" i="16"/>
  <c r="M248" i="16"/>
  <c r="N248" i="16"/>
  <c r="H249" i="16"/>
  <c r="I249" i="16"/>
  <c r="J249" i="16"/>
  <c r="K249" i="16"/>
  <c r="L249" i="16"/>
  <c r="M249" i="16"/>
  <c r="N249" i="16"/>
  <c r="H250" i="16"/>
  <c r="I250" i="16"/>
  <c r="J250" i="16"/>
  <c r="K250" i="16"/>
  <c r="L250" i="16"/>
  <c r="M250" i="16"/>
  <c r="N250" i="16"/>
  <c r="H251" i="16"/>
  <c r="I251" i="16"/>
  <c r="J251" i="16"/>
  <c r="K251" i="16"/>
  <c r="L251" i="16"/>
  <c r="M251" i="16"/>
  <c r="N251" i="16"/>
  <c r="H252" i="16"/>
  <c r="I252" i="16"/>
  <c r="J252" i="16"/>
  <c r="K252" i="16"/>
  <c r="L252" i="16"/>
  <c r="M252" i="16"/>
  <c r="N252" i="16"/>
  <c r="H253" i="16"/>
  <c r="I253" i="16"/>
  <c r="J253" i="16"/>
  <c r="K253" i="16"/>
  <c r="L253" i="16"/>
  <c r="M253" i="16"/>
  <c r="N253" i="16"/>
  <c r="H254" i="16"/>
  <c r="I254" i="16"/>
  <c r="J254" i="16"/>
  <c r="K254" i="16"/>
  <c r="L254" i="16"/>
  <c r="M254" i="16"/>
  <c r="N254" i="16"/>
  <c r="H255" i="16"/>
  <c r="I255" i="16"/>
  <c r="J255" i="16"/>
  <c r="K255" i="16"/>
  <c r="L255" i="16"/>
  <c r="M255" i="16"/>
  <c r="N255" i="16"/>
  <c r="H256" i="16"/>
  <c r="I256" i="16"/>
  <c r="J256" i="16"/>
  <c r="K256" i="16"/>
  <c r="L256" i="16"/>
  <c r="M256" i="16"/>
  <c r="N256" i="16"/>
  <c r="H257" i="16"/>
  <c r="I257" i="16"/>
  <c r="J257" i="16"/>
  <c r="K257" i="16"/>
  <c r="L257" i="16"/>
  <c r="M257" i="16"/>
  <c r="N257" i="16"/>
  <c r="H258" i="16"/>
  <c r="I258" i="16"/>
  <c r="J258" i="16"/>
  <c r="K258" i="16"/>
  <c r="L258" i="16"/>
  <c r="M258" i="16"/>
  <c r="N258" i="16"/>
  <c r="H259" i="16"/>
  <c r="I259" i="16"/>
  <c r="J259" i="16"/>
  <c r="K259" i="16"/>
  <c r="L259" i="16"/>
  <c r="M259" i="16"/>
  <c r="N259" i="16"/>
  <c r="H260" i="16"/>
  <c r="I260" i="16"/>
  <c r="J260" i="16"/>
  <c r="K260" i="16"/>
  <c r="L260" i="16"/>
  <c r="M260" i="16"/>
  <c r="N260" i="16"/>
  <c r="H261" i="16"/>
  <c r="I261" i="16"/>
  <c r="J261" i="16"/>
  <c r="K261" i="16"/>
  <c r="L261" i="16"/>
  <c r="M261" i="16"/>
  <c r="N261" i="16"/>
  <c r="H262" i="16"/>
  <c r="I262" i="16"/>
  <c r="J262" i="16"/>
  <c r="K262" i="16"/>
  <c r="L262" i="16"/>
  <c r="M262" i="16"/>
  <c r="N262" i="16"/>
  <c r="H263" i="16"/>
  <c r="I263" i="16"/>
  <c r="J263" i="16"/>
  <c r="K263" i="16"/>
  <c r="L263" i="16"/>
  <c r="M263" i="16"/>
  <c r="N263" i="16"/>
  <c r="H264" i="16"/>
  <c r="I264" i="16"/>
  <c r="J264" i="16"/>
  <c r="K264" i="16"/>
  <c r="L264" i="16"/>
  <c r="M264" i="16"/>
  <c r="N264" i="16"/>
  <c r="H265" i="16"/>
  <c r="I265" i="16"/>
  <c r="J265" i="16"/>
  <c r="K265" i="16"/>
  <c r="L265" i="16"/>
  <c r="M265" i="16"/>
  <c r="N265" i="16"/>
  <c r="H266" i="16"/>
  <c r="I266" i="16"/>
  <c r="J266" i="16"/>
  <c r="K266" i="16"/>
  <c r="L266" i="16"/>
  <c r="M266" i="16"/>
  <c r="N266" i="16"/>
  <c r="H267" i="16"/>
  <c r="I267" i="16"/>
  <c r="J267" i="16"/>
  <c r="K267" i="16"/>
  <c r="L267" i="16"/>
  <c r="M267" i="16"/>
  <c r="N267" i="16"/>
  <c r="H268" i="16"/>
  <c r="I268" i="16"/>
  <c r="J268" i="16"/>
  <c r="K268" i="16"/>
  <c r="L268" i="16"/>
  <c r="M268" i="16"/>
  <c r="N268" i="16"/>
  <c r="H269" i="16"/>
  <c r="I269" i="16"/>
  <c r="J269" i="16"/>
  <c r="K269" i="16"/>
  <c r="L269" i="16"/>
  <c r="M269" i="16"/>
  <c r="N269" i="16"/>
  <c r="H270" i="16"/>
  <c r="I270" i="16"/>
  <c r="J270" i="16"/>
  <c r="K270" i="16"/>
  <c r="L270" i="16"/>
  <c r="M270" i="16"/>
  <c r="N270" i="16"/>
  <c r="H271" i="16"/>
  <c r="I271" i="16"/>
  <c r="J271" i="16"/>
  <c r="K271" i="16"/>
  <c r="L271" i="16"/>
  <c r="M271" i="16"/>
  <c r="N271" i="16"/>
  <c r="H272" i="16"/>
  <c r="I272" i="16"/>
  <c r="J272" i="16"/>
  <c r="K272" i="16"/>
  <c r="L272" i="16"/>
  <c r="M272" i="16"/>
  <c r="N272" i="16"/>
  <c r="H273" i="16"/>
  <c r="I273" i="16"/>
  <c r="J273" i="16"/>
  <c r="K273" i="16"/>
  <c r="L273" i="16"/>
  <c r="M273" i="16"/>
  <c r="N273" i="16"/>
  <c r="H274" i="16"/>
  <c r="I274" i="16"/>
  <c r="J274" i="16"/>
  <c r="K274" i="16"/>
  <c r="L274" i="16"/>
  <c r="M274" i="16"/>
  <c r="N274" i="16"/>
  <c r="H275" i="16"/>
  <c r="I275" i="16"/>
  <c r="J275" i="16"/>
  <c r="K275" i="16"/>
  <c r="L275" i="16"/>
  <c r="M275" i="16"/>
  <c r="N275" i="16"/>
  <c r="H276" i="16"/>
  <c r="I276" i="16"/>
  <c r="J276" i="16"/>
  <c r="K276" i="16"/>
  <c r="L276" i="16"/>
  <c r="M276" i="16"/>
  <c r="N276" i="16"/>
  <c r="H277" i="16"/>
  <c r="I277" i="16"/>
  <c r="J277" i="16"/>
  <c r="K277" i="16"/>
  <c r="L277" i="16"/>
  <c r="M277" i="16"/>
  <c r="N277" i="16"/>
  <c r="H278" i="16"/>
  <c r="I278" i="16"/>
  <c r="J278" i="16"/>
  <c r="K278" i="16"/>
  <c r="L278" i="16"/>
  <c r="M278" i="16"/>
  <c r="N278" i="16"/>
  <c r="H279" i="16"/>
  <c r="I279" i="16"/>
  <c r="J279" i="16"/>
  <c r="K279" i="16"/>
  <c r="L279" i="16"/>
  <c r="M279" i="16"/>
  <c r="N279" i="16"/>
  <c r="H280" i="16"/>
  <c r="I280" i="16"/>
  <c r="J280" i="16"/>
  <c r="K280" i="16"/>
  <c r="L280" i="16"/>
  <c r="M280" i="16"/>
  <c r="N280" i="16"/>
  <c r="H281" i="16"/>
  <c r="I281" i="16"/>
  <c r="J281" i="16"/>
  <c r="K281" i="16"/>
  <c r="L281" i="16"/>
  <c r="M281" i="16"/>
  <c r="N281" i="16"/>
  <c r="H282" i="16"/>
  <c r="I282" i="16"/>
  <c r="J282" i="16"/>
  <c r="K282" i="16"/>
  <c r="L282" i="16"/>
  <c r="M282" i="16"/>
  <c r="N282" i="16"/>
  <c r="H283" i="16"/>
  <c r="I283" i="16"/>
  <c r="J283" i="16"/>
  <c r="K283" i="16"/>
  <c r="L283" i="16"/>
  <c r="M283" i="16"/>
  <c r="N283" i="16"/>
  <c r="H284" i="16"/>
  <c r="I284" i="16"/>
  <c r="J284" i="16"/>
  <c r="K284" i="16"/>
  <c r="L284" i="16"/>
  <c r="M284" i="16"/>
  <c r="N284" i="16"/>
  <c r="H285" i="16"/>
  <c r="I285" i="16"/>
  <c r="J285" i="16"/>
  <c r="K285" i="16"/>
  <c r="L285" i="16"/>
  <c r="M285" i="16"/>
  <c r="N285" i="16"/>
  <c r="H286" i="16"/>
  <c r="I286" i="16"/>
  <c r="J286" i="16"/>
  <c r="K286" i="16"/>
  <c r="L286" i="16"/>
  <c r="M286" i="16"/>
  <c r="N286" i="16"/>
  <c r="H287" i="16"/>
  <c r="I287" i="16"/>
  <c r="J287" i="16"/>
  <c r="K287" i="16"/>
  <c r="L287" i="16"/>
  <c r="M287" i="16"/>
  <c r="N287" i="16"/>
  <c r="H288" i="16"/>
  <c r="I288" i="16"/>
  <c r="J288" i="16"/>
  <c r="K288" i="16"/>
  <c r="L288" i="16"/>
  <c r="M288" i="16"/>
  <c r="N288" i="16"/>
  <c r="H289" i="16"/>
  <c r="I289" i="16"/>
  <c r="J289" i="16"/>
  <c r="K289" i="16"/>
  <c r="L289" i="16"/>
  <c r="M289" i="16"/>
  <c r="N289" i="16"/>
  <c r="H290" i="16"/>
  <c r="I290" i="16"/>
  <c r="J290" i="16"/>
  <c r="K290" i="16"/>
  <c r="L290" i="16"/>
  <c r="M290" i="16"/>
  <c r="N290" i="16"/>
  <c r="H291" i="16"/>
  <c r="I291" i="16"/>
  <c r="J291" i="16"/>
  <c r="K291" i="16"/>
  <c r="L291" i="16"/>
  <c r="M291" i="16"/>
  <c r="N291" i="16"/>
  <c r="H292" i="16"/>
  <c r="I292" i="16"/>
  <c r="J292" i="16"/>
  <c r="K292" i="16"/>
  <c r="L292" i="16"/>
  <c r="M292" i="16"/>
  <c r="N292" i="16"/>
  <c r="H293" i="16"/>
  <c r="I293" i="16"/>
  <c r="J293" i="16"/>
  <c r="K293" i="16"/>
  <c r="L293" i="16"/>
  <c r="M293" i="16"/>
  <c r="N293" i="16"/>
  <c r="H294" i="16"/>
  <c r="I294" i="16"/>
  <c r="J294" i="16"/>
  <c r="K294" i="16"/>
  <c r="L294" i="16"/>
  <c r="M294" i="16"/>
  <c r="N294" i="16"/>
  <c r="H295" i="16"/>
  <c r="I295" i="16"/>
  <c r="J295" i="16"/>
  <c r="K295" i="16"/>
  <c r="L295" i="16"/>
  <c r="M295" i="16"/>
  <c r="N295" i="16"/>
  <c r="H296" i="16"/>
  <c r="I296" i="16"/>
  <c r="J296" i="16"/>
  <c r="K296" i="16"/>
  <c r="L296" i="16"/>
  <c r="M296" i="16"/>
  <c r="N296" i="16"/>
  <c r="H297" i="16"/>
  <c r="I297" i="16"/>
  <c r="J297" i="16"/>
  <c r="K297" i="16"/>
  <c r="L297" i="16"/>
  <c r="M297" i="16"/>
  <c r="N297" i="16"/>
  <c r="H298" i="16"/>
  <c r="I298" i="16"/>
  <c r="J298" i="16"/>
  <c r="K298" i="16"/>
  <c r="L298" i="16"/>
  <c r="M298" i="16"/>
  <c r="N298" i="16"/>
  <c r="H299" i="16"/>
  <c r="I299" i="16"/>
  <c r="J299" i="16"/>
  <c r="K299" i="16"/>
  <c r="L299" i="16"/>
  <c r="M299" i="16"/>
  <c r="N299" i="16"/>
  <c r="H300" i="16"/>
  <c r="I300" i="16"/>
  <c r="J300" i="16"/>
  <c r="K300" i="16"/>
  <c r="L300" i="16"/>
  <c r="M300" i="16"/>
  <c r="N300" i="16"/>
  <c r="T295" i="16" l="1"/>
  <c r="T287" i="16"/>
  <c r="T279" i="16"/>
  <c r="T271" i="16"/>
  <c r="T263" i="16"/>
  <c r="T255" i="16"/>
  <c r="T247" i="16"/>
  <c r="T239" i="16"/>
  <c r="T231" i="16"/>
  <c r="T223" i="16"/>
  <c r="T215" i="16"/>
  <c r="T207" i="16"/>
  <c r="T199" i="16"/>
  <c r="T191" i="16"/>
  <c r="T183" i="16"/>
  <c r="T175" i="16"/>
  <c r="T167" i="16"/>
  <c r="T159" i="16"/>
  <c r="T157" i="16"/>
  <c r="T298" i="16"/>
  <c r="T290" i="16"/>
  <c r="T282" i="16"/>
  <c r="T274" i="16"/>
  <c r="T266" i="16"/>
  <c r="T258" i="16"/>
  <c r="T250" i="16"/>
  <c r="T242" i="16"/>
  <c r="T234" i="16"/>
  <c r="T226" i="16"/>
  <c r="T218" i="16"/>
  <c r="T210" i="16"/>
  <c r="T202" i="16"/>
  <c r="T194" i="16"/>
  <c r="T186" i="16"/>
  <c r="T178" i="16"/>
  <c r="T170" i="16"/>
  <c r="T162" i="16"/>
  <c r="T158" i="16"/>
  <c r="T293" i="16"/>
  <c r="T285" i="16"/>
  <c r="T277" i="16"/>
  <c r="T269" i="16"/>
  <c r="T261" i="16"/>
  <c r="T253" i="16"/>
  <c r="T245" i="16"/>
  <c r="T237" i="16"/>
  <c r="T229" i="16"/>
  <c r="T221" i="16"/>
  <c r="T213" i="16"/>
  <c r="T205" i="16"/>
  <c r="T197" i="16"/>
  <c r="T189" i="16"/>
  <c r="T181" i="16"/>
  <c r="T173" i="16"/>
  <c r="T165" i="16"/>
  <c r="T296" i="16"/>
  <c r="T288" i="16"/>
  <c r="T280" i="16"/>
  <c r="T272" i="16"/>
  <c r="T264" i="16"/>
  <c r="T256" i="16"/>
  <c r="T248" i="16"/>
  <c r="T240" i="16"/>
  <c r="T232" i="16"/>
  <c r="T224" i="16"/>
  <c r="T216" i="16"/>
  <c r="T208" i="16"/>
  <c r="T200" i="16"/>
  <c r="T192" i="16"/>
  <c r="T184" i="16"/>
  <c r="T176" i="16"/>
  <c r="T168" i="16"/>
  <c r="T160" i="16"/>
  <c r="T299" i="16"/>
  <c r="T291" i="16"/>
  <c r="T283" i="16"/>
  <c r="T275" i="16"/>
  <c r="T267" i="16"/>
  <c r="T259" i="16"/>
  <c r="T251" i="16"/>
  <c r="T243" i="16"/>
  <c r="T235" i="16"/>
  <c r="T227" i="16"/>
  <c r="T219" i="16"/>
  <c r="T211" i="16"/>
  <c r="T203" i="16"/>
  <c r="T195" i="16"/>
  <c r="T187" i="16"/>
  <c r="T179" i="16"/>
  <c r="T171" i="16"/>
  <c r="T163" i="16"/>
  <c r="T294" i="16"/>
  <c r="T286" i="16"/>
  <c r="T278" i="16"/>
  <c r="T270" i="16"/>
  <c r="T262" i="16"/>
  <c r="T254" i="16"/>
  <c r="T246" i="16"/>
  <c r="T238" i="16"/>
  <c r="T230" i="16"/>
  <c r="T222" i="16"/>
  <c r="T214" i="16"/>
  <c r="T206" i="16"/>
  <c r="T198" i="16"/>
  <c r="T190" i="16"/>
  <c r="T182" i="16"/>
  <c r="T174" i="16"/>
  <c r="T166" i="16"/>
  <c r="T297" i="16"/>
  <c r="T289" i="16"/>
  <c r="T281" i="16"/>
  <c r="T273" i="16"/>
  <c r="T265" i="16"/>
  <c r="T257" i="16"/>
  <c r="T249" i="16"/>
  <c r="T241" i="16"/>
  <c r="T233" i="16"/>
  <c r="T225" i="16"/>
  <c r="T217" i="16"/>
  <c r="T209" i="16"/>
  <c r="T201" i="16"/>
  <c r="T193" i="16"/>
  <c r="T185" i="16"/>
  <c r="T177" i="16"/>
  <c r="T169" i="16"/>
  <c r="T161" i="16"/>
  <c r="T300" i="16"/>
  <c r="T292" i="16"/>
  <c r="T284" i="16"/>
  <c r="T276" i="16"/>
  <c r="T268" i="16"/>
  <c r="T260" i="16"/>
  <c r="T252" i="16"/>
  <c r="T244" i="16"/>
  <c r="T236" i="16"/>
  <c r="T228" i="16"/>
  <c r="T220" i="16"/>
  <c r="T212" i="16"/>
  <c r="T204" i="16"/>
  <c r="T196" i="16"/>
  <c r="T188" i="16"/>
  <c r="T180" i="16"/>
  <c r="T172" i="16"/>
  <c r="T164" i="16"/>
  <c r="T156" i="16"/>
  <c r="S155" i="16" l="1"/>
  <c r="R155" i="16"/>
  <c r="Q155" i="16"/>
  <c r="P155" i="16"/>
  <c r="O155" i="16"/>
  <c r="N155" i="16"/>
  <c r="M155" i="16"/>
  <c r="L155" i="16"/>
  <c r="K155" i="16"/>
  <c r="J155" i="16"/>
  <c r="I155" i="16"/>
  <c r="H155" i="16"/>
  <c r="S154" i="16"/>
  <c r="R154" i="16"/>
  <c r="Q154" i="16"/>
  <c r="P154" i="16"/>
  <c r="O154" i="16"/>
  <c r="N154" i="16"/>
  <c r="M154" i="16"/>
  <c r="L154" i="16"/>
  <c r="K154" i="16"/>
  <c r="J154" i="16"/>
  <c r="I154" i="16"/>
  <c r="H154" i="16"/>
  <c r="S153" i="16"/>
  <c r="R153" i="16"/>
  <c r="Q153" i="16"/>
  <c r="P153" i="16"/>
  <c r="O153" i="16"/>
  <c r="N153" i="16"/>
  <c r="M153" i="16"/>
  <c r="L153" i="16"/>
  <c r="K153" i="16"/>
  <c r="J153" i="16"/>
  <c r="I153" i="16"/>
  <c r="H153" i="16"/>
  <c r="S152" i="16"/>
  <c r="R152" i="16"/>
  <c r="Q152" i="16"/>
  <c r="P152" i="16"/>
  <c r="O152" i="16"/>
  <c r="N152" i="16"/>
  <c r="M152" i="16"/>
  <c r="L152" i="16"/>
  <c r="K152" i="16"/>
  <c r="J152" i="16"/>
  <c r="I152" i="16"/>
  <c r="H152" i="16"/>
  <c r="S151" i="16"/>
  <c r="R151" i="16"/>
  <c r="Q151" i="16"/>
  <c r="P151" i="16"/>
  <c r="O151" i="16"/>
  <c r="N151" i="16"/>
  <c r="M151" i="16"/>
  <c r="L151" i="16"/>
  <c r="K151" i="16"/>
  <c r="J151" i="16"/>
  <c r="I151" i="16"/>
  <c r="H151" i="16"/>
  <c r="S150" i="16"/>
  <c r="R150" i="16"/>
  <c r="Q150" i="16"/>
  <c r="P150" i="16"/>
  <c r="O150" i="16"/>
  <c r="N150" i="16"/>
  <c r="M150" i="16"/>
  <c r="L150" i="16"/>
  <c r="K150" i="16"/>
  <c r="J150" i="16"/>
  <c r="I150" i="16"/>
  <c r="H150" i="16"/>
  <c r="S149" i="16"/>
  <c r="R149" i="16"/>
  <c r="Q149" i="16"/>
  <c r="P149" i="16"/>
  <c r="O149" i="16"/>
  <c r="N149" i="16"/>
  <c r="M149" i="16"/>
  <c r="L149" i="16"/>
  <c r="K149" i="16"/>
  <c r="J149" i="16"/>
  <c r="I149" i="16"/>
  <c r="H149" i="16"/>
  <c r="S148" i="16"/>
  <c r="R148" i="16"/>
  <c r="Q148" i="16"/>
  <c r="P148" i="16"/>
  <c r="O148" i="16"/>
  <c r="N148" i="16"/>
  <c r="M148" i="16"/>
  <c r="L148" i="16"/>
  <c r="K148" i="16"/>
  <c r="J148" i="16"/>
  <c r="I148" i="16"/>
  <c r="H148" i="16"/>
  <c r="S147" i="16"/>
  <c r="R147" i="16"/>
  <c r="Q147" i="16"/>
  <c r="P147" i="16"/>
  <c r="O147" i="16"/>
  <c r="N147" i="16"/>
  <c r="M147" i="16"/>
  <c r="L147" i="16"/>
  <c r="K147" i="16"/>
  <c r="J147" i="16"/>
  <c r="I147" i="16"/>
  <c r="H147" i="16"/>
  <c r="S146" i="16"/>
  <c r="R146" i="16"/>
  <c r="Q146" i="16"/>
  <c r="P146" i="16"/>
  <c r="O146" i="16"/>
  <c r="N146" i="16"/>
  <c r="M146" i="16"/>
  <c r="L146" i="16"/>
  <c r="K146" i="16"/>
  <c r="J146" i="16"/>
  <c r="I146" i="16"/>
  <c r="H146" i="16"/>
  <c r="S145" i="16"/>
  <c r="R145" i="16"/>
  <c r="Q145" i="16"/>
  <c r="P145" i="16"/>
  <c r="O145" i="16"/>
  <c r="N145" i="16"/>
  <c r="M145" i="16"/>
  <c r="L145" i="16"/>
  <c r="K145" i="16"/>
  <c r="J145" i="16"/>
  <c r="I145" i="16"/>
  <c r="H145" i="16"/>
  <c r="S144" i="16"/>
  <c r="R144" i="16"/>
  <c r="Q144" i="16"/>
  <c r="P144" i="16"/>
  <c r="O144" i="16"/>
  <c r="N144" i="16"/>
  <c r="M144" i="16"/>
  <c r="L144" i="16"/>
  <c r="K144" i="16"/>
  <c r="J144" i="16"/>
  <c r="I144" i="16"/>
  <c r="H144" i="16"/>
  <c r="S143" i="16"/>
  <c r="R143" i="16"/>
  <c r="Q143" i="16"/>
  <c r="P143" i="16"/>
  <c r="O143" i="16"/>
  <c r="N143" i="16"/>
  <c r="M143" i="16"/>
  <c r="L143" i="16"/>
  <c r="K143" i="16"/>
  <c r="J143" i="16"/>
  <c r="I143" i="16"/>
  <c r="H143" i="16"/>
  <c r="S142" i="16"/>
  <c r="R142" i="16"/>
  <c r="Q142" i="16"/>
  <c r="P142" i="16"/>
  <c r="O142" i="16"/>
  <c r="N142" i="16"/>
  <c r="M142" i="16"/>
  <c r="L142" i="16"/>
  <c r="K142" i="16"/>
  <c r="J142" i="16"/>
  <c r="I142" i="16"/>
  <c r="H142" i="16"/>
  <c r="S141" i="16"/>
  <c r="R141" i="16"/>
  <c r="Q141" i="16"/>
  <c r="P141" i="16"/>
  <c r="O141" i="16"/>
  <c r="N141" i="16"/>
  <c r="M141" i="16"/>
  <c r="L141" i="16"/>
  <c r="K141" i="16"/>
  <c r="J141" i="16"/>
  <c r="I141" i="16"/>
  <c r="H141" i="16"/>
  <c r="S140" i="16"/>
  <c r="R140" i="16"/>
  <c r="Q140" i="16"/>
  <c r="P140" i="16"/>
  <c r="O140" i="16"/>
  <c r="N140" i="16"/>
  <c r="M140" i="16"/>
  <c r="L140" i="16"/>
  <c r="K140" i="16"/>
  <c r="J140" i="16"/>
  <c r="I140" i="16"/>
  <c r="H140" i="16"/>
  <c r="S139" i="16"/>
  <c r="R139" i="16"/>
  <c r="Q139" i="16"/>
  <c r="P139" i="16"/>
  <c r="O139" i="16"/>
  <c r="N139" i="16"/>
  <c r="M139" i="16"/>
  <c r="L139" i="16"/>
  <c r="K139" i="16"/>
  <c r="J139" i="16"/>
  <c r="I139" i="16"/>
  <c r="H139" i="16"/>
  <c r="S138" i="16"/>
  <c r="R138" i="16"/>
  <c r="Q138" i="16"/>
  <c r="P138" i="16"/>
  <c r="O138" i="16"/>
  <c r="N138" i="16"/>
  <c r="M138" i="16"/>
  <c r="L138" i="16"/>
  <c r="K138" i="16"/>
  <c r="J138" i="16"/>
  <c r="I138" i="16"/>
  <c r="H138" i="16"/>
  <c r="S137" i="16"/>
  <c r="R137" i="16"/>
  <c r="Q137" i="16"/>
  <c r="P137" i="16"/>
  <c r="O137" i="16"/>
  <c r="N137" i="16"/>
  <c r="M137" i="16"/>
  <c r="L137" i="16"/>
  <c r="K137" i="16"/>
  <c r="J137" i="16"/>
  <c r="I137" i="16"/>
  <c r="H137" i="16"/>
  <c r="S136" i="16"/>
  <c r="R136" i="16"/>
  <c r="Q136" i="16"/>
  <c r="P136" i="16"/>
  <c r="O136" i="16"/>
  <c r="N136" i="16"/>
  <c r="M136" i="16"/>
  <c r="L136" i="16"/>
  <c r="K136" i="16"/>
  <c r="J136" i="16"/>
  <c r="I136" i="16"/>
  <c r="H136" i="16"/>
  <c r="S135" i="16"/>
  <c r="R135" i="16"/>
  <c r="Q135" i="16"/>
  <c r="P135" i="16"/>
  <c r="O135" i="16"/>
  <c r="N135" i="16"/>
  <c r="M135" i="16"/>
  <c r="L135" i="16"/>
  <c r="K135" i="16"/>
  <c r="J135" i="16"/>
  <c r="I135" i="16"/>
  <c r="H135" i="16"/>
  <c r="S134" i="16"/>
  <c r="R134" i="16"/>
  <c r="Q134" i="16"/>
  <c r="P134" i="16"/>
  <c r="O134" i="16"/>
  <c r="N134" i="16"/>
  <c r="M134" i="16"/>
  <c r="L134" i="16"/>
  <c r="K134" i="16"/>
  <c r="J134" i="16"/>
  <c r="I134" i="16"/>
  <c r="H134" i="16"/>
  <c r="S133" i="16"/>
  <c r="R133" i="16"/>
  <c r="Q133" i="16"/>
  <c r="P133" i="16"/>
  <c r="O133" i="16"/>
  <c r="N133" i="16"/>
  <c r="M133" i="16"/>
  <c r="L133" i="16"/>
  <c r="K133" i="16"/>
  <c r="J133" i="16"/>
  <c r="I133" i="16"/>
  <c r="H133" i="16"/>
  <c r="S132" i="16"/>
  <c r="R132" i="16"/>
  <c r="Q132" i="16"/>
  <c r="P132" i="16"/>
  <c r="O132" i="16"/>
  <c r="N132" i="16"/>
  <c r="M132" i="16"/>
  <c r="L132" i="16"/>
  <c r="K132" i="16"/>
  <c r="J132" i="16"/>
  <c r="I132" i="16"/>
  <c r="H132" i="16"/>
  <c r="S131" i="16"/>
  <c r="R131" i="16"/>
  <c r="Q131" i="16"/>
  <c r="P131" i="16"/>
  <c r="O131" i="16"/>
  <c r="N131" i="16"/>
  <c r="M131" i="16"/>
  <c r="L131" i="16"/>
  <c r="K131" i="16"/>
  <c r="J131" i="16"/>
  <c r="I131" i="16"/>
  <c r="H131" i="16"/>
  <c r="S130" i="16"/>
  <c r="R130" i="16"/>
  <c r="Q130" i="16"/>
  <c r="P130" i="16"/>
  <c r="O130" i="16"/>
  <c r="N130" i="16"/>
  <c r="M130" i="16"/>
  <c r="L130" i="16"/>
  <c r="K130" i="16"/>
  <c r="J130" i="16"/>
  <c r="I130" i="16"/>
  <c r="H130" i="16"/>
  <c r="S129" i="16"/>
  <c r="R129" i="16"/>
  <c r="Q129" i="16"/>
  <c r="P129" i="16"/>
  <c r="O129" i="16"/>
  <c r="N129" i="16"/>
  <c r="M129" i="16"/>
  <c r="L129" i="16"/>
  <c r="K129" i="16"/>
  <c r="J129" i="16"/>
  <c r="I129" i="16"/>
  <c r="H129" i="16"/>
  <c r="S128" i="16"/>
  <c r="R128" i="16"/>
  <c r="Q128" i="16"/>
  <c r="P128" i="16"/>
  <c r="O128" i="16"/>
  <c r="N128" i="16"/>
  <c r="M128" i="16"/>
  <c r="L128" i="16"/>
  <c r="K128" i="16"/>
  <c r="J128" i="16"/>
  <c r="I128" i="16"/>
  <c r="H128" i="16"/>
  <c r="S127" i="16"/>
  <c r="R127" i="16"/>
  <c r="Q127" i="16"/>
  <c r="P127" i="16"/>
  <c r="O127" i="16"/>
  <c r="N127" i="16"/>
  <c r="M127" i="16"/>
  <c r="L127" i="16"/>
  <c r="K127" i="16"/>
  <c r="J127" i="16"/>
  <c r="I127" i="16"/>
  <c r="H127" i="16"/>
  <c r="S126" i="16"/>
  <c r="R126" i="16"/>
  <c r="Q126" i="16"/>
  <c r="P126" i="16"/>
  <c r="O126" i="16"/>
  <c r="N126" i="16"/>
  <c r="M126" i="16"/>
  <c r="L126" i="16"/>
  <c r="K126" i="16"/>
  <c r="J126" i="16"/>
  <c r="I126" i="16"/>
  <c r="H126" i="16"/>
  <c r="S125" i="16"/>
  <c r="R125" i="16"/>
  <c r="Q125" i="16"/>
  <c r="P125" i="16"/>
  <c r="O125" i="16"/>
  <c r="N125" i="16"/>
  <c r="M125" i="16"/>
  <c r="L125" i="16"/>
  <c r="K125" i="16"/>
  <c r="J125" i="16"/>
  <c r="I125" i="16"/>
  <c r="H125" i="16"/>
  <c r="S124" i="16"/>
  <c r="R124" i="16"/>
  <c r="Q124" i="16"/>
  <c r="P124" i="16"/>
  <c r="O124" i="16"/>
  <c r="N124" i="16"/>
  <c r="M124" i="16"/>
  <c r="L124" i="16"/>
  <c r="K124" i="16"/>
  <c r="J124" i="16"/>
  <c r="I124" i="16"/>
  <c r="H124" i="16"/>
  <c r="S123" i="16"/>
  <c r="R123" i="16"/>
  <c r="Q123" i="16"/>
  <c r="P123" i="16"/>
  <c r="O123" i="16"/>
  <c r="N123" i="16"/>
  <c r="M123" i="16"/>
  <c r="L123" i="16"/>
  <c r="K123" i="16"/>
  <c r="J123" i="16"/>
  <c r="I123" i="16"/>
  <c r="H123" i="16"/>
  <c r="S122" i="16"/>
  <c r="R122" i="16"/>
  <c r="Q122" i="16"/>
  <c r="P122" i="16"/>
  <c r="O122" i="16"/>
  <c r="N122" i="16"/>
  <c r="M122" i="16"/>
  <c r="L122" i="16"/>
  <c r="K122" i="16"/>
  <c r="J122" i="16"/>
  <c r="I122" i="16"/>
  <c r="H122" i="16"/>
  <c r="S121" i="16"/>
  <c r="R121" i="16"/>
  <c r="Q121" i="16"/>
  <c r="P121" i="16"/>
  <c r="O121" i="16"/>
  <c r="N121" i="16"/>
  <c r="M121" i="16"/>
  <c r="L121" i="16"/>
  <c r="K121" i="16"/>
  <c r="J121" i="16"/>
  <c r="I121" i="16"/>
  <c r="H121" i="16"/>
  <c r="S120" i="16"/>
  <c r="R120" i="16"/>
  <c r="Q120" i="16"/>
  <c r="P120" i="16"/>
  <c r="O120" i="16"/>
  <c r="N120" i="16"/>
  <c r="M120" i="16"/>
  <c r="L120" i="16"/>
  <c r="K120" i="16"/>
  <c r="J120" i="16"/>
  <c r="I120" i="16"/>
  <c r="H120" i="16"/>
  <c r="S119" i="16"/>
  <c r="R119" i="16"/>
  <c r="Q119" i="16"/>
  <c r="P119" i="16"/>
  <c r="O119" i="16"/>
  <c r="N119" i="16"/>
  <c r="M119" i="16"/>
  <c r="L119" i="16"/>
  <c r="K119" i="16"/>
  <c r="J119" i="16"/>
  <c r="I119" i="16"/>
  <c r="H119" i="16"/>
  <c r="S118" i="16"/>
  <c r="R118" i="16"/>
  <c r="Q118" i="16"/>
  <c r="P118" i="16"/>
  <c r="O118" i="16"/>
  <c r="N118" i="16"/>
  <c r="M118" i="16"/>
  <c r="L118" i="16"/>
  <c r="K118" i="16"/>
  <c r="J118" i="16"/>
  <c r="I118" i="16"/>
  <c r="H118" i="16"/>
  <c r="S117" i="16"/>
  <c r="R117" i="16"/>
  <c r="Q117" i="16"/>
  <c r="P117" i="16"/>
  <c r="O117" i="16"/>
  <c r="N117" i="16"/>
  <c r="M117" i="16"/>
  <c r="L117" i="16"/>
  <c r="K117" i="16"/>
  <c r="J117" i="16"/>
  <c r="I117" i="16"/>
  <c r="H117" i="16"/>
  <c r="S116" i="16"/>
  <c r="R116" i="16"/>
  <c r="Q116" i="16"/>
  <c r="P116" i="16"/>
  <c r="O116" i="16"/>
  <c r="N116" i="16"/>
  <c r="M116" i="16"/>
  <c r="L116" i="16"/>
  <c r="K116" i="16"/>
  <c r="J116" i="16"/>
  <c r="I116" i="16"/>
  <c r="H116" i="16"/>
  <c r="S115" i="16"/>
  <c r="R115" i="16"/>
  <c r="Q115" i="16"/>
  <c r="P115" i="16"/>
  <c r="O115" i="16"/>
  <c r="N115" i="16"/>
  <c r="M115" i="16"/>
  <c r="L115" i="16"/>
  <c r="K115" i="16"/>
  <c r="J115" i="16"/>
  <c r="I115" i="16"/>
  <c r="H115" i="16"/>
  <c r="S114" i="16"/>
  <c r="R114" i="16"/>
  <c r="Q114" i="16"/>
  <c r="P114" i="16"/>
  <c r="O114" i="16"/>
  <c r="N114" i="16"/>
  <c r="M114" i="16"/>
  <c r="L114" i="16"/>
  <c r="K114" i="16"/>
  <c r="J114" i="16"/>
  <c r="I114" i="16"/>
  <c r="H114" i="16"/>
  <c r="S113" i="16"/>
  <c r="R113" i="16"/>
  <c r="Q113" i="16"/>
  <c r="P113" i="16"/>
  <c r="O113" i="16"/>
  <c r="N113" i="16"/>
  <c r="M113" i="16"/>
  <c r="L113" i="16"/>
  <c r="K113" i="16"/>
  <c r="J113" i="16"/>
  <c r="I113" i="16"/>
  <c r="H113" i="16"/>
  <c r="S112" i="16"/>
  <c r="R112" i="16"/>
  <c r="Q112" i="16"/>
  <c r="P112" i="16"/>
  <c r="O112" i="16"/>
  <c r="N112" i="16"/>
  <c r="M112" i="16"/>
  <c r="L112" i="16"/>
  <c r="K112" i="16"/>
  <c r="J112" i="16"/>
  <c r="I112" i="16"/>
  <c r="H112" i="16"/>
  <c r="S111" i="16"/>
  <c r="R111" i="16"/>
  <c r="Q111" i="16"/>
  <c r="P111" i="16"/>
  <c r="O111" i="16"/>
  <c r="N111" i="16"/>
  <c r="M111" i="16"/>
  <c r="L111" i="16"/>
  <c r="K111" i="16"/>
  <c r="J111" i="16"/>
  <c r="I111" i="16"/>
  <c r="H111" i="16"/>
  <c r="S110" i="16"/>
  <c r="R110" i="16"/>
  <c r="Q110" i="16"/>
  <c r="P110" i="16"/>
  <c r="O110" i="16"/>
  <c r="N110" i="16"/>
  <c r="M110" i="16"/>
  <c r="L110" i="16"/>
  <c r="K110" i="16"/>
  <c r="J110" i="16"/>
  <c r="I110" i="16"/>
  <c r="H110" i="16"/>
  <c r="S109" i="16"/>
  <c r="R109" i="16"/>
  <c r="Q109" i="16"/>
  <c r="P109" i="16"/>
  <c r="O109" i="16"/>
  <c r="N109" i="16"/>
  <c r="M109" i="16"/>
  <c r="L109" i="16"/>
  <c r="K109" i="16"/>
  <c r="J109" i="16"/>
  <c r="I109" i="16"/>
  <c r="H109" i="16"/>
  <c r="S108" i="16"/>
  <c r="R108" i="16"/>
  <c r="Q108" i="16"/>
  <c r="P108" i="16"/>
  <c r="O108" i="16"/>
  <c r="N108" i="16"/>
  <c r="M108" i="16"/>
  <c r="L108" i="16"/>
  <c r="K108" i="16"/>
  <c r="J108" i="16"/>
  <c r="I108" i="16"/>
  <c r="H108" i="16"/>
  <c r="S107" i="16"/>
  <c r="R107" i="16"/>
  <c r="Q107" i="16"/>
  <c r="P107" i="16"/>
  <c r="O107" i="16"/>
  <c r="N107" i="16"/>
  <c r="M107" i="16"/>
  <c r="L107" i="16"/>
  <c r="K107" i="16"/>
  <c r="J107" i="16"/>
  <c r="I107" i="16"/>
  <c r="H107" i="16"/>
  <c r="S106" i="16"/>
  <c r="R106" i="16"/>
  <c r="Q106" i="16"/>
  <c r="P106" i="16"/>
  <c r="O106" i="16"/>
  <c r="N106" i="16"/>
  <c r="M106" i="16"/>
  <c r="L106" i="16"/>
  <c r="K106" i="16"/>
  <c r="J106" i="16"/>
  <c r="I106" i="16"/>
  <c r="H106" i="16"/>
  <c r="S105" i="16"/>
  <c r="R105" i="16"/>
  <c r="Q105" i="16"/>
  <c r="P105" i="16"/>
  <c r="O105" i="16"/>
  <c r="N105" i="16"/>
  <c r="M105" i="16"/>
  <c r="L105" i="16"/>
  <c r="K105" i="16"/>
  <c r="J105" i="16"/>
  <c r="I105" i="16"/>
  <c r="H105" i="16"/>
  <c r="S104" i="16"/>
  <c r="R104" i="16"/>
  <c r="Q104" i="16"/>
  <c r="P104" i="16"/>
  <c r="O104" i="16"/>
  <c r="N104" i="16"/>
  <c r="M104" i="16"/>
  <c r="L104" i="16"/>
  <c r="K104" i="16"/>
  <c r="J104" i="16"/>
  <c r="I104" i="16"/>
  <c r="H104" i="16"/>
  <c r="S103" i="16"/>
  <c r="R103" i="16"/>
  <c r="Q103" i="16"/>
  <c r="P103" i="16"/>
  <c r="O103" i="16"/>
  <c r="N103" i="16"/>
  <c r="M103" i="16"/>
  <c r="L103" i="16"/>
  <c r="K103" i="16"/>
  <c r="J103" i="16"/>
  <c r="I103" i="16"/>
  <c r="H103" i="16"/>
  <c r="S102" i="16"/>
  <c r="R102" i="16"/>
  <c r="Q102" i="16"/>
  <c r="P102" i="16"/>
  <c r="O102" i="16"/>
  <c r="N102" i="16"/>
  <c r="M102" i="16"/>
  <c r="L102" i="16"/>
  <c r="K102" i="16"/>
  <c r="J102" i="16"/>
  <c r="I102" i="16"/>
  <c r="H102" i="16"/>
  <c r="S101" i="16"/>
  <c r="R101" i="16"/>
  <c r="Q101" i="16"/>
  <c r="P101" i="16"/>
  <c r="O101" i="16"/>
  <c r="N101" i="16"/>
  <c r="M101" i="16"/>
  <c r="L101" i="16"/>
  <c r="K101" i="16"/>
  <c r="J101" i="16"/>
  <c r="I101" i="16"/>
  <c r="H101" i="16"/>
  <c r="S100" i="16"/>
  <c r="R100" i="16"/>
  <c r="Q100" i="16"/>
  <c r="P100" i="16"/>
  <c r="O100" i="16"/>
  <c r="N100" i="16"/>
  <c r="M100" i="16"/>
  <c r="L100" i="16"/>
  <c r="K100" i="16"/>
  <c r="J100" i="16"/>
  <c r="I100" i="16"/>
  <c r="H100" i="16"/>
  <c r="S99" i="16"/>
  <c r="R99" i="16"/>
  <c r="Q99" i="16"/>
  <c r="P99" i="16"/>
  <c r="O99" i="16"/>
  <c r="N99" i="16"/>
  <c r="M99" i="16"/>
  <c r="L99" i="16"/>
  <c r="K99" i="16"/>
  <c r="J99" i="16"/>
  <c r="I99" i="16"/>
  <c r="H99" i="16"/>
  <c r="S98" i="16"/>
  <c r="R98" i="16"/>
  <c r="Q98" i="16"/>
  <c r="P98" i="16"/>
  <c r="O98" i="16"/>
  <c r="N98" i="16"/>
  <c r="M98" i="16"/>
  <c r="L98" i="16"/>
  <c r="K98" i="16"/>
  <c r="J98" i="16"/>
  <c r="I98" i="16"/>
  <c r="H98" i="16"/>
  <c r="S97" i="16"/>
  <c r="R97" i="16"/>
  <c r="Q97" i="16"/>
  <c r="P97" i="16"/>
  <c r="O97" i="16"/>
  <c r="N97" i="16"/>
  <c r="M97" i="16"/>
  <c r="L97" i="16"/>
  <c r="K97" i="16"/>
  <c r="J97" i="16"/>
  <c r="I97" i="16"/>
  <c r="H97" i="16"/>
  <c r="S96" i="16"/>
  <c r="R96" i="16"/>
  <c r="Q96" i="16"/>
  <c r="P96" i="16"/>
  <c r="O96" i="16"/>
  <c r="N96" i="16"/>
  <c r="M96" i="16"/>
  <c r="L96" i="16"/>
  <c r="K96" i="16"/>
  <c r="J96" i="16"/>
  <c r="I96" i="16"/>
  <c r="H96" i="16"/>
  <c r="S95" i="16"/>
  <c r="R95" i="16"/>
  <c r="Q95" i="16"/>
  <c r="P95" i="16"/>
  <c r="O95" i="16"/>
  <c r="N95" i="16"/>
  <c r="M95" i="16"/>
  <c r="L95" i="16"/>
  <c r="K95" i="16"/>
  <c r="J95" i="16"/>
  <c r="I95" i="16"/>
  <c r="H95" i="16"/>
  <c r="S94" i="16"/>
  <c r="R94" i="16"/>
  <c r="Q94" i="16"/>
  <c r="P94" i="16"/>
  <c r="O94" i="16"/>
  <c r="N94" i="16"/>
  <c r="M94" i="16"/>
  <c r="L94" i="16"/>
  <c r="K94" i="16"/>
  <c r="J94" i="16"/>
  <c r="I94" i="16"/>
  <c r="H94" i="16"/>
  <c r="S93" i="16"/>
  <c r="R93" i="16"/>
  <c r="Q93" i="16"/>
  <c r="P93" i="16"/>
  <c r="O93" i="16"/>
  <c r="N93" i="16"/>
  <c r="M93" i="16"/>
  <c r="L93" i="16"/>
  <c r="K93" i="16"/>
  <c r="J93" i="16"/>
  <c r="I93" i="16"/>
  <c r="H93" i="16"/>
  <c r="S92" i="16"/>
  <c r="R92" i="16"/>
  <c r="Q92" i="16"/>
  <c r="P92" i="16"/>
  <c r="O92" i="16"/>
  <c r="N92" i="16"/>
  <c r="M92" i="16"/>
  <c r="L92" i="16"/>
  <c r="K92" i="16"/>
  <c r="J92" i="16"/>
  <c r="I92" i="16"/>
  <c r="H92" i="16"/>
  <c r="S91" i="16"/>
  <c r="R91" i="16"/>
  <c r="Q91" i="16"/>
  <c r="P91" i="16"/>
  <c r="O91" i="16"/>
  <c r="N91" i="16"/>
  <c r="M91" i="16"/>
  <c r="L91" i="16"/>
  <c r="K91" i="16"/>
  <c r="J91" i="16"/>
  <c r="I91" i="16"/>
  <c r="H91" i="16"/>
  <c r="S90" i="16"/>
  <c r="R90" i="16"/>
  <c r="Q90" i="16"/>
  <c r="P90" i="16"/>
  <c r="O90" i="16"/>
  <c r="N90" i="16"/>
  <c r="M90" i="16"/>
  <c r="L90" i="16"/>
  <c r="K90" i="16"/>
  <c r="J90" i="16"/>
  <c r="I90" i="16"/>
  <c r="H90" i="16"/>
  <c r="S89" i="16"/>
  <c r="R89" i="16"/>
  <c r="Q89" i="16"/>
  <c r="P89" i="16"/>
  <c r="O89" i="16"/>
  <c r="N89" i="16"/>
  <c r="M89" i="16"/>
  <c r="L89" i="16"/>
  <c r="K89" i="16"/>
  <c r="J89" i="16"/>
  <c r="I89" i="16"/>
  <c r="H89" i="16"/>
  <c r="S88" i="16"/>
  <c r="R88" i="16"/>
  <c r="Q88" i="16"/>
  <c r="P88" i="16"/>
  <c r="O88" i="16"/>
  <c r="N88" i="16"/>
  <c r="M88" i="16"/>
  <c r="L88" i="16"/>
  <c r="K88" i="16"/>
  <c r="J88" i="16"/>
  <c r="I88" i="16"/>
  <c r="H88" i="16"/>
  <c r="S87" i="16"/>
  <c r="R87" i="16"/>
  <c r="Q87" i="16"/>
  <c r="P87" i="16"/>
  <c r="O87" i="16"/>
  <c r="N87" i="16"/>
  <c r="M87" i="16"/>
  <c r="L87" i="16"/>
  <c r="K87" i="16"/>
  <c r="J87" i="16"/>
  <c r="I87" i="16"/>
  <c r="H87" i="16"/>
  <c r="S86" i="16"/>
  <c r="R86" i="16"/>
  <c r="Q86" i="16"/>
  <c r="P86" i="16"/>
  <c r="O86" i="16"/>
  <c r="N86" i="16"/>
  <c r="M86" i="16"/>
  <c r="L86" i="16"/>
  <c r="K86" i="16"/>
  <c r="J86" i="16"/>
  <c r="I86" i="16"/>
  <c r="H86" i="16"/>
  <c r="S85" i="16"/>
  <c r="R85" i="16"/>
  <c r="Q85" i="16"/>
  <c r="P85" i="16"/>
  <c r="O85" i="16"/>
  <c r="N85" i="16"/>
  <c r="M85" i="16"/>
  <c r="L85" i="16"/>
  <c r="K85" i="16"/>
  <c r="J85" i="16"/>
  <c r="I85" i="16"/>
  <c r="H85" i="16"/>
  <c r="S84" i="16"/>
  <c r="R84" i="16"/>
  <c r="Q84" i="16"/>
  <c r="P84" i="16"/>
  <c r="O84" i="16"/>
  <c r="N84" i="16"/>
  <c r="M84" i="16"/>
  <c r="L84" i="16"/>
  <c r="K84" i="16"/>
  <c r="J84" i="16"/>
  <c r="I84" i="16"/>
  <c r="H84" i="16"/>
  <c r="S83" i="16"/>
  <c r="R83" i="16"/>
  <c r="Q83" i="16"/>
  <c r="P83" i="16"/>
  <c r="O83" i="16"/>
  <c r="N83" i="16"/>
  <c r="M83" i="16"/>
  <c r="L83" i="16"/>
  <c r="K83" i="16"/>
  <c r="J83" i="16"/>
  <c r="I83" i="16"/>
  <c r="H83" i="16"/>
  <c r="S82" i="16"/>
  <c r="R82" i="16"/>
  <c r="Q82" i="16"/>
  <c r="P82" i="16"/>
  <c r="O82" i="16"/>
  <c r="N82" i="16"/>
  <c r="M82" i="16"/>
  <c r="L82" i="16"/>
  <c r="K82" i="16"/>
  <c r="J82" i="16"/>
  <c r="I82" i="16"/>
  <c r="H82" i="16"/>
  <c r="S81" i="16"/>
  <c r="R81" i="16"/>
  <c r="Q81" i="16"/>
  <c r="P81" i="16"/>
  <c r="O81" i="16"/>
  <c r="N81" i="16"/>
  <c r="M81" i="16"/>
  <c r="L81" i="16"/>
  <c r="K81" i="16"/>
  <c r="J81" i="16"/>
  <c r="I81" i="16"/>
  <c r="H81" i="16"/>
  <c r="S80" i="16"/>
  <c r="R80" i="16"/>
  <c r="Q80" i="16"/>
  <c r="P80" i="16"/>
  <c r="O80" i="16"/>
  <c r="N80" i="16"/>
  <c r="M80" i="16"/>
  <c r="L80" i="16"/>
  <c r="K80" i="16"/>
  <c r="J80" i="16"/>
  <c r="I80" i="16"/>
  <c r="H80" i="16"/>
  <c r="S79" i="16"/>
  <c r="R79" i="16"/>
  <c r="Q79" i="16"/>
  <c r="P79" i="16"/>
  <c r="O79" i="16"/>
  <c r="N79" i="16"/>
  <c r="M79" i="16"/>
  <c r="L79" i="16"/>
  <c r="K79" i="16"/>
  <c r="J79" i="16"/>
  <c r="I79" i="16"/>
  <c r="H79" i="16"/>
  <c r="S78" i="16"/>
  <c r="R78" i="16"/>
  <c r="Q78" i="16"/>
  <c r="P78" i="16"/>
  <c r="O78" i="16"/>
  <c r="N78" i="16"/>
  <c r="M78" i="16"/>
  <c r="L78" i="16"/>
  <c r="K78" i="16"/>
  <c r="J78" i="16"/>
  <c r="I78" i="16"/>
  <c r="H78" i="16"/>
  <c r="S77" i="16"/>
  <c r="R77" i="16"/>
  <c r="Q77" i="16"/>
  <c r="P77" i="16"/>
  <c r="O77" i="16"/>
  <c r="N77" i="16"/>
  <c r="M77" i="16"/>
  <c r="L77" i="16"/>
  <c r="K77" i="16"/>
  <c r="J77" i="16"/>
  <c r="I77" i="16"/>
  <c r="H77" i="16"/>
  <c r="S76" i="16"/>
  <c r="R76" i="16"/>
  <c r="Q76" i="16"/>
  <c r="P76" i="16"/>
  <c r="O76" i="16"/>
  <c r="N76" i="16"/>
  <c r="M76" i="16"/>
  <c r="L76" i="16"/>
  <c r="K76" i="16"/>
  <c r="J76" i="16"/>
  <c r="I76" i="16"/>
  <c r="H76" i="16"/>
  <c r="S75" i="16"/>
  <c r="R75" i="16"/>
  <c r="Q75" i="16"/>
  <c r="P75" i="16"/>
  <c r="O75" i="16"/>
  <c r="N75" i="16"/>
  <c r="M75" i="16"/>
  <c r="L75" i="16"/>
  <c r="K75" i="16"/>
  <c r="J75" i="16"/>
  <c r="I75" i="16"/>
  <c r="H75" i="16"/>
  <c r="S74" i="16"/>
  <c r="R74" i="16"/>
  <c r="Q74" i="16"/>
  <c r="P74" i="16"/>
  <c r="O74" i="16"/>
  <c r="N74" i="16"/>
  <c r="M74" i="16"/>
  <c r="L74" i="16"/>
  <c r="K74" i="16"/>
  <c r="J74" i="16"/>
  <c r="I74" i="16"/>
  <c r="H74" i="16"/>
  <c r="S73" i="16"/>
  <c r="R73" i="16"/>
  <c r="Q73" i="16"/>
  <c r="P73" i="16"/>
  <c r="O73" i="16"/>
  <c r="N73" i="16"/>
  <c r="M73" i="16"/>
  <c r="L73" i="16"/>
  <c r="K73" i="16"/>
  <c r="J73" i="16"/>
  <c r="I73" i="16"/>
  <c r="H73" i="16"/>
  <c r="S72" i="16"/>
  <c r="R72" i="16"/>
  <c r="Q72" i="16"/>
  <c r="P72" i="16"/>
  <c r="O72" i="16"/>
  <c r="N72" i="16"/>
  <c r="M72" i="16"/>
  <c r="L72" i="16"/>
  <c r="K72" i="16"/>
  <c r="J72" i="16"/>
  <c r="I72" i="16"/>
  <c r="H72" i="16"/>
  <c r="S71" i="16"/>
  <c r="R71" i="16"/>
  <c r="Q71" i="16"/>
  <c r="P71" i="16"/>
  <c r="O71" i="16"/>
  <c r="N71" i="16"/>
  <c r="M71" i="16"/>
  <c r="L71" i="16"/>
  <c r="K71" i="16"/>
  <c r="J71" i="16"/>
  <c r="I71" i="16"/>
  <c r="H71" i="16"/>
  <c r="S70" i="16"/>
  <c r="R70" i="16"/>
  <c r="Q70" i="16"/>
  <c r="P70" i="16"/>
  <c r="O70" i="16"/>
  <c r="N70" i="16"/>
  <c r="M70" i="16"/>
  <c r="L70" i="16"/>
  <c r="K70" i="16"/>
  <c r="J70" i="16"/>
  <c r="I70" i="16"/>
  <c r="H70" i="16"/>
  <c r="S69" i="16"/>
  <c r="R69" i="16"/>
  <c r="Q69" i="16"/>
  <c r="P69" i="16"/>
  <c r="O69" i="16"/>
  <c r="N69" i="16"/>
  <c r="M69" i="16"/>
  <c r="L69" i="16"/>
  <c r="K69" i="16"/>
  <c r="J69" i="16"/>
  <c r="I69" i="16"/>
  <c r="H69" i="16"/>
  <c r="S68" i="16"/>
  <c r="R68" i="16"/>
  <c r="Q68" i="16"/>
  <c r="P68" i="16"/>
  <c r="O68" i="16"/>
  <c r="N68" i="16"/>
  <c r="M68" i="16"/>
  <c r="L68" i="16"/>
  <c r="K68" i="16"/>
  <c r="J68" i="16"/>
  <c r="I68" i="16"/>
  <c r="H68" i="16"/>
  <c r="S67" i="16"/>
  <c r="R67" i="16"/>
  <c r="Q67" i="16"/>
  <c r="P67" i="16"/>
  <c r="O67" i="16"/>
  <c r="N67" i="16"/>
  <c r="M67" i="16"/>
  <c r="L67" i="16"/>
  <c r="K67" i="16"/>
  <c r="J67" i="16"/>
  <c r="I67" i="16"/>
  <c r="H67" i="16"/>
  <c r="S66" i="16"/>
  <c r="R66" i="16"/>
  <c r="Q66" i="16"/>
  <c r="P66" i="16"/>
  <c r="O66" i="16"/>
  <c r="N66" i="16"/>
  <c r="M66" i="16"/>
  <c r="L66" i="16"/>
  <c r="K66" i="16"/>
  <c r="J66" i="16"/>
  <c r="I66" i="16"/>
  <c r="H66" i="16"/>
  <c r="S65" i="16"/>
  <c r="R65" i="16"/>
  <c r="Q65" i="16"/>
  <c r="P65" i="16"/>
  <c r="O65" i="16"/>
  <c r="N65" i="16"/>
  <c r="M65" i="16"/>
  <c r="L65" i="16"/>
  <c r="K65" i="16"/>
  <c r="J65" i="16"/>
  <c r="I65" i="16"/>
  <c r="H65" i="16"/>
  <c r="S64" i="16"/>
  <c r="R64" i="16"/>
  <c r="Q64" i="16"/>
  <c r="P64" i="16"/>
  <c r="O64" i="16"/>
  <c r="N64" i="16"/>
  <c r="M64" i="16"/>
  <c r="L64" i="16"/>
  <c r="K64" i="16"/>
  <c r="J64" i="16"/>
  <c r="I64" i="16"/>
  <c r="H64" i="16"/>
  <c r="S63" i="16"/>
  <c r="R63" i="16"/>
  <c r="Q63" i="16"/>
  <c r="P63" i="16"/>
  <c r="O63" i="16"/>
  <c r="N63" i="16"/>
  <c r="M63" i="16"/>
  <c r="L63" i="16"/>
  <c r="K63" i="16"/>
  <c r="J63" i="16"/>
  <c r="I63" i="16"/>
  <c r="H63" i="16"/>
  <c r="S62" i="16"/>
  <c r="R62" i="16"/>
  <c r="Q62" i="16"/>
  <c r="P62" i="16"/>
  <c r="O62" i="16"/>
  <c r="N62" i="16"/>
  <c r="M62" i="16"/>
  <c r="L62" i="16"/>
  <c r="K62" i="16"/>
  <c r="J62" i="16"/>
  <c r="I62" i="16"/>
  <c r="H62" i="16"/>
  <c r="S61" i="16"/>
  <c r="R61" i="16"/>
  <c r="Q61" i="16"/>
  <c r="P61" i="16"/>
  <c r="O61" i="16"/>
  <c r="N61" i="16"/>
  <c r="M61" i="16"/>
  <c r="L61" i="16"/>
  <c r="K61" i="16"/>
  <c r="J61" i="16"/>
  <c r="I61" i="16"/>
  <c r="H61" i="16"/>
  <c r="S60" i="16"/>
  <c r="R60" i="16"/>
  <c r="Q60" i="16"/>
  <c r="P60" i="16"/>
  <c r="O60" i="16"/>
  <c r="N60" i="16"/>
  <c r="M60" i="16"/>
  <c r="L60" i="16"/>
  <c r="K60" i="16"/>
  <c r="J60" i="16"/>
  <c r="I60" i="16"/>
  <c r="H60" i="16"/>
  <c r="S59" i="16"/>
  <c r="R59" i="16"/>
  <c r="Q59" i="16"/>
  <c r="P59" i="16"/>
  <c r="O59" i="16"/>
  <c r="N59" i="16"/>
  <c r="M59" i="16"/>
  <c r="L59" i="16"/>
  <c r="K59" i="16"/>
  <c r="J59" i="16"/>
  <c r="I59" i="16"/>
  <c r="H59" i="16"/>
  <c r="S58" i="16"/>
  <c r="R58" i="16"/>
  <c r="Q58" i="16"/>
  <c r="P58" i="16"/>
  <c r="O58" i="16"/>
  <c r="N58" i="16"/>
  <c r="M58" i="16"/>
  <c r="L58" i="16"/>
  <c r="K58" i="16"/>
  <c r="J58" i="16"/>
  <c r="I58" i="16"/>
  <c r="H58" i="16"/>
  <c r="S57" i="16"/>
  <c r="R57" i="16"/>
  <c r="Q57" i="16"/>
  <c r="P57" i="16"/>
  <c r="O57" i="16"/>
  <c r="N57" i="16"/>
  <c r="M57" i="16"/>
  <c r="L57" i="16"/>
  <c r="K57" i="16"/>
  <c r="J57" i="16"/>
  <c r="I57" i="16"/>
  <c r="H57" i="16"/>
  <c r="S56" i="16"/>
  <c r="R56" i="16"/>
  <c r="Q56" i="16"/>
  <c r="P56" i="16"/>
  <c r="O56" i="16"/>
  <c r="N56" i="16"/>
  <c r="M56" i="16"/>
  <c r="L56" i="16"/>
  <c r="K56" i="16"/>
  <c r="J56" i="16"/>
  <c r="I56" i="16"/>
  <c r="H56" i="16"/>
  <c r="S55" i="16"/>
  <c r="R55" i="16"/>
  <c r="Q55" i="16"/>
  <c r="P55" i="16"/>
  <c r="O55" i="16"/>
  <c r="N55" i="16"/>
  <c r="M55" i="16"/>
  <c r="L55" i="16"/>
  <c r="K55" i="16"/>
  <c r="J55" i="16"/>
  <c r="I55" i="16"/>
  <c r="H55" i="16"/>
  <c r="S54" i="16"/>
  <c r="R54" i="16"/>
  <c r="Q54" i="16"/>
  <c r="P54" i="16"/>
  <c r="O54" i="16"/>
  <c r="N54" i="16"/>
  <c r="M54" i="16"/>
  <c r="L54" i="16"/>
  <c r="K54" i="16"/>
  <c r="J54" i="16"/>
  <c r="I54" i="16"/>
  <c r="H54" i="16"/>
  <c r="S53" i="16"/>
  <c r="R53" i="16"/>
  <c r="Q53" i="16"/>
  <c r="P53" i="16"/>
  <c r="O53" i="16"/>
  <c r="N53" i="16"/>
  <c r="M53" i="16"/>
  <c r="L53" i="16"/>
  <c r="K53" i="16"/>
  <c r="J53" i="16"/>
  <c r="I53" i="16"/>
  <c r="H53" i="16"/>
  <c r="S52" i="16"/>
  <c r="R52" i="16"/>
  <c r="Q52" i="16"/>
  <c r="P52" i="16"/>
  <c r="O52" i="16"/>
  <c r="N52" i="16"/>
  <c r="M52" i="16"/>
  <c r="L52" i="16"/>
  <c r="K52" i="16"/>
  <c r="J52" i="16"/>
  <c r="I52" i="16"/>
  <c r="H52" i="16"/>
  <c r="S51" i="16"/>
  <c r="R51" i="16"/>
  <c r="Q51" i="16"/>
  <c r="P51" i="16"/>
  <c r="O51" i="16"/>
  <c r="N51" i="16"/>
  <c r="M51" i="16"/>
  <c r="L51" i="16"/>
  <c r="K51" i="16"/>
  <c r="J51" i="16"/>
  <c r="I51" i="16"/>
  <c r="H51" i="16"/>
  <c r="S50" i="16"/>
  <c r="R50" i="16"/>
  <c r="Q50" i="16"/>
  <c r="P50" i="16"/>
  <c r="O50" i="16"/>
  <c r="N50" i="16"/>
  <c r="M50" i="16"/>
  <c r="L50" i="16"/>
  <c r="K50" i="16"/>
  <c r="J50" i="16"/>
  <c r="I50" i="16"/>
  <c r="H50" i="16"/>
  <c r="S49" i="16"/>
  <c r="R49" i="16"/>
  <c r="Q49" i="16"/>
  <c r="P49" i="16"/>
  <c r="O49" i="16"/>
  <c r="N49" i="16"/>
  <c r="M49" i="16"/>
  <c r="L49" i="16"/>
  <c r="K49" i="16"/>
  <c r="J49" i="16"/>
  <c r="I49" i="16"/>
  <c r="H49" i="16"/>
  <c r="S48" i="16"/>
  <c r="R48" i="16"/>
  <c r="Q48" i="16"/>
  <c r="P48" i="16"/>
  <c r="O48" i="16"/>
  <c r="N48" i="16"/>
  <c r="M48" i="16"/>
  <c r="L48" i="16"/>
  <c r="K48" i="16"/>
  <c r="J48" i="16"/>
  <c r="I48" i="16"/>
  <c r="H48" i="16"/>
  <c r="S47" i="16"/>
  <c r="R47" i="16"/>
  <c r="Q47" i="16"/>
  <c r="P47" i="16"/>
  <c r="O47" i="16"/>
  <c r="N47" i="16"/>
  <c r="M47" i="16"/>
  <c r="L47" i="16"/>
  <c r="K47" i="16"/>
  <c r="J47" i="16"/>
  <c r="I47" i="16"/>
  <c r="H47" i="16"/>
  <c r="S46" i="16"/>
  <c r="R46" i="16"/>
  <c r="Q46" i="16"/>
  <c r="P46" i="16"/>
  <c r="O46" i="16"/>
  <c r="N46" i="16"/>
  <c r="M46" i="16"/>
  <c r="L46" i="16"/>
  <c r="K46" i="16"/>
  <c r="J46" i="16"/>
  <c r="I46" i="16"/>
  <c r="H46" i="16"/>
  <c r="S45" i="16"/>
  <c r="R45" i="16"/>
  <c r="Q45" i="16"/>
  <c r="P45" i="16"/>
  <c r="O45" i="16"/>
  <c r="N45" i="16"/>
  <c r="M45" i="16"/>
  <c r="L45" i="16"/>
  <c r="K45" i="16"/>
  <c r="J45" i="16"/>
  <c r="I45" i="16"/>
  <c r="H45" i="16"/>
  <c r="S44" i="16"/>
  <c r="R44" i="16"/>
  <c r="Q44" i="16"/>
  <c r="P44" i="16"/>
  <c r="O44" i="16"/>
  <c r="N44" i="16"/>
  <c r="M44" i="16"/>
  <c r="L44" i="16"/>
  <c r="K44" i="16"/>
  <c r="J44" i="16"/>
  <c r="I44" i="16"/>
  <c r="H44" i="16"/>
  <c r="S43" i="16"/>
  <c r="R43" i="16"/>
  <c r="Q43" i="16"/>
  <c r="P43" i="16"/>
  <c r="O43" i="16"/>
  <c r="N43" i="16"/>
  <c r="M43" i="16"/>
  <c r="L43" i="16"/>
  <c r="K43" i="16"/>
  <c r="J43" i="16"/>
  <c r="I43" i="16"/>
  <c r="H43" i="16"/>
  <c r="S42" i="16"/>
  <c r="R42" i="16"/>
  <c r="Q42" i="16"/>
  <c r="P42" i="16"/>
  <c r="O42" i="16"/>
  <c r="N42" i="16"/>
  <c r="M42" i="16"/>
  <c r="L42" i="16"/>
  <c r="K42" i="16"/>
  <c r="J42" i="16"/>
  <c r="I42" i="16"/>
  <c r="H42" i="16"/>
  <c r="S41" i="16"/>
  <c r="R41" i="16"/>
  <c r="Q41" i="16"/>
  <c r="P41" i="16"/>
  <c r="O41" i="16"/>
  <c r="N41" i="16"/>
  <c r="M41" i="16"/>
  <c r="L41" i="16"/>
  <c r="K41" i="16"/>
  <c r="J41" i="16"/>
  <c r="I41" i="16"/>
  <c r="H41" i="16"/>
  <c r="S40" i="16"/>
  <c r="R40" i="16"/>
  <c r="Q40" i="16"/>
  <c r="P40" i="16"/>
  <c r="O40" i="16"/>
  <c r="N40" i="16"/>
  <c r="M40" i="16"/>
  <c r="L40" i="16"/>
  <c r="K40" i="16"/>
  <c r="J40" i="16"/>
  <c r="I40" i="16"/>
  <c r="H40" i="16"/>
  <c r="S39" i="16"/>
  <c r="R39" i="16"/>
  <c r="Q39" i="16"/>
  <c r="P39" i="16"/>
  <c r="O39" i="16"/>
  <c r="N39" i="16"/>
  <c r="M39" i="16"/>
  <c r="L39" i="16"/>
  <c r="K39" i="16"/>
  <c r="J39" i="16"/>
  <c r="I39" i="16"/>
  <c r="H39" i="16"/>
  <c r="S38" i="16"/>
  <c r="R38" i="16"/>
  <c r="Q38" i="16"/>
  <c r="P38" i="16"/>
  <c r="O38" i="16"/>
  <c r="N38" i="16"/>
  <c r="M38" i="16"/>
  <c r="L38" i="16"/>
  <c r="K38" i="16"/>
  <c r="J38" i="16"/>
  <c r="I38" i="16"/>
  <c r="H38" i="16"/>
  <c r="S37" i="16"/>
  <c r="R37" i="16"/>
  <c r="Q37" i="16"/>
  <c r="P37" i="16"/>
  <c r="O37" i="16"/>
  <c r="N37" i="16"/>
  <c r="M37" i="16"/>
  <c r="L37" i="16"/>
  <c r="K37" i="16"/>
  <c r="J37" i="16"/>
  <c r="I37" i="16"/>
  <c r="H37" i="16"/>
  <c r="S36" i="16"/>
  <c r="R36" i="16"/>
  <c r="Q36" i="16"/>
  <c r="P36" i="16"/>
  <c r="O36" i="16"/>
  <c r="N36" i="16"/>
  <c r="M36" i="16"/>
  <c r="L36" i="16"/>
  <c r="K36" i="16"/>
  <c r="J36" i="16"/>
  <c r="I36" i="16"/>
  <c r="H36" i="16"/>
  <c r="S35" i="16"/>
  <c r="R35" i="16"/>
  <c r="Q35" i="16"/>
  <c r="P35" i="16"/>
  <c r="O35" i="16"/>
  <c r="N35" i="16"/>
  <c r="M35" i="16"/>
  <c r="L35" i="16"/>
  <c r="K35" i="16"/>
  <c r="J35" i="16"/>
  <c r="I35" i="16"/>
  <c r="H35" i="16"/>
  <c r="S34" i="16"/>
  <c r="R34" i="16"/>
  <c r="Q34" i="16"/>
  <c r="P34" i="16"/>
  <c r="O34" i="16"/>
  <c r="N34" i="16"/>
  <c r="M34" i="16"/>
  <c r="L34" i="16"/>
  <c r="K34" i="16"/>
  <c r="J34" i="16"/>
  <c r="I34" i="16"/>
  <c r="H34" i="16"/>
  <c r="S33" i="16"/>
  <c r="R33" i="16"/>
  <c r="Q33" i="16"/>
  <c r="P33" i="16"/>
  <c r="O33" i="16"/>
  <c r="N33" i="16"/>
  <c r="M33" i="16"/>
  <c r="L33" i="16"/>
  <c r="K33" i="16"/>
  <c r="J33" i="16"/>
  <c r="I33" i="16"/>
  <c r="H33" i="16"/>
  <c r="S32" i="16"/>
  <c r="R32" i="16"/>
  <c r="Q32" i="16"/>
  <c r="P32" i="16"/>
  <c r="O32" i="16"/>
  <c r="N32" i="16"/>
  <c r="M32" i="16"/>
  <c r="L32" i="16"/>
  <c r="K32" i="16"/>
  <c r="J32" i="16"/>
  <c r="I32" i="16"/>
  <c r="H32" i="16"/>
  <c r="S31" i="16"/>
  <c r="R31" i="16"/>
  <c r="Q31" i="16"/>
  <c r="P31" i="16"/>
  <c r="O31" i="16"/>
  <c r="N31" i="16"/>
  <c r="M31" i="16"/>
  <c r="L31" i="16"/>
  <c r="K31" i="16"/>
  <c r="J31" i="16"/>
  <c r="I31" i="16"/>
  <c r="H31" i="16"/>
  <c r="S30" i="16"/>
  <c r="R30" i="16"/>
  <c r="Q30" i="16"/>
  <c r="P30" i="16"/>
  <c r="O30" i="16"/>
  <c r="N30" i="16"/>
  <c r="M30" i="16"/>
  <c r="L30" i="16"/>
  <c r="K30" i="16"/>
  <c r="J30" i="16"/>
  <c r="I30" i="16"/>
  <c r="H30" i="16"/>
  <c r="S29" i="16"/>
  <c r="R29" i="16"/>
  <c r="Q29" i="16"/>
  <c r="P29" i="16"/>
  <c r="O29" i="16"/>
  <c r="N29" i="16"/>
  <c r="M29" i="16"/>
  <c r="L29" i="16"/>
  <c r="K29" i="16"/>
  <c r="J29" i="16"/>
  <c r="I29" i="16"/>
  <c r="H29" i="16"/>
  <c r="S28" i="16"/>
  <c r="R28" i="16"/>
  <c r="Q28" i="16"/>
  <c r="P28" i="16"/>
  <c r="O28" i="16"/>
  <c r="N28" i="16"/>
  <c r="M28" i="16"/>
  <c r="L28" i="16"/>
  <c r="K28" i="16"/>
  <c r="J28" i="16"/>
  <c r="I28" i="16"/>
  <c r="H28" i="16"/>
  <c r="S27" i="16"/>
  <c r="R27" i="16"/>
  <c r="Q27" i="16"/>
  <c r="P27" i="16"/>
  <c r="O27" i="16"/>
  <c r="N27" i="16"/>
  <c r="M27" i="16"/>
  <c r="L27" i="16"/>
  <c r="K27" i="16"/>
  <c r="J27" i="16"/>
  <c r="I27" i="16"/>
  <c r="H27" i="16"/>
  <c r="S26" i="16"/>
  <c r="R26" i="16"/>
  <c r="Q26" i="16"/>
  <c r="P26" i="16"/>
  <c r="O26" i="16"/>
  <c r="N26" i="16"/>
  <c r="M26" i="16"/>
  <c r="L26" i="16"/>
  <c r="K26" i="16"/>
  <c r="J26" i="16"/>
  <c r="I26" i="16"/>
  <c r="H26" i="16"/>
  <c r="S25" i="16"/>
  <c r="R25" i="16"/>
  <c r="Q25" i="16"/>
  <c r="P25" i="16"/>
  <c r="O25" i="16"/>
  <c r="N25" i="16"/>
  <c r="M25" i="16"/>
  <c r="L25" i="16"/>
  <c r="K25" i="16"/>
  <c r="J25" i="16"/>
  <c r="I25" i="16"/>
  <c r="H25" i="16"/>
  <c r="S24" i="16"/>
  <c r="R24" i="16"/>
  <c r="Q24" i="16"/>
  <c r="P24" i="16"/>
  <c r="O24" i="16"/>
  <c r="N24" i="16"/>
  <c r="M24" i="16"/>
  <c r="L24" i="16"/>
  <c r="K24" i="16"/>
  <c r="J24" i="16"/>
  <c r="I24" i="16"/>
  <c r="H24" i="16"/>
  <c r="S23" i="16"/>
  <c r="R23" i="16"/>
  <c r="Q23" i="16"/>
  <c r="P23" i="16"/>
  <c r="O23" i="16"/>
  <c r="N23" i="16"/>
  <c r="M23" i="16"/>
  <c r="L23" i="16"/>
  <c r="K23" i="16"/>
  <c r="J23" i="16"/>
  <c r="I23" i="16"/>
  <c r="H23" i="16"/>
  <c r="S22" i="16"/>
  <c r="R22" i="16"/>
  <c r="Q22" i="16"/>
  <c r="P22" i="16"/>
  <c r="O22" i="16"/>
  <c r="N22" i="16"/>
  <c r="M22" i="16"/>
  <c r="L22" i="16"/>
  <c r="K22" i="16"/>
  <c r="J22" i="16"/>
  <c r="I22" i="16"/>
  <c r="H22" i="16"/>
  <c r="S21" i="16"/>
  <c r="R21" i="16"/>
  <c r="Q21" i="16"/>
  <c r="P21" i="16"/>
  <c r="O21" i="16"/>
  <c r="N21" i="16"/>
  <c r="M21" i="16"/>
  <c r="L21" i="16"/>
  <c r="K21" i="16"/>
  <c r="J21" i="16"/>
  <c r="I21" i="16"/>
  <c r="H21" i="16"/>
  <c r="S20" i="16"/>
  <c r="R20" i="16"/>
  <c r="Q20" i="16"/>
  <c r="P20" i="16"/>
  <c r="O20" i="16"/>
  <c r="N20" i="16"/>
  <c r="M20" i="16"/>
  <c r="L20" i="16"/>
  <c r="K20" i="16"/>
  <c r="J20" i="16"/>
  <c r="I20" i="16"/>
  <c r="H20" i="16"/>
  <c r="S19" i="16"/>
  <c r="R19" i="16"/>
  <c r="Q19" i="16"/>
  <c r="P19" i="16"/>
  <c r="O19" i="16"/>
  <c r="N19" i="16"/>
  <c r="M19" i="16"/>
  <c r="L19" i="16"/>
  <c r="K19" i="16"/>
  <c r="J19" i="16"/>
  <c r="I19" i="16"/>
  <c r="H19" i="16"/>
  <c r="S18" i="16"/>
  <c r="R18" i="16"/>
  <c r="Q18" i="16"/>
  <c r="P18" i="16"/>
  <c r="O18" i="16"/>
  <c r="N18" i="16"/>
  <c r="M18" i="16"/>
  <c r="L18" i="16"/>
  <c r="K18" i="16"/>
  <c r="J18" i="16"/>
  <c r="I18" i="16"/>
  <c r="H18" i="16"/>
  <c r="S17" i="16"/>
  <c r="R17" i="16"/>
  <c r="Q17" i="16"/>
  <c r="P17" i="16"/>
  <c r="O17" i="16"/>
  <c r="N17" i="16"/>
  <c r="M17" i="16"/>
  <c r="L17" i="16"/>
  <c r="K17" i="16"/>
  <c r="J17" i="16"/>
  <c r="I17" i="16"/>
  <c r="H17" i="16"/>
  <c r="S16" i="16"/>
  <c r="R16" i="16"/>
  <c r="Q16" i="16"/>
  <c r="P16" i="16"/>
  <c r="O16" i="16"/>
  <c r="N16" i="16"/>
  <c r="M16" i="16"/>
  <c r="L16" i="16"/>
  <c r="K16" i="16"/>
  <c r="J16" i="16"/>
  <c r="I16" i="16"/>
  <c r="H16" i="16"/>
  <c r="S15" i="16"/>
  <c r="R15" i="16"/>
  <c r="Q15" i="16"/>
  <c r="P15" i="16"/>
  <c r="O15" i="16"/>
  <c r="N15" i="16"/>
  <c r="M15" i="16"/>
  <c r="L15" i="16"/>
  <c r="K15" i="16"/>
  <c r="J15" i="16"/>
  <c r="I15" i="16"/>
  <c r="H15" i="16"/>
  <c r="S14" i="16"/>
  <c r="R14" i="16"/>
  <c r="Q14" i="16"/>
  <c r="P14" i="16"/>
  <c r="O14" i="16"/>
  <c r="N14" i="16"/>
  <c r="M14" i="16"/>
  <c r="L14" i="16"/>
  <c r="K14" i="16"/>
  <c r="J14" i="16"/>
  <c r="I14" i="16"/>
  <c r="H14" i="16"/>
  <c r="S13" i="16"/>
  <c r="R13" i="16"/>
  <c r="Q13" i="16"/>
  <c r="P13" i="16"/>
  <c r="O13" i="16"/>
  <c r="N13" i="16"/>
  <c r="M13" i="16"/>
  <c r="L13" i="16"/>
  <c r="K13" i="16"/>
  <c r="J13" i="16"/>
  <c r="I13" i="16"/>
  <c r="H13" i="16"/>
  <c r="S12" i="16"/>
  <c r="R12" i="16"/>
  <c r="Q12" i="16"/>
  <c r="P12" i="16"/>
  <c r="O12" i="16"/>
  <c r="N12" i="16"/>
  <c r="M12" i="16"/>
  <c r="L12" i="16"/>
  <c r="K12" i="16"/>
  <c r="J12" i="16"/>
  <c r="I12" i="16"/>
  <c r="H12" i="16"/>
  <c r="S11" i="16"/>
  <c r="R11" i="16"/>
  <c r="Q11" i="16"/>
  <c r="P11" i="16"/>
  <c r="O11" i="16"/>
  <c r="N11" i="16"/>
  <c r="M11" i="16"/>
  <c r="L11" i="16"/>
  <c r="K11" i="16"/>
  <c r="J11" i="16"/>
  <c r="I11" i="16"/>
  <c r="H11" i="16"/>
  <c r="S10" i="16"/>
  <c r="R10" i="16"/>
  <c r="Q10" i="16"/>
  <c r="P10" i="16"/>
  <c r="O10" i="16"/>
  <c r="N10" i="16"/>
  <c r="M10" i="16"/>
  <c r="L10" i="16"/>
  <c r="K10" i="16"/>
  <c r="J10" i="16"/>
  <c r="I10" i="16"/>
  <c r="H10" i="16"/>
  <c r="S9" i="16"/>
  <c r="R9" i="16"/>
  <c r="Q9" i="16"/>
  <c r="P9" i="16"/>
  <c r="O9" i="16"/>
  <c r="N9" i="16"/>
  <c r="M9" i="16"/>
  <c r="L9" i="16"/>
  <c r="K9" i="16"/>
  <c r="J9" i="16"/>
  <c r="I9" i="16"/>
  <c r="H9" i="16"/>
  <c r="S8" i="16"/>
  <c r="R8" i="16"/>
  <c r="Q8" i="16"/>
  <c r="P8" i="16"/>
  <c r="O8" i="16"/>
  <c r="N8" i="16"/>
  <c r="M8" i="16"/>
  <c r="L8" i="16"/>
  <c r="K8" i="16"/>
  <c r="J8" i="16"/>
  <c r="I8" i="16"/>
  <c r="H8" i="16"/>
  <c r="S7" i="16"/>
  <c r="R7" i="16"/>
  <c r="Q7" i="16"/>
  <c r="P7" i="16"/>
  <c r="O7" i="16"/>
  <c r="N7" i="16"/>
  <c r="M7" i="16"/>
  <c r="L7" i="16"/>
  <c r="K7" i="16"/>
  <c r="J7" i="16"/>
  <c r="I7" i="16"/>
  <c r="H7" i="16"/>
  <c r="S6" i="16"/>
  <c r="R6" i="16"/>
  <c r="Q6" i="16"/>
  <c r="P6" i="16"/>
  <c r="O6" i="16"/>
  <c r="N6" i="16"/>
  <c r="M6" i="16"/>
  <c r="L6" i="16"/>
  <c r="K6" i="16"/>
  <c r="J6" i="16"/>
  <c r="I6" i="16"/>
  <c r="H6" i="16"/>
  <c r="S5" i="16"/>
  <c r="R5" i="16"/>
  <c r="Q5" i="16"/>
  <c r="P5" i="16"/>
  <c r="O5" i="16"/>
  <c r="N5" i="16"/>
  <c r="M5" i="16"/>
  <c r="L5" i="16"/>
  <c r="K5" i="16"/>
  <c r="J5" i="16"/>
  <c r="I5" i="16"/>
  <c r="H5" i="16"/>
  <c r="S4" i="16"/>
  <c r="R4" i="16"/>
  <c r="Q4" i="16"/>
  <c r="P4" i="16"/>
  <c r="O4" i="16"/>
  <c r="N4" i="16"/>
  <c r="M4" i="16"/>
  <c r="L4" i="16"/>
  <c r="K4" i="16"/>
  <c r="J4" i="16"/>
  <c r="I4" i="16"/>
  <c r="H4" i="16"/>
  <c r="S3" i="16"/>
  <c r="R3" i="16"/>
  <c r="Q3" i="16"/>
  <c r="P3" i="16"/>
  <c r="O3" i="16"/>
  <c r="N3" i="16"/>
  <c r="M3" i="16"/>
  <c r="L3" i="16"/>
  <c r="K3" i="16"/>
  <c r="J3" i="16"/>
  <c r="I3" i="16"/>
  <c r="H3" i="16"/>
  <c r="S2" i="16"/>
  <c r="R2" i="16"/>
  <c r="Q2" i="16"/>
  <c r="P2" i="16"/>
  <c r="O2" i="16"/>
  <c r="N2" i="16"/>
  <c r="M2" i="16"/>
  <c r="L2" i="16"/>
  <c r="K2" i="16"/>
  <c r="J2" i="16"/>
  <c r="T153" i="16" l="1"/>
  <c r="T143" i="16"/>
  <c r="T145" i="16"/>
  <c r="T147" i="16"/>
  <c r="T149" i="16"/>
  <c r="T151" i="16"/>
  <c r="T155" i="16"/>
  <c r="T5" i="16"/>
  <c r="T113" i="16"/>
  <c r="T115" i="16"/>
  <c r="T117" i="16"/>
  <c r="T119" i="16"/>
  <c r="T121" i="16"/>
  <c r="T123" i="16"/>
  <c r="T125" i="16"/>
  <c r="T127" i="16"/>
  <c r="T129" i="16"/>
  <c r="T131" i="16"/>
  <c r="T133" i="16"/>
  <c r="T135" i="16"/>
  <c r="T137" i="16"/>
  <c r="T139" i="16"/>
  <c r="T141" i="16"/>
  <c r="T3" i="16"/>
  <c r="T2" i="16"/>
  <c r="T8" i="16"/>
  <c r="T10" i="16"/>
  <c r="T14" i="16"/>
  <c r="T16" i="16"/>
  <c r="T18" i="16"/>
  <c r="T22" i="16"/>
  <c r="T24" i="16"/>
  <c r="T26" i="16"/>
  <c r="T30" i="16"/>
  <c r="T32" i="16"/>
  <c r="T34" i="16"/>
  <c r="T38" i="16"/>
  <c r="T40" i="16"/>
  <c r="T42" i="16"/>
  <c r="T46" i="16"/>
  <c r="T48" i="16"/>
  <c r="T50" i="16"/>
  <c r="T54" i="16"/>
  <c r="T56" i="16"/>
  <c r="T58" i="16"/>
  <c r="T62" i="16"/>
  <c r="T64" i="16"/>
  <c r="T66" i="16"/>
  <c r="T70" i="16"/>
  <c r="T72" i="16"/>
  <c r="T74" i="16"/>
  <c r="T78" i="16"/>
  <c r="T80" i="16"/>
  <c r="T82" i="16"/>
  <c r="T86" i="16"/>
  <c r="T88" i="16"/>
  <c r="T90" i="16"/>
  <c r="T94" i="16"/>
  <c r="T96" i="16"/>
  <c r="T98" i="16"/>
  <c r="T100" i="16"/>
  <c r="T102" i="16"/>
  <c r="T104" i="16"/>
  <c r="T106" i="16"/>
  <c r="T108" i="16"/>
  <c r="T110" i="16"/>
  <c r="T112" i="16"/>
  <c r="T114" i="16"/>
  <c r="T118" i="16"/>
  <c r="T120" i="16"/>
  <c r="T122" i="16"/>
  <c r="T124" i="16"/>
  <c r="T128" i="16"/>
  <c r="T130" i="16"/>
  <c r="T132" i="16"/>
  <c r="T134" i="16"/>
  <c r="T136" i="16"/>
  <c r="T138" i="16"/>
  <c r="T140" i="16"/>
  <c r="T142" i="16"/>
  <c r="T150" i="16"/>
  <c r="T152" i="16"/>
  <c r="T154" i="16"/>
  <c r="T9" i="16"/>
  <c r="T11" i="16"/>
  <c r="T13" i="16"/>
  <c r="T17" i="16"/>
  <c r="T19" i="16"/>
  <c r="T21" i="16"/>
  <c r="T25" i="16"/>
  <c r="T27" i="16"/>
  <c r="T29" i="16"/>
  <c r="T33" i="16"/>
  <c r="T35" i="16"/>
  <c r="T37" i="16"/>
  <c r="T41" i="16"/>
  <c r="T43" i="16"/>
  <c r="T45" i="16"/>
  <c r="T49" i="16"/>
  <c r="T51" i="16"/>
  <c r="T53" i="16"/>
  <c r="T57" i="16"/>
  <c r="T59" i="16"/>
  <c r="T61" i="16"/>
  <c r="T65" i="16"/>
  <c r="T67" i="16"/>
  <c r="T69" i="16"/>
  <c r="T73" i="16"/>
  <c r="T75" i="16"/>
  <c r="T77" i="16"/>
  <c r="T81" i="16"/>
  <c r="T83" i="16"/>
  <c r="T85" i="16"/>
  <c r="T87" i="16"/>
  <c r="T89" i="16"/>
  <c r="T91" i="16"/>
  <c r="T93" i="16"/>
  <c r="T95" i="16"/>
  <c r="T97" i="16"/>
  <c r="T99" i="16"/>
  <c r="T101" i="16"/>
  <c r="T103" i="16"/>
  <c r="T105" i="16"/>
  <c r="T107" i="16"/>
  <c r="T109" i="16"/>
  <c r="T111" i="16"/>
  <c r="T15" i="16"/>
  <c r="T23" i="16"/>
  <c r="T31" i="16"/>
  <c r="T39" i="16"/>
  <c r="T47" i="16"/>
  <c r="T55" i="16"/>
  <c r="T63" i="16"/>
  <c r="T71" i="16"/>
  <c r="T79" i="16"/>
  <c r="T7" i="16"/>
  <c r="T116" i="16"/>
  <c r="T126" i="16"/>
  <c r="T144" i="16"/>
  <c r="T146" i="16"/>
  <c r="T148" i="16"/>
  <c r="T4" i="16"/>
  <c r="T12" i="16"/>
  <c r="T20" i="16"/>
  <c r="T28" i="16"/>
  <c r="T36" i="16"/>
  <c r="T44" i="16"/>
  <c r="T52" i="16"/>
  <c r="T60" i="16"/>
  <c r="T68" i="16"/>
  <c r="T76" i="16"/>
  <c r="T84" i="16"/>
  <c r="T92" i="16"/>
  <c r="T6" i="16"/>
  <c r="O58" i="15" l="1"/>
  <c r="O57" i="15"/>
  <c r="O56" i="15"/>
  <c r="O55" i="15"/>
  <c r="O54" i="15"/>
  <c r="O53" i="15"/>
  <c r="O52" i="15"/>
  <c r="O51" i="15"/>
  <c r="O50" i="15"/>
  <c r="O49" i="15"/>
  <c r="O48" i="15"/>
  <c r="O47" i="15"/>
  <c r="O46" i="15"/>
  <c r="O45" i="15"/>
  <c r="O44" i="15"/>
  <c r="O43" i="15"/>
  <c r="O42" i="15"/>
  <c r="O41" i="15"/>
  <c r="O40" i="15"/>
  <c r="O39" i="15"/>
  <c r="O38" i="15"/>
  <c r="O37" i="15"/>
  <c r="O36" i="15"/>
  <c r="O35" i="15"/>
  <c r="O34" i="15"/>
  <c r="O32" i="15"/>
  <c r="O31" i="15"/>
  <c r="O30" i="15"/>
  <c r="O29" i="15"/>
  <c r="O28" i="15"/>
  <c r="O27" i="15"/>
  <c r="O26" i="15"/>
  <c r="O25" i="15"/>
  <c r="O24" i="15"/>
  <c r="O23" i="15"/>
  <c r="O22" i="15"/>
  <c r="O21" i="15"/>
  <c r="O20" i="15"/>
  <c r="O19" i="15"/>
  <c r="O18" i="15"/>
  <c r="O17" i="15"/>
  <c r="O16" i="15"/>
  <c r="O15" i="15"/>
  <c r="O14" i="15"/>
  <c r="O13" i="15"/>
  <c r="O12" i="15"/>
  <c r="O11" i="15"/>
  <c r="O10" i="15"/>
  <c r="O9" i="15"/>
  <c r="O33" i="15" l="1"/>
  <c r="O4" i="15" l="1"/>
  <c r="O5" i="15"/>
  <c r="O7" i="15"/>
  <c r="O8" i="15"/>
  <c r="O6" i="15"/>
</calcChain>
</file>

<file path=xl/sharedStrings.xml><?xml version="1.0" encoding="utf-8"?>
<sst xmlns="http://schemas.openxmlformats.org/spreadsheetml/2006/main" count="185" uniqueCount="141">
  <si>
    <t>Saisir uniquement dans les cases sur fond blanc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</si>
  <si>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</si>
  <si>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</si>
  <si>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</si>
  <si>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</si>
  <si>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</si>
  <si>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</si>
  <si>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</si>
  <si>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</si>
  <si>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</si>
  <si>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</si>
  <si>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</si>
  <si>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</si>
  <si>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2020</t>
  </si>
  <si>
    <t>CHARGES D'EXPLOITATION</t>
  </si>
  <si>
    <t>TOTAL CHARGES D'EXPLOITATION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</si>
  <si>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</si>
  <si>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</si>
  <si>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</si>
  <si>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</si>
  <si>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</si>
  <si>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</si>
  <si>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</si>
  <si>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</si>
  <si>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</si>
  <si>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</si>
  <si>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</si>
  <si>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615500- ENTRETIEN SUR BIENS MOBILI</t>
  </si>
  <si>
    <t>626110- TELEPHONE PORTABLE</t>
  </si>
  <si>
    <t>Impôts, taxes et vers. assim.</t>
  </si>
  <si>
    <t>Charges sociales</t>
  </si>
  <si>
    <t>681120 - DOT. AMORT. S/IMMOBIL. COR</t>
  </si>
  <si>
    <t>Autres charges</t>
  </si>
  <si>
    <t>Total</t>
  </si>
  <si>
    <t>Salaires et Traitements</t>
  </si>
  <si>
    <t>631200 - TAXE D'APPRENTISSAGE</t>
  </si>
  <si>
    <t>633300 - FORMATION CONTINUE (ORGA</t>
  </si>
  <si>
    <t>636110 -  CFE</t>
  </si>
  <si>
    <t>631100 -TAXE SUR LES SALAIRES 
631200 - TAXE D'APPRENTISSAGE 
633300- FORMATION CONTINUE (ORGA 635110 - C.F.E.
635200- TVA NON RECUPERABLE</t>
  </si>
  <si>
    <t>635200 - TVA NON RECUPERABLE</t>
  </si>
  <si>
    <t>645100- URSSAF</t>
  </si>
  <si>
    <t>645300 - RETRAITE</t>
  </si>
  <si>
    <t>645500- PREVOYANCE</t>
  </si>
  <si>
    <t>645700 - MUTUELLE</t>
  </si>
  <si>
    <t>645800 - CHARGES SUR CP</t>
  </si>
  <si>
    <t>647500 - MEDECINE DU TRAVAIL</t>
  </si>
  <si>
    <t>649000 - CICE</t>
  </si>
  <si>
    <t>641100- SALAIRES</t>
  </si>
  <si>
    <t>641150 - SALAIRE DE LA PRESIDENCE</t>
  </si>
  <si>
    <t>641200- CONGES PAYES</t>
  </si>
  <si>
    <t>641400- INDEMNITES ET AVANTAGES D</t>
  </si>
  <si>
    <t>Amortissement et provisions</t>
  </si>
  <si>
    <t>651100- REDEVANCES - CERTIFICATIO</t>
  </si>
  <si>
    <t>658000- CHARGES DIVERSES GESTION</t>
  </si>
  <si>
    <t xml:space="preserve">604000 - ACHATS D'ETUDES ET PRESTA  </t>
  </si>
  <si>
    <t xml:space="preserve">606110- FOURNITURES ELECTRICITE </t>
  </si>
  <si>
    <t xml:space="preserve">606120 - FOURNITURES EAU </t>
  </si>
  <si>
    <t xml:space="preserve">606300- ACHATS DE PETIT EQUIPEMEN </t>
  </si>
  <si>
    <t xml:space="preserve">606400 - ACHATS FOURNITURES ADMIN </t>
  </si>
  <si>
    <t xml:space="preserve">613200- LOCATIONS IMMOBILIERES </t>
  </si>
  <si>
    <t xml:space="preserve">613210- LOCATION SALLES  </t>
  </si>
  <si>
    <t xml:space="preserve">613510- LOCATIONS PHOTOCOPIEURS </t>
  </si>
  <si>
    <t xml:space="preserve">614000 - CHARGES LOCATIVES &amp; COPR </t>
  </si>
  <si>
    <t xml:space="preserve">615200 - ENTRETIEN IMMOBILIER </t>
  </si>
  <si>
    <t xml:space="preserve">615600 - MAINTENANCE INFORMATIQU </t>
  </si>
  <si>
    <t xml:space="preserve">615610 - TELESURVEILLANCE </t>
  </si>
  <si>
    <t xml:space="preserve">615620- MAINTENANCE PHOTOCOPIEU </t>
  </si>
  <si>
    <t>616100 - ASSURANCE RC</t>
  </si>
  <si>
    <t xml:space="preserve">616600 -ASSURANCE S/EMPRUNT </t>
  </si>
  <si>
    <t>622400 - SITE INTERNET</t>
  </si>
  <si>
    <t xml:space="preserve">622600 - HONORAIRES  </t>
  </si>
  <si>
    <t xml:space="preserve">622700- FRAIS D'ACTES ET CONTENTIE  </t>
  </si>
  <si>
    <t>623100- ANNONCES ET INSERTIONS</t>
  </si>
  <si>
    <t>625200 - FRAIS DE DEPLACEMENT</t>
  </si>
  <si>
    <t xml:space="preserve">625700 - MISSIONS - RECEPTIONS </t>
  </si>
  <si>
    <t xml:space="preserve">626100 - TELEPHONE FIXE </t>
  </si>
  <si>
    <t xml:space="preserve">626120- INTERNET  </t>
  </si>
  <si>
    <t xml:space="preserve">626000- FRAIS POSTAUX </t>
  </si>
  <si>
    <t xml:space="preserve">625210 - FRAIS PRESIDENCE </t>
  </si>
  <si>
    <t xml:space="preserve">623800 - DIVERS (POURBOIRES, DONS </t>
  </si>
  <si>
    <t xml:space="preserve">627800 - SERVICES BANCAIRES </t>
  </si>
  <si>
    <t>Montant HT</t>
  </si>
  <si>
    <t>Origines</t>
  </si>
  <si>
    <t>Totaux</t>
  </si>
  <si>
    <t>Jour</t>
  </si>
  <si>
    <t>Mois</t>
  </si>
  <si>
    <t>Février</t>
  </si>
  <si>
    <t>Frais d'envoichéquier 40 0017838</t>
  </si>
  <si>
    <t>Echéance prêt</t>
  </si>
  <si>
    <t>635110 - C.F.E.</t>
  </si>
  <si>
    <t>626110 - TELEPHONE PORTABLE</t>
  </si>
  <si>
    <t xml:space="preserve">626120 - INTERNET  </t>
  </si>
  <si>
    <t>641100 - SALAIRES</t>
  </si>
  <si>
    <t>641200 - CONGES PAYES</t>
  </si>
  <si>
    <t>641400 - INDEMNITES ET AVANTAGES D</t>
  </si>
  <si>
    <t>645100 - URSSAF</t>
  </si>
  <si>
    <t>645500 - PREVOYANCE</t>
  </si>
  <si>
    <t>651100 - REDEVANCES - CERTIFICATIO</t>
  </si>
  <si>
    <t>658000 - CHARGES DIVERSES GESTION</t>
  </si>
  <si>
    <t xml:space="preserve">631100 -TAXE SUR LES SALAIRES </t>
  </si>
  <si>
    <t xml:space="preserve">606110- FOURNITURES ELECTRICITE  </t>
  </si>
  <si>
    <t xml:space="preserve">606120 - FOURNITURES EAU  </t>
  </si>
  <si>
    <t xml:space="preserve">606300- ACHATS DE PETIT EQUIPEMEN  </t>
  </si>
  <si>
    <t xml:space="preserve">606400 - ACHATS FOURNITURES ADMIN  </t>
  </si>
  <si>
    <t xml:space="preserve">613200- LOCATIONS IMMOBILIERES  </t>
  </si>
  <si>
    <t xml:space="preserve">613210- LOCATION SALLES </t>
  </si>
  <si>
    <t xml:space="preserve">613510- LOCATIONS PHOTOCOPIEURS  </t>
  </si>
  <si>
    <t xml:space="preserve">615200 - ENTRETIEN IMMOBILIER  </t>
  </si>
  <si>
    <t xml:space="preserve">615600 - MAINTENANCE INFORMATIQU  </t>
  </si>
  <si>
    <t xml:space="preserve">615610 - TELESURVEILLANCE  </t>
  </si>
  <si>
    <t xml:space="preserve">615620- MAINTENANCE PHOTOCOPIEU  </t>
  </si>
  <si>
    <t xml:space="preserve">616100 - ASSURANCE RC  </t>
  </si>
  <si>
    <t xml:space="preserve">622400 - SITE INTERNET </t>
  </si>
  <si>
    <t xml:space="preserve">623100- ANNONCES ET INSERTIONS  </t>
  </si>
  <si>
    <t xml:space="preserve">623800 - DIVERS (POURBOIRES, DONS  </t>
  </si>
  <si>
    <t xml:space="preserve">625200 - FRAIS DE DEPLACEMENT  </t>
  </si>
  <si>
    <t xml:space="preserve">625210 - FRAIS PRESIDENCE  </t>
  </si>
  <si>
    <t xml:space="preserve">626100 - TELEPHONE FIXE  </t>
  </si>
  <si>
    <t>Aucun</t>
  </si>
  <si>
    <t>Prêt n°1 (BPVF)</t>
  </si>
  <si>
    <t>Prêt n°2 (LCL)</t>
  </si>
  <si>
    <t>Prêt n°3 (autre)</t>
  </si>
  <si>
    <t xml:space="preserve">Autre financement (libellé)	</t>
  </si>
  <si>
    <t>Autrescharges</t>
  </si>
  <si>
    <t>Liste1</t>
  </si>
  <si>
    <t>VIR BONDILANGE Christelle</t>
  </si>
  <si>
    <t>VIR ACCESSION RH _Trésorerie LCL</t>
  </si>
  <si>
    <t xml:space="preserve">626000 - FRAIS POSTAUX  </t>
  </si>
  <si>
    <t>Affectation</t>
  </si>
  <si>
    <t>512020 - Tranfert BPVF vers LCL</t>
  </si>
  <si>
    <t>CHQ  ????</t>
  </si>
  <si>
    <t>PRE  SEPA EPS</t>
  </si>
  <si>
    <t>AGIOS BPVF 4° T  2019</t>
  </si>
  <si>
    <t>Traitements</t>
  </si>
  <si>
    <t>Conso</t>
  </si>
  <si>
    <t>512010 - LCL</t>
  </si>
  <si>
    <t>ImpôtsTaxesAssim</t>
  </si>
  <si>
    <t>I</t>
  </si>
  <si>
    <t>AmortismtsProv</t>
  </si>
  <si>
    <t>FinancesInvest</t>
  </si>
  <si>
    <t>OrganismSociaux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</si>
</sst>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8" formatCode="#,##0.00\ &quot;€&quot;"/>
    <numFmt numFmtId="177" formatCode="[$-409]d\-mmm;@"/>
  </numFmts>
  <fonts count="19">
    <font>
      <sz val="11"/>
      <color indexed="8"/>
      <name val="Calibri"/>
    </font>
    <font>
      <sz val="12"/>
      <color theme="1"/>
      <name val="ArialMT"/>
      <family val="2"/>
    </font>
    <font>
      <sz val="12"/>
      <color theme="1"/>
      <name val="ArialMT"/>
      <family val="2"/>
    </font>
    <font>
      <sz val="12"/>
      <color theme="1"/>
      <name val="ArialMT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4"/>
      <color indexed="8"/>
      <name val="Arial"/>
      <family val="2"/>
    </font>
    <font>
      <b/>
      <sz val="14"/>
      <color indexed="8"/>
      <name val="Arial"/>
      <family val="2"/>
    </font>
    <font>
      <sz val="8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sz val="11"/>
      <color indexed="8"/>
      <name val="Calibri"/>
      <family val="2"/>
    </font>
    <font>
      <sz val="11"/>
      <color rgb="FF141414"/>
      <name val="Inherit"/>
    </font>
    <font>
      <b/>
      <sz val="12"/>
      <color rgb="FF303030"/>
      <name val="Arial"/>
      <family val="2"/>
    </font>
    <font>
      <b/>
      <sz val="12"/>
      <color rgb="FFFF0000"/>
      <name val="Arial"/>
      <family val="2"/>
    </font>
    <font>
      <sz val="12"/>
      <color indexed="8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13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21"/>
        <bgColor auto="1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3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437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4506668294322"/>
        <bgColor indexed="64"/>
      </patternFill>
    </fill>
  </fills>
  <borders count="20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/>
      <diagonal/>
    </border>
    <border>
      <left/>
      <right style="thin">
        <color indexed="10"/>
      </right>
      <top/>
      <bottom/>
      <diagonal/>
    </border>
    <border>
      <left style="medium">
        <color indexed="8"/>
      </left>
      <right/>
      <top/>
      <bottom/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auto="1"/>
      </left>
      <right style="double">
        <color auto="1"/>
      </right>
      <top/>
      <bottom style="medium">
        <color indexed="64"/>
      </bottom>
      <diagonal/>
    </border>
  </borders>
  <cellStyleXfs count="1">
    <xf numFmtId="0" fontId="0" fillId="0" borderId="0" applyNumberFormat="0" applyFill="0" applyBorder="0" applyProtection="0"/>
  </cellStyleXfs>
  <cellXfs count="112">
    <xf numFmtId="0" fontId="0" fillId="0" borderId="0" xfId="0" applyFont="1" applyAlignment="1"/>
    <xf numFmtId="0" fontId="7" fillId="0" borderId="0" xfId="0" applyNumberFormat="1" applyFont="1" applyAlignment="1"/>
    <xf numFmtId="0" fontId="7" fillId="0" borderId="0" xfId="0" applyFont="1" applyAlignment="1"/>
    <xf numFmtId="0" fontId="7" fillId="0" borderId="0" xfId="0" applyNumberFormat="1" applyFont="1" applyFill="1" applyAlignment="1"/>
    <xf numFmtId="0" fontId="7" fillId="0" borderId="2" xfId="0" applyFont="1" applyFill="1" applyBorder="1" applyAlignment="1"/>
    <xf numFmtId="0" fontId="7" fillId="0" borderId="3" xfId="0" applyFont="1" applyFill="1" applyBorder="1" applyAlignment="1"/>
    <xf numFmtId="49" fontId="6" fillId="4" borderId="8" xfId="0" applyNumberFormat="1" applyFont="1" applyFill="1" applyBorder="1" applyAlignment="1"/>
    <xf numFmtId="4" fontId="7" fillId="4" borderId="9" xfId="0" applyNumberFormat="1" applyFont="1" applyFill="1" applyBorder="1" applyAlignment="1"/>
    <xf numFmtId="4" fontId="7" fillId="4" borderId="10" xfId="0" applyNumberFormat="1" applyFont="1" applyFill="1" applyBorder="1" applyAlignment="1"/>
    <xf numFmtId="4" fontId="7" fillId="0" borderId="12" xfId="0" applyNumberFormat="1" applyFont="1" applyBorder="1" applyAlignment="1"/>
    <xf numFmtId="4" fontId="6" fillId="0" borderId="12" xfId="0" applyNumberFormat="1" applyFont="1" applyBorder="1" applyAlignment="1"/>
    <xf numFmtId="0" fontId="7" fillId="0" borderId="12" xfId="0" applyFont="1" applyBorder="1" applyAlignment="1"/>
    <xf numFmtId="0" fontId="7" fillId="0" borderId="12" xfId="0" applyNumberFormat="1" applyFont="1" applyBorder="1" applyAlignment="1"/>
    <xf numFmtId="0" fontId="11" fillId="0" borderId="12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vertical="center"/>
    </xf>
    <xf numFmtId="0" fontId="11" fillId="0" borderId="12" xfId="0" applyFont="1" applyFill="1" applyBorder="1" applyAlignment="1">
      <alignment vertical="top" wrapText="1"/>
    </xf>
    <xf numFmtId="0" fontId="11" fillId="0" borderId="12" xfId="0" applyFont="1" applyFill="1" applyBorder="1" applyAlignment="1">
      <alignment vertical="center" wrapText="1"/>
    </xf>
    <xf numFmtId="0" fontId="12" fillId="5" borderId="12" xfId="0" applyFont="1" applyFill="1" applyBorder="1" applyAlignment="1">
      <alignment vertical="center" wrapText="1"/>
    </xf>
    <xf numFmtId="49" fontId="6" fillId="6" borderId="11" xfId="0" applyNumberFormat="1" applyFont="1" applyFill="1" applyBorder="1" applyAlignment="1"/>
    <xf numFmtId="4" fontId="6" fillId="6" borderId="11" xfId="0" applyNumberFormat="1" applyFont="1" applyFill="1" applyBorder="1" applyAlignment="1"/>
    <xf numFmtId="0" fontId="12" fillId="6" borderId="12" xfId="0" applyFont="1" applyFill="1" applyBorder="1" applyAlignment="1">
      <alignment vertical="center" wrapText="1"/>
    </xf>
    <xf numFmtId="4" fontId="7" fillId="6" borderId="12" xfId="0" applyNumberFormat="1" applyFont="1" applyFill="1" applyBorder="1" applyAlignment="1"/>
    <xf numFmtId="4" fontId="6" fillId="6" borderId="12" xfId="0" applyNumberFormat="1" applyFont="1" applyFill="1" applyBorder="1" applyAlignment="1"/>
    <xf numFmtId="0" fontId="7" fillId="5" borderId="2" xfId="0" applyFont="1" applyFill="1" applyBorder="1" applyAlignment="1"/>
    <xf numFmtId="49" fontId="6" fillId="0" borderId="7" xfId="0" applyNumberFormat="1" applyFont="1" applyBorder="1" applyAlignment="1">
      <alignment horizontal="center"/>
    </xf>
    <xf numFmtId="49" fontId="6" fillId="2" borderId="7" xfId="0" applyNumberFormat="1" applyFont="1" applyFill="1" applyBorder="1" applyAlignment="1">
      <alignment horizontal="center"/>
    </xf>
    <xf numFmtId="4" fontId="7" fillId="2" borderId="7" xfId="0" applyNumberFormat="1" applyFont="1" applyFill="1" applyBorder="1" applyAlignment="1"/>
    <xf numFmtId="49" fontId="6" fillId="3" borderId="7" xfId="0" applyNumberFormat="1" applyFont="1" applyFill="1" applyBorder="1" applyAlignment="1">
      <alignment horizontal="center"/>
    </xf>
    <xf numFmtId="0" fontId="7" fillId="0" borderId="2" xfId="0" applyFont="1" applyBorder="1" applyAlignment="1"/>
    <xf numFmtId="0" fontId="7" fillId="0" borderId="3" xfId="0" applyFont="1" applyBorder="1" applyAlignment="1"/>
    <xf numFmtId="0" fontId="7" fillId="5" borderId="0" xfId="0" applyFont="1" applyFill="1" applyAlignment="1"/>
    <xf numFmtId="0" fontId="7" fillId="5" borderId="1" xfId="0" applyFont="1" applyFill="1" applyBorder="1" applyAlignment="1"/>
    <xf numFmtId="0" fontId="7" fillId="5" borderId="4" xfId="0" applyFont="1" applyFill="1" applyBorder="1" applyAlignment="1"/>
    <xf numFmtId="0" fontId="0" fillId="0" borderId="0" xfId="0" applyFont="1" applyFill="1" applyAlignment="1"/>
    <xf numFmtId="0" fontId="7" fillId="0" borderId="0" xfId="0" applyFont="1"/>
    <xf numFmtId="0" fontId="0" fillId="0" borderId="0" xfId="0"/>
    <xf numFmtId="4" fontId="7" fillId="0" borderId="12" xfId="0" applyNumberFormat="1" applyFont="1" applyFill="1" applyBorder="1" applyAlignment="1"/>
    <xf numFmtId="0" fontId="7" fillId="7" borderId="0" xfId="0" applyNumberFormat="1" applyFont="1" applyFill="1" applyAlignment="1"/>
    <xf numFmtId="49" fontId="6" fillId="3" borderId="7" xfId="0" applyNumberFormat="1" applyFont="1" applyFill="1" applyBorder="1" applyAlignment="1">
      <alignment horizontal="center" vertical="center"/>
    </xf>
    <xf numFmtId="4" fontId="7" fillId="4" borderId="9" xfId="0" applyNumberFormat="1" applyFont="1" applyFill="1" applyBorder="1" applyAlignment="1">
      <alignment horizontal="center" vertical="center"/>
    </xf>
    <xf numFmtId="4" fontId="7" fillId="0" borderId="12" xfId="0" applyNumberFormat="1" applyFont="1" applyBorder="1" applyAlignment="1">
      <alignment horizontal="center" vertical="center"/>
    </xf>
    <xf numFmtId="4" fontId="7" fillId="6" borderId="12" xfId="0" applyNumberFormat="1" applyFont="1" applyFill="1" applyBorder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13" fillId="0" borderId="7" xfId="0" applyFont="1" applyBorder="1" applyAlignment="1"/>
    <xf numFmtId="0" fontId="7" fillId="0" borderId="5" xfId="0" applyFont="1" applyFill="1" applyBorder="1" applyAlignment="1"/>
    <xf numFmtId="0" fontId="7" fillId="0" borderId="6" xfId="0" applyFont="1" applyFill="1" applyBorder="1" applyAlignment="1"/>
    <xf numFmtId="0" fontId="7" fillId="0" borderId="0" xfId="0" applyFont="1" applyFill="1" applyAlignment="1"/>
    <xf numFmtId="4" fontId="6" fillId="0" borderId="12" xfId="0" applyNumberFormat="1" applyFont="1" applyFill="1" applyBorder="1" applyAlignment="1"/>
    <xf numFmtId="0" fontId="7" fillId="0" borderId="12" xfId="0" applyFont="1" applyFill="1" applyBorder="1" applyAlignment="1"/>
    <xf numFmtId="0" fontId="8" fillId="0" borderId="0" xfId="0" applyFont="1" applyAlignment="1">
      <alignment vertical="center"/>
    </xf>
    <xf numFmtId="4" fontId="7" fillId="2" borderId="12" xfId="0" applyNumberFormat="1" applyFont="1" applyFill="1" applyBorder="1"/>
    <xf numFmtId="49" fontId="9" fillId="3" borderId="10" xfId="0" applyNumberFormat="1" applyFont="1" applyFill="1" applyBorder="1" applyAlignment="1">
      <alignment horizontal="center" vertical="center"/>
    </xf>
    <xf numFmtId="49" fontId="9" fillId="7" borderId="12" xfId="0" applyNumberFormat="1" applyFont="1" applyFill="1" applyBorder="1" applyAlignment="1">
      <alignment horizontal="center" vertical="center"/>
    </xf>
    <xf numFmtId="177" fontId="7" fillId="0" borderId="0" xfId="0" applyNumberFormat="1" applyFont="1" applyAlignment="1" applyProtection="1">
      <alignment horizontal="center" vertical="center"/>
      <protection locked="0"/>
    </xf>
    <xf numFmtId="177" fontId="16" fillId="0" borderId="0" xfId="0" applyNumberFormat="1" applyFont="1" applyAlignment="1" applyProtection="1">
      <alignment horizontal="center" vertical="center"/>
      <protection locked="0"/>
    </xf>
    <xf numFmtId="0" fontId="11" fillId="0" borderId="2" xfId="0" applyFont="1" applyFill="1" applyBorder="1" applyAlignment="1">
      <alignment vertical="center"/>
    </xf>
    <xf numFmtId="0" fontId="11" fillId="0" borderId="2" xfId="0" applyFont="1" applyFill="1" applyBorder="1" applyAlignment="1">
      <alignment vertical="center" wrapText="1"/>
    </xf>
    <xf numFmtId="0" fontId="1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4" fillId="0" borderId="0" xfId="0" applyFont="1"/>
    <xf numFmtId="0" fontId="17" fillId="0" borderId="0" xfId="0" applyFont="1" applyAlignment="1">
      <alignment vertical="center" wrapText="1"/>
    </xf>
    <xf numFmtId="0" fontId="9" fillId="0" borderId="0" xfId="0" applyFont="1"/>
    <xf numFmtId="0" fontId="9" fillId="0" borderId="0" xfId="0" applyFont="1" applyAlignment="1">
      <alignment vertical="center"/>
    </xf>
    <xf numFmtId="0" fontId="11" fillId="0" borderId="13" xfId="0" applyFont="1" applyBorder="1" applyAlignment="1">
      <alignment horizontal="left" vertical="center"/>
    </xf>
    <xf numFmtId="0" fontId="11" fillId="0" borderId="13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13" xfId="0" applyFont="1" applyBorder="1" applyAlignment="1">
      <alignment vertical="center" wrapText="1"/>
    </xf>
    <xf numFmtId="0" fontId="11" fillId="0" borderId="14" xfId="0" applyFont="1" applyBorder="1" applyAlignment="1">
      <alignment vertical="center" wrapText="1"/>
    </xf>
    <xf numFmtId="0" fontId="0" fillId="0" borderId="2" xfId="0" applyBorder="1"/>
    <xf numFmtId="0" fontId="11" fillId="0" borderId="2" xfId="0" applyFont="1" applyBorder="1" applyAlignment="1">
      <alignment vertical="center" wrapText="1"/>
    </xf>
    <xf numFmtId="0" fontId="11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vertical="center"/>
    </xf>
    <xf numFmtId="0" fontId="17" fillId="9" borderId="0" xfId="0" applyFont="1" applyFill="1"/>
    <xf numFmtId="0" fontId="17" fillId="9" borderId="0" xfId="0" applyFont="1" applyFill="1" applyAlignment="1">
      <alignment vertical="center"/>
    </xf>
    <xf numFmtId="0" fontId="17" fillId="9" borderId="0" xfId="0" applyFont="1" applyFill="1" applyAlignment="1">
      <alignment vertical="center" wrapText="1"/>
    </xf>
    <xf numFmtId="0" fontId="4" fillId="0" borderId="0" xfId="0" applyFont="1" applyFill="1"/>
    <xf numFmtId="0" fontId="11" fillId="0" borderId="14" xfId="0" applyFont="1" applyBorder="1" applyAlignment="1">
      <alignment horizontal="left" vertical="center"/>
    </xf>
    <xf numFmtId="0" fontId="7" fillId="10" borderId="0" xfId="0" applyFont="1" applyFill="1" applyProtection="1">
      <protection locked="0"/>
    </xf>
    <xf numFmtId="0" fontId="18" fillId="10" borderId="0" xfId="0" applyFont="1" applyFill="1" applyAlignment="1" applyProtection="1">
      <protection locked="0"/>
    </xf>
    <xf numFmtId="0" fontId="18" fillId="0" borderId="2" xfId="0" applyFont="1" applyBorder="1" applyAlignment="1" applyProtection="1">
      <protection locked="0"/>
    </xf>
    <xf numFmtId="177" fontId="9" fillId="7" borderId="15" xfId="0" applyNumberFormat="1" applyFont="1" applyFill="1" applyBorder="1" applyAlignment="1" applyProtection="1">
      <alignment horizontal="center" vertical="center"/>
      <protection locked="0"/>
    </xf>
    <xf numFmtId="0" fontId="18" fillId="0" borderId="0" xfId="0" applyFont="1" applyFill="1" applyAlignment="1" applyProtection="1">
      <protection locked="0"/>
    </xf>
    <xf numFmtId="0" fontId="7" fillId="0" borderId="0" xfId="0" applyFont="1" applyFill="1"/>
    <xf numFmtId="0" fontId="14" fillId="0" borderId="0" xfId="0" applyFont="1"/>
    <xf numFmtId="0" fontId="9" fillId="7" borderId="17" xfId="0" applyFont="1" applyFill="1" applyBorder="1" applyAlignment="1" applyProtection="1">
      <alignment horizontal="center" vertical="center"/>
      <protection locked="0"/>
    </xf>
    <xf numFmtId="0" fontId="7" fillId="0" borderId="2" xfId="0" applyFont="1" applyBorder="1" applyProtection="1">
      <protection locked="0"/>
    </xf>
    <xf numFmtId="0" fontId="7" fillId="10" borderId="2" xfId="0" applyFont="1" applyFill="1" applyBorder="1" applyProtection="1">
      <protection locked="0"/>
    </xf>
    <xf numFmtId="0" fontId="9" fillId="12" borderId="18" xfId="0" applyFont="1" applyFill="1" applyBorder="1" applyAlignment="1">
      <alignment horizontal="center" vertical="center"/>
    </xf>
    <xf numFmtId="0" fontId="18" fillId="10" borderId="2" xfId="0" applyFont="1" applyFill="1" applyBorder="1" applyAlignment="1" applyProtection="1">
      <protection locked="0"/>
    </xf>
    <xf numFmtId="0" fontId="1" fillId="11" borderId="19" xfId="0" applyFont="1" applyFill="1" applyBorder="1" applyAlignment="1" applyProtection="1">
      <alignment horizontal="center" vertical="center"/>
      <protection locked="0"/>
    </xf>
    <xf numFmtId="0" fontId="3" fillId="7" borderId="16" xfId="0" applyFont="1" applyFill="1" applyBorder="1" applyAlignment="1" applyProtection="1">
      <alignment horizontal="center" vertical="center"/>
    </xf>
    <xf numFmtId="0" fontId="7" fillId="7" borderId="16" xfId="0" applyFont="1" applyFill="1" applyBorder="1" applyProtection="1">
      <protection locked="0"/>
    </xf>
    <xf numFmtId="0" fontId="2" fillId="7" borderId="16" xfId="0" applyFont="1" applyFill="1" applyBorder="1" applyAlignment="1" applyProtection="1">
      <alignment horizontal="center" vertical="center"/>
    </xf>
    <xf numFmtId="0" fontId="7" fillId="10" borderId="16" xfId="0" applyFont="1" applyFill="1" applyBorder="1" applyProtection="1">
      <protection locked="0"/>
    </xf>
    <xf numFmtId="0" fontId="7" fillId="0" borderId="16" xfId="0" applyFont="1" applyBorder="1" applyProtection="1">
      <protection locked="0"/>
    </xf>
    <xf numFmtId="168" fontId="4" fillId="7" borderId="17" xfId="0" applyNumberFormat="1" applyFont="1" applyFill="1" applyBorder="1" applyAlignment="1" applyProtection="1">
      <alignment horizontal="center" vertical="center"/>
      <protection locked="0"/>
    </xf>
    <xf numFmtId="168" fontId="4" fillId="0" borderId="2" xfId="0" applyNumberFormat="1" applyFont="1" applyBorder="1" applyProtection="1">
      <protection locked="0"/>
    </xf>
    <xf numFmtId="168" fontId="5" fillId="0" borderId="2" xfId="0" applyNumberFormat="1" applyFont="1" applyBorder="1" applyProtection="1">
      <protection locked="0"/>
    </xf>
    <xf numFmtId="0" fontId="15" fillId="8" borderId="16" xfId="0" applyFont="1" applyFill="1" applyBorder="1"/>
    <xf numFmtId="0" fontId="7" fillId="7" borderId="16" xfId="0" applyFont="1" applyFill="1" applyBorder="1"/>
    <xf numFmtId="0" fontId="7" fillId="0" borderId="16" xfId="0" applyFont="1" applyBorder="1"/>
    <xf numFmtId="0" fontId="18" fillId="10" borderId="16" xfId="0" applyFont="1" applyFill="1" applyBorder="1" applyAlignment="1" applyProtection="1">
      <protection locked="0"/>
    </xf>
    <xf numFmtId="49" fontId="9" fillId="7" borderId="15" xfId="0" applyNumberFormat="1" applyFont="1" applyFill="1" applyBorder="1" applyAlignment="1" applyProtection="1">
      <alignment horizontal="center" vertical="center"/>
      <protection locked="0"/>
    </xf>
    <xf numFmtId="49" fontId="7" fillId="0" borderId="0" xfId="0" applyNumberFormat="1" applyFont="1" applyAlignment="1" applyProtection="1">
      <alignment horizontal="center" vertical="center"/>
      <protection locked="0"/>
    </xf>
    <xf numFmtId="49" fontId="7" fillId="0" borderId="0" xfId="0" applyNumberFormat="1" applyFont="1" applyAlignment="1" applyProtection="1">
      <alignment horizontal="center"/>
      <protection locked="0"/>
    </xf>
    <xf numFmtId="49" fontId="7" fillId="10" borderId="0" xfId="0" applyNumberFormat="1" applyFont="1" applyFill="1" applyProtection="1">
      <protection locked="0"/>
    </xf>
    <xf numFmtId="0" fontId="8" fillId="7" borderId="0" xfId="0" applyFont="1" applyFill="1" applyAlignment="1">
      <alignment vertical="center"/>
    </xf>
    <xf numFmtId="0" fontId="7" fillId="7" borderId="0" xfId="0" applyFont="1" applyFill="1"/>
    <xf numFmtId="0" fontId="18" fillId="7" borderId="0" xfId="0" applyFont="1" applyFill="1" applyAlignment="1" applyProtection="1">
      <protection locked="0"/>
    </xf>
    <xf numFmtId="4" fontId="7" fillId="0" borderId="12" xfId="0" quotePrefix="1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FBFBF"/>
      <rgbColor rgb="FFAAAAAA"/>
      <rgbColor rgb="FF00B050"/>
      <rgbColor rgb="FFFF0000"/>
      <rgbColor rgb="FFFFFFFF"/>
      <rgbColor rgb="FF969696"/>
      <rgbColor rgb="FFCCFFFF"/>
      <rgbColor rgb="FF808080"/>
      <rgbColor rgb="FF333333"/>
      <rgbColor rgb="FF000080"/>
      <rgbColor rgb="FFB97034"/>
      <rgbColor rgb="FFC2D69B"/>
      <rgbColor rgb="FFF79646"/>
      <rgbColor rgb="FFD99594"/>
      <rgbColor rgb="FF0000FF"/>
      <rgbColor rgb="FFD8D8D8"/>
      <rgbColor rgb="FF303030"/>
      <rgbColor rgb="FF7F7F7F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300"/>
      <color rgb="FF9437FF"/>
      <color rgb="FF25EE3A"/>
      <color rgb="FF00B19D"/>
      <color rgb="FF941651"/>
      <color rgb="FFD0FFC7"/>
      <color rgb="FF7A8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1549400</xdr:colOff>
      <xdr:row>17</xdr:row>
      <xdr:rowOff>152400</xdr:rowOff>
    </xdr:from>
    <xdr:to>
      <xdr:col>1</xdr:col>
      <xdr:colOff>2425700</xdr:colOff>
      <xdr:row>19</xdr:row>
      <xdr:rowOff>114300</xdr:rowOff>
    </xdr:to>
    <xdr:sp macro="" textlink="">
      <xdr:nvSpPr>
        <xdr:cNvPr id="3" name="Flèche droite rayée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/>
      </xdr:nvSpPr>
      <xdr:spPr>
        <a:xfrm>
          <a:off x="3378200" y="4038600"/>
          <a:ext cx="0" cy="419100"/>
        </a:xfrm>
        <a:prstGeom prst="striped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1549400</xdr:colOff>
      <xdr:row>17</xdr:row>
      <xdr:rowOff>152400</xdr:rowOff>
    </xdr:from>
    <xdr:to>
      <xdr:col>1</xdr:col>
      <xdr:colOff>2425700</xdr:colOff>
      <xdr:row>19</xdr:row>
      <xdr:rowOff>114300</xdr:rowOff>
    </xdr:to>
    <xdr:sp macro="" textlink="">
      <xdr:nvSpPr>
        <xdr:cNvPr id="6" name="Flèche droite rayée 5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3378200" y="4038600"/>
          <a:ext cx="0" cy="419100"/>
        </a:xfrm>
        <a:prstGeom prst="striped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5C31C-22C8-8148-B1EC-8678FFFEABFE}">
  <dimension ref="A1:XEX302"/>
  <sheetViews>
    <sheetView tabSelected="1" workbookViewId="0">
      <pane xSplit="6" topLeftCell="G1" activePane="topRight" state="frozen"/>
      <selection pane="topRight" activeCell="C20" sqref="C20"/>
    </sheetView>
  </sheetViews>
  <sheetFormatPr baseColWidth="10" defaultColWidth="0" defaultRowHeight="16" zeroHeight="1"/>
  <cols>
    <col min="1" max="1" width="12.5" style="106" customWidth="1"/>
    <col min="2" max="2" width="12.5" style="53" customWidth="1"/>
    <col min="3" max="3" width="44.1640625" style="87" customWidth="1"/>
    <col min="4" max="4" width="18.5" style="96" customWidth="1"/>
    <col min="5" max="5" width="34.33203125" style="81" customWidth="1"/>
    <col min="6" max="6" width="14.6640625" style="99" customWidth="1"/>
    <col min="7" max="7" width="11.33203125" style="102" customWidth="1"/>
    <col min="8" max="19" width="12.5" style="34" customWidth="1"/>
    <col min="20" max="20" width="11.6640625" style="34" customWidth="1"/>
    <col min="21" max="21" width="7.6640625" style="34" customWidth="1"/>
    <col min="22" max="22" width="9.1640625" style="34" hidden="1"/>
    <col min="23" max="23" width="20.33203125" style="34" hidden="1"/>
    <col min="24" max="16377" width="12.5" style="34" hidden="1"/>
    <col min="16378" max="16378" width="9.83203125" style="34" hidden="1"/>
    <col min="16379" max="16384" width="12.5" style="34" hidden="1"/>
  </cols>
  <sheetData>
    <row r="1" spans="1:21" s="49" customFormat="1" ht="26" customHeight="1" thickTop="1" thickBot="1">
      <c r="A1" s="104" t="s">
        <v>84</v>
      </c>
      <c r="B1" s="82" t="s">
        <v>85</v>
      </c>
      <c r="C1" s="86" t="s">
        <v>82</v>
      </c>
      <c r="D1" s="91" t="s">
        <v>134</v>
      </c>
      <c r="E1" s="89" t="s">
        <v>128</v>
      </c>
      <c r="F1" s="97" t="s">
        <v>81</v>
      </c>
      <c r="G1" s="100"/>
      <c r="H1" s="51" t="s">
        <v>16</v>
      </c>
      <c r="I1" s="51" t="s">
        <v>86</v>
      </c>
      <c r="J1" s="51" t="s">
        <v>17</v>
      </c>
      <c r="K1" s="51" t="s">
        <v>18</v>
      </c>
      <c r="L1" s="51" t="s">
        <v>19</v>
      </c>
      <c r="M1" s="51" t="s">
        <v>20</v>
      </c>
      <c r="N1" s="51" t="s">
        <v>21</v>
      </c>
      <c r="O1" s="51" t="s">
        <v>22</v>
      </c>
      <c r="P1" s="51" t="s">
        <v>23</v>
      </c>
      <c r="Q1" s="51" t="s">
        <v>24</v>
      </c>
      <c r="R1" s="51" t="s">
        <v>25</v>
      </c>
      <c r="S1" s="51" t="s">
        <v>26</v>
      </c>
      <c r="T1" s="52" t="s">
        <v>83</v>
      </c>
      <c r="U1" s="108"/>
    </row>
    <row r="2" spans="1:21" ht="20" customHeight="1" thickTop="1">
      <c r="A2" s="105">
        <v>1</v>
      </c>
      <c r="B2" s="54" t="s">
        <v>16</v>
      </c>
      <c r="C2" s="87" t="s">
        <v>87</v>
      </c>
      <c r="D2" s="92"/>
      <c r="E2" s="81" t="s">
        <v>80</v>
      </c>
      <c r="F2" s="98">
        <v>1.75</v>
      </c>
      <c r="G2" s="101"/>
      <c r="H2" s="34">
        <f>IF(SUMIFS($F$2:$F2,$E$2:$E2,$E2,$B$2:$B2,H$1)&lt;&gt;$F2,"",SUMIFS($F:$F,$E:$E,$E2,$B:$B,H$1))</f>
        <v>336.61</v>
      </c>
      <c r="I2" s="34" t="str">
        <f>IF(SUMIFS($F$2:$F2,$E$2:$E2,$E2,$B$2:$B2,I$1)&lt;&gt;$F2,"",SUMIFS($F:$F,$E:$E,$E2,$B:$B,I$1))</f>
        <v/>
      </c>
      <c r="J2" s="34" t="str">
        <f>IF(SUMIFS($F$2:$F2,$E$2:$E2,$E2,$B$2:$B2,J$1)&lt;&gt;$F2,"",SUMIFS($F:$F,$E:$E,$E2,$B:$B,J$1))</f>
        <v/>
      </c>
      <c r="K2" s="34" t="str">
        <f>IF(SUMIFS($F$2:$F2,$E$2:$E2,$E2,$B$2:$B2,K$1)&lt;&gt;$F2,"",SUMIFS($F:$F,$E:$E,$E2,$B:$B,K$1))</f>
        <v/>
      </c>
      <c r="L2" s="34" t="str">
        <f>IF(SUMIFS($F$2:$F2,$E$2:$E2,$E2,$B$2:$B2,L$1)&lt;&gt;$F2,"",SUMIFS($F:$F,$E:$E,$E2,$B:$B,L$1))</f>
        <v/>
      </c>
      <c r="M2" s="34" t="str">
        <f>IF(SUMIFS($F$2:$F2,$E$2:$E2,$E2,$B$2:$B2,M$1)&lt;&gt;$F2,"",SUMIFS($F:$F,$E:$E,$E2,$B:$B,M$1))</f>
        <v/>
      </c>
      <c r="N2" s="34" t="str">
        <f>IF(SUMIFS($F$2:$F2,$E$2:$E2,$E2,$B$2:$B2,N$1)&lt;&gt;$F2,"",SUMIFS($F:$F,$E:$E,$E2,$B:$B,N$1))</f>
        <v/>
      </c>
      <c r="O2" s="34" t="str">
        <f>IF(SUMIFS($F$2:$F2,$E$2:$E2,$E2,$B$2:$B2,O$1)&lt;&gt;$F2,"",SUMIFS($F:$F,$E:$E,$E2,$B:$B,O$1))</f>
        <v/>
      </c>
      <c r="P2" s="34" t="str">
        <f>IF(SUMIFS($F$2:$F2,$E$2:$E2,$E2,$B$2:$B2,P$1)&lt;&gt;$F2,"",SUMIFS($F:$F,$E:$E,$E2,$B:$B,P$1))</f>
        <v/>
      </c>
      <c r="Q2" s="34" t="str">
        <f>IF(SUMIFS($F$2:$F2,$E$2:$E2,$E2,$B$2:$B2,Q$1)&lt;&gt;$F2,"",SUMIFS($F:$F,$E:$E,$E2,$B:$B,Q$1))</f>
        <v/>
      </c>
      <c r="R2" s="34" t="str">
        <f>IF(SUMIFS($F$2:$F2,$E$2:$E2,$E2,$B$2:$B2,R$1)&lt;&gt;$F2,"",SUMIFS($F:$F,$E:$E,$E2,$B:$B,R$1))</f>
        <v/>
      </c>
      <c r="S2" s="34" t="str">
        <f>IF(SUMIFS($F$2:$F2,$E$2:$E2,$E2,$B$2:$B2,S$1)&lt;&gt;$F2,"",SUMIFS($F:$F,$E:$E,$E2,$B:$B,S$1))</f>
        <v/>
      </c>
      <c r="T2" s="50">
        <f>SUM(H2:S2)</f>
        <v>336.61</v>
      </c>
      <c r="U2" s="109"/>
    </row>
    <row r="3" spans="1:21">
      <c r="A3" s="105">
        <v>2</v>
      </c>
      <c r="B3" s="53" t="s">
        <v>16</v>
      </c>
      <c r="C3" s="87" t="s">
        <v>88</v>
      </c>
      <c r="D3" s="92"/>
      <c r="E3" s="81" t="s">
        <v>119</v>
      </c>
      <c r="F3" s="99">
        <v>363.83</v>
      </c>
      <c r="G3" s="101"/>
      <c r="H3" s="34">
        <f>IF(SUMIFS($F$2:$F3,$E$2:$E3,$E3,$B$2:$B3,H$1)&lt;&gt;$F3,"",SUMIFS($F:$F,$E:$E,$E3,$B:$B,H$1))</f>
        <v>363.83</v>
      </c>
      <c r="I3" s="34" t="str">
        <f>IF(SUMIFS($F$2:$F3,$E$2:$E3,$E3,$B$2:$B3,I$1)&lt;&gt;$F3,"",SUMIFS($F:$F,$E:$E,$E3,$B:$B,I$1))</f>
        <v/>
      </c>
      <c r="J3" s="34" t="str">
        <f>IF(SUMIFS($F$2:$F3,$E$2:$E3,$E3,$B$2:$B3,J$1)&lt;&gt;$F3,"",SUMIFS($F:$F,$E:$E,$E3,$B:$B,J$1))</f>
        <v/>
      </c>
      <c r="K3" s="34" t="str">
        <f>IF(SUMIFS($F$2:$F3,$E$2:$E3,$E3,$B$2:$B3,K$1)&lt;&gt;$F3,"",SUMIFS($F:$F,$E:$E,$E3,$B:$B,K$1))</f>
        <v/>
      </c>
      <c r="L3" s="34" t="str">
        <f>IF(SUMIFS($F$2:$F3,$E$2:$E3,$E3,$B$2:$B3,L$1)&lt;&gt;$F3,"",SUMIFS($F:$F,$E:$E,$E3,$B:$B,L$1))</f>
        <v/>
      </c>
      <c r="M3" s="34" t="str">
        <f>IF(SUMIFS($F$2:$F3,$E$2:$E3,$E3,$B$2:$B3,M$1)&lt;&gt;$F3,"",SUMIFS($F:$F,$E:$E,$E3,$B:$B,M$1))</f>
        <v/>
      </c>
      <c r="N3" s="34" t="str">
        <f>IF(SUMIFS($F$2:$F3,$E$2:$E3,$E3,$B$2:$B3,N$1)&lt;&gt;$F3,"",SUMIFS($F:$F,$E:$E,$E3,$B:$B,N$1))</f>
        <v/>
      </c>
      <c r="O3" s="34" t="str">
        <f>IF(SUMIFS($F$2:$F3,$E$2:$E3,$E3,$B$2:$B3,O$1)&lt;&gt;$F3,"",SUMIFS($F:$F,$E:$E,$E3,$B:$B,O$1))</f>
        <v/>
      </c>
      <c r="P3" s="34" t="str">
        <f>IF(SUMIFS($F$2:$F3,$E$2:$E3,$E3,$B$2:$B3,P$1)&lt;&gt;$F3,"",SUMIFS($F:$F,$E:$E,$E3,$B:$B,P$1))</f>
        <v/>
      </c>
      <c r="Q3" s="34" t="str">
        <f>IF(SUMIFS($F$2:$F3,$E$2:$E3,$E3,$B$2:$B3,Q$1)&lt;&gt;$F3,"",SUMIFS($F:$F,$E:$E,$E3,$B:$B,Q$1))</f>
        <v/>
      </c>
      <c r="R3" s="34" t="str">
        <f>IF(SUMIFS($F$2:$F3,$E$2:$E3,$E3,$B$2:$B3,R$1)&lt;&gt;$F3,"",SUMIFS($F:$F,$E:$E,$E3,$B:$B,R$1))</f>
        <v/>
      </c>
      <c r="S3" s="34" t="str">
        <f>IF(SUMIFS($F$2:$F3,$E$2:$E3,$E3,$B$2:$B3,S$1)&lt;&gt;$F3,"",SUMIFS($F:$F,$E:$E,$E3,$B:$B,S$1))</f>
        <v/>
      </c>
      <c r="T3" s="50">
        <f t="shared" ref="T3:T66" si="0">SUM(H3:S3)</f>
        <v>363.83</v>
      </c>
      <c r="U3" s="109"/>
    </row>
    <row r="4" spans="1:21">
      <c r="A4" s="105">
        <v>3</v>
      </c>
      <c r="B4" s="53" t="s">
        <v>16</v>
      </c>
      <c r="C4" s="87" t="s">
        <v>125</v>
      </c>
      <c r="D4" s="92"/>
      <c r="E4" s="81" t="s">
        <v>48</v>
      </c>
      <c r="F4" s="98">
        <v>1000</v>
      </c>
      <c r="G4" s="101"/>
      <c r="H4" s="34">
        <f>IF(SUMIFS($F$2:$F4,$E$2:$E4,$E4,$B$2:$B4,H$1)&lt;&gt;$F4,"",SUMIFS($F:$F,$E:$E,$E4,$B:$B,H$1))</f>
        <v>1000</v>
      </c>
      <c r="I4" s="34" t="str">
        <f>IF(SUMIFS($F$2:$F4,$E$2:$E4,$E4,$B$2:$B4,I$1)&lt;&gt;$F4,"",SUMIFS($F:$F,$E:$E,$E4,$B:$B,I$1))</f>
        <v/>
      </c>
      <c r="J4" s="34" t="str">
        <f>IF(SUMIFS($F$2:$F4,$E$2:$E4,$E4,$B$2:$B4,J$1)&lt;&gt;$F4,"",SUMIFS($F:$F,$E:$E,$E4,$B:$B,J$1))</f>
        <v/>
      </c>
      <c r="K4" s="34" t="str">
        <f>IF(SUMIFS($F$2:$F4,$E$2:$E4,$E4,$B$2:$B4,K$1)&lt;&gt;$F4,"",SUMIFS($F:$F,$E:$E,$E4,$B:$B,K$1))</f>
        <v/>
      </c>
      <c r="L4" s="34" t="str">
        <f>IF(SUMIFS($F$2:$F4,$E$2:$E4,$E4,$B$2:$B4,L$1)&lt;&gt;$F4,"",SUMIFS($F:$F,$E:$E,$E4,$B:$B,L$1))</f>
        <v/>
      </c>
      <c r="M4" s="34" t="str">
        <f>IF(SUMIFS($F$2:$F4,$E$2:$E4,$E4,$B$2:$B4,M$1)&lt;&gt;$F4,"",SUMIFS($F:$F,$E:$E,$E4,$B:$B,M$1))</f>
        <v/>
      </c>
      <c r="N4" s="34" t="str">
        <f>IF(SUMIFS($F$2:$F4,$E$2:$E4,$E4,$B$2:$B4,N$1)&lt;&gt;$F4,"",SUMIFS($F:$F,$E:$E,$E4,$B:$B,N$1))</f>
        <v/>
      </c>
      <c r="O4" s="34" t="str">
        <f>IF(SUMIFS($F$2:$F4,$E$2:$E4,$E4,$B$2:$B4,O$1)&lt;&gt;$F4,"",SUMIFS($F:$F,$E:$E,$E4,$B:$B,O$1))</f>
        <v/>
      </c>
      <c r="P4" s="34" t="str">
        <f>IF(SUMIFS($F$2:$F4,$E$2:$E4,$E4,$B$2:$B4,P$1)&lt;&gt;$F4,"",SUMIFS($F:$F,$E:$E,$E4,$B:$B,P$1))</f>
        <v/>
      </c>
      <c r="Q4" s="34" t="str">
        <f>IF(SUMIFS($F$2:$F4,$E$2:$E4,$E4,$B$2:$B4,Q$1)&lt;&gt;$F4,"",SUMIFS($F:$F,$E:$E,$E4,$B:$B,Q$1))</f>
        <v/>
      </c>
      <c r="R4" s="34" t="str">
        <f>IF(SUMIFS($F$2:$F4,$E$2:$E4,$E4,$B$2:$B4,R$1)&lt;&gt;$F4,"",SUMIFS($F:$F,$E:$E,$E4,$B:$B,R$1))</f>
        <v/>
      </c>
      <c r="S4" s="34" t="str">
        <f>IF(SUMIFS($F$2:$F4,$E$2:$E4,$E4,$B$2:$B4,S$1)&lt;&gt;$F4,"",SUMIFS($F:$F,$E:$E,$E4,$B:$B,S$1))</f>
        <v/>
      </c>
      <c r="T4" s="50">
        <f t="shared" si="0"/>
        <v>1000</v>
      </c>
      <c r="U4" s="109"/>
    </row>
    <row r="5" spans="1:21">
      <c r="A5" s="106">
        <v>3</v>
      </c>
      <c r="B5" s="53" t="s">
        <v>16</v>
      </c>
      <c r="C5" s="87" t="s">
        <v>126</v>
      </c>
      <c r="D5" s="92"/>
      <c r="E5" s="81" t="s">
        <v>129</v>
      </c>
      <c r="F5" s="99">
        <v>180</v>
      </c>
      <c r="G5" s="101"/>
      <c r="H5" s="34">
        <f>IF(SUMIFS($F$2:$F5,$E$2:$E5,$E5,$B$2:$B5,H$1)&lt;&gt;$F5,"",SUMIFS($F:$F,$E:$E,$E5,$B:$B,H$1))</f>
        <v>180</v>
      </c>
      <c r="I5" s="34" t="str">
        <f>IF(SUMIFS($F$2:$F5,$E$2:$E5,$E5,$B$2:$B5,I$1)&lt;&gt;$F5,"",SUMIFS($F:$F,$E:$E,$E5,$B:$B,I$1))</f>
        <v/>
      </c>
      <c r="J5" s="34" t="str">
        <f>IF(SUMIFS($F$2:$F5,$E$2:$E5,$E5,$B$2:$B5,J$1)&lt;&gt;$F5,"",SUMIFS($F:$F,$E:$E,$E5,$B:$B,J$1))</f>
        <v/>
      </c>
      <c r="K5" s="34" t="str">
        <f>IF(SUMIFS($F$2:$F5,$E$2:$E5,$E5,$B$2:$B5,K$1)&lt;&gt;$F5,"",SUMIFS($F:$F,$E:$E,$E5,$B:$B,K$1))</f>
        <v/>
      </c>
      <c r="L5" s="34" t="str">
        <f>IF(SUMIFS($F$2:$F5,$E$2:$E5,$E5,$B$2:$B5,L$1)&lt;&gt;$F5,"",SUMIFS($F:$F,$E:$E,$E5,$B:$B,L$1))</f>
        <v/>
      </c>
      <c r="M5" s="34" t="str">
        <f>IF(SUMIFS($F$2:$F5,$E$2:$E5,$E5,$B$2:$B5,M$1)&lt;&gt;$F5,"",SUMIFS($F:$F,$E:$E,$E5,$B:$B,M$1))</f>
        <v/>
      </c>
      <c r="N5" s="34" t="str">
        <f>IF(SUMIFS($F$2:$F5,$E$2:$E5,$E5,$B$2:$B5,N$1)&lt;&gt;$F5,"",SUMIFS($F:$F,$E:$E,$E5,$B:$B,N$1))</f>
        <v/>
      </c>
      <c r="O5" s="34" t="str">
        <f>IF(SUMIFS($F$2:$F5,$E$2:$E5,$E5,$B$2:$B5,O$1)&lt;&gt;$F5,"",SUMIFS($F:$F,$E:$E,$E5,$B:$B,O$1))</f>
        <v/>
      </c>
      <c r="P5" s="34" t="str">
        <f>IF(SUMIFS($F$2:$F5,$E$2:$E5,$E5,$B$2:$B5,P$1)&lt;&gt;$F5,"",SUMIFS($F:$F,$E:$E,$E5,$B:$B,P$1))</f>
        <v/>
      </c>
      <c r="Q5" s="34" t="str">
        <f>IF(SUMIFS($F$2:$F5,$E$2:$E5,$E5,$B$2:$B5,Q$1)&lt;&gt;$F5,"",SUMIFS($F:$F,$E:$E,$E5,$B:$B,Q$1))</f>
        <v/>
      </c>
      <c r="R5" s="34" t="str">
        <f>IF(SUMIFS($F$2:$F5,$E$2:$E5,$E5,$B$2:$B5,R$1)&lt;&gt;$F5,"",SUMIFS($F:$F,$E:$E,$E5,$B:$B,R$1))</f>
        <v/>
      </c>
      <c r="S5" s="34" t="str">
        <f>IF(SUMIFS($F$2:$F5,$E$2:$E5,$E5,$B$2:$B5,S$1)&lt;&gt;$F5,"",SUMIFS($F:$F,$E:$E,$E5,$B:$B,S$1))</f>
        <v/>
      </c>
      <c r="T5" s="50">
        <f t="shared" si="0"/>
        <v>180</v>
      </c>
      <c r="U5" s="109"/>
    </row>
    <row r="6" spans="1:21">
      <c r="A6" s="106">
        <v>6</v>
      </c>
      <c r="B6" s="53" t="s">
        <v>16</v>
      </c>
      <c r="C6" s="87" t="s">
        <v>130</v>
      </c>
      <c r="D6" s="92"/>
      <c r="E6" s="81" t="s">
        <v>98</v>
      </c>
      <c r="F6" s="99">
        <v>520.71</v>
      </c>
      <c r="G6" s="101"/>
      <c r="H6" s="34">
        <f>IF(SUMIFS($F$2:$F6,$E$2:$E6,$E6,$B$2:$B6,H$1)&lt;&gt;$F6,"",SUMIFS($F:$F,$E:$E,$E6,$B:$B,H$1))</f>
        <v>520.71</v>
      </c>
      <c r="I6" s="34" t="str">
        <f>IF(SUMIFS($F$2:$F6,$E$2:$E6,$E6,$B$2:$B6,I$1)&lt;&gt;$F6,"",SUMIFS($F:$F,$E:$E,$E6,$B:$B,I$1))</f>
        <v/>
      </c>
      <c r="J6" s="34" t="str">
        <f>IF(SUMIFS($F$2:$F6,$E$2:$E6,$E6,$B$2:$B6,J$1)&lt;&gt;$F6,"",SUMIFS($F:$F,$E:$E,$E6,$B:$B,J$1))</f>
        <v/>
      </c>
      <c r="K6" s="34" t="str">
        <f>IF(SUMIFS($F$2:$F6,$E$2:$E6,$E6,$B$2:$B6,K$1)&lt;&gt;$F6,"",SUMIFS($F:$F,$E:$E,$E6,$B:$B,K$1))</f>
        <v/>
      </c>
      <c r="L6" s="34" t="str">
        <f>IF(SUMIFS($F$2:$F6,$E$2:$E6,$E6,$B$2:$B6,L$1)&lt;&gt;$F6,"",SUMIFS($F:$F,$E:$E,$E6,$B:$B,L$1))</f>
        <v/>
      </c>
      <c r="M6" s="34" t="str">
        <f>IF(SUMIFS($F$2:$F6,$E$2:$E6,$E6,$B$2:$B6,M$1)&lt;&gt;$F6,"",SUMIFS($F:$F,$E:$E,$E6,$B:$B,M$1))</f>
        <v/>
      </c>
      <c r="N6" s="34" t="str">
        <f>IF(SUMIFS($F$2:$F6,$E$2:$E6,$E6,$B$2:$B6,N$1)&lt;&gt;$F6,"",SUMIFS($F:$F,$E:$E,$E6,$B:$B,N$1))</f>
        <v/>
      </c>
      <c r="O6" s="34" t="str">
        <f>IF(SUMIFS($F$2:$F6,$E$2:$E6,$E6,$B$2:$B6,O$1)&lt;&gt;$F6,"",SUMIFS($F:$F,$E:$E,$E6,$B:$B,O$1))</f>
        <v/>
      </c>
      <c r="P6" s="34" t="str">
        <f>IF(SUMIFS($F$2:$F6,$E$2:$E6,$E6,$B$2:$B6,P$1)&lt;&gt;$F6,"",SUMIFS($F:$F,$E:$E,$E6,$B:$B,P$1))</f>
        <v/>
      </c>
      <c r="Q6" s="34" t="str">
        <f>IF(SUMIFS($F$2:$F6,$E$2:$E6,$E6,$B$2:$B6,Q$1)&lt;&gt;$F6,"",SUMIFS($F:$F,$E:$E,$E6,$B:$B,Q$1))</f>
        <v/>
      </c>
      <c r="R6" s="34" t="str">
        <f>IF(SUMIFS($F$2:$F6,$E$2:$E6,$E6,$B$2:$B6,R$1)&lt;&gt;$F6,"",SUMIFS($F:$F,$E:$E,$E6,$B:$B,R$1))</f>
        <v/>
      </c>
      <c r="S6" s="34" t="str">
        <f>IF(SUMIFS($F$2:$F6,$E$2:$E6,$E6,$B$2:$B6,S$1)&lt;&gt;$F6,"",SUMIFS($F:$F,$E:$E,$E6,$B:$B,S$1))</f>
        <v/>
      </c>
      <c r="T6" s="50">
        <f t="shared" si="0"/>
        <v>520.71</v>
      </c>
      <c r="U6" s="109"/>
    </row>
    <row r="7" spans="1:21">
      <c r="A7" s="106">
        <v>6</v>
      </c>
      <c r="B7" s="53" t="s">
        <v>16</v>
      </c>
      <c r="C7" s="87" t="s">
        <v>131</v>
      </c>
      <c r="D7" s="92"/>
      <c r="E7" s="81" t="s">
        <v>109</v>
      </c>
      <c r="F7" s="99">
        <v>58.2</v>
      </c>
      <c r="G7" s="101"/>
      <c r="H7" s="34">
        <f>IF(SUMIFS($F$2:$F7,$E$2:$E7,$E7,$B$2:$B7,H$1)&lt;&gt;$F7,"",SUMIFS($F:$F,$E:$E,$E7,$B:$B,H$1))</f>
        <v>58.2</v>
      </c>
      <c r="I7" s="34" t="str">
        <f>IF(SUMIFS($F$2:$F7,$E$2:$E7,$E7,$B$2:$B7,I$1)&lt;&gt;$F7,"",SUMIFS($F:$F,$E:$E,$E7,$B:$B,I$1))</f>
        <v/>
      </c>
      <c r="J7" s="34" t="str">
        <f>IF(SUMIFS($F$2:$F7,$E$2:$E7,$E7,$B$2:$B7,J$1)&lt;&gt;$F7,"",SUMIFS($F:$F,$E:$E,$E7,$B:$B,J$1))</f>
        <v/>
      </c>
      <c r="K7" s="34" t="str">
        <f>IF(SUMIFS($F$2:$F7,$E$2:$E7,$E7,$B$2:$B7,K$1)&lt;&gt;$F7,"",SUMIFS($F:$F,$E:$E,$E7,$B:$B,K$1))</f>
        <v/>
      </c>
      <c r="L7" s="34" t="str">
        <f>IF(SUMIFS($F$2:$F7,$E$2:$E7,$E7,$B$2:$B7,L$1)&lt;&gt;$F7,"",SUMIFS($F:$F,$E:$E,$E7,$B:$B,L$1))</f>
        <v/>
      </c>
      <c r="M7" s="34" t="str">
        <f>IF(SUMIFS($F$2:$F7,$E$2:$E7,$E7,$B$2:$B7,M$1)&lt;&gt;$F7,"",SUMIFS($F:$F,$E:$E,$E7,$B:$B,M$1))</f>
        <v/>
      </c>
      <c r="N7" s="34" t="str">
        <f>IF(SUMIFS($F$2:$F7,$E$2:$E7,$E7,$B$2:$B7,N$1)&lt;&gt;$F7,"",SUMIFS($F:$F,$E:$E,$E7,$B:$B,N$1))</f>
        <v/>
      </c>
      <c r="O7" s="34" t="str">
        <f>IF(SUMIFS($F$2:$F7,$E$2:$E7,$E7,$B$2:$B7,O$1)&lt;&gt;$F7,"",SUMIFS($F:$F,$E:$E,$E7,$B:$B,O$1))</f>
        <v/>
      </c>
      <c r="P7" s="34" t="str">
        <f>IF(SUMIFS($F$2:$F7,$E$2:$E7,$E7,$B$2:$B7,P$1)&lt;&gt;$F7,"",SUMIFS($F:$F,$E:$E,$E7,$B:$B,P$1))</f>
        <v/>
      </c>
      <c r="Q7" s="34" t="str">
        <f>IF(SUMIFS($F$2:$F7,$E$2:$E7,$E7,$B$2:$B7,Q$1)&lt;&gt;$F7,"",SUMIFS($F:$F,$E:$E,$E7,$B:$B,Q$1))</f>
        <v/>
      </c>
      <c r="R7" s="34" t="str">
        <f>IF(SUMIFS($F$2:$F7,$E$2:$E7,$E7,$B$2:$B7,R$1)&lt;&gt;$F7,"",SUMIFS($F:$F,$E:$E,$E7,$B:$B,R$1))</f>
        <v/>
      </c>
      <c r="S7" s="34" t="str">
        <f>IF(SUMIFS($F$2:$F7,$E$2:$E7,$E7,$B$2:$B7,S$1)&lt;&gt;$F7,"",SUMIFS($F:$F,$E:$E,$E7,$B:$B,S$1))</f>
        <v/>
      </c>
      <c r="T7" s="50">
        <f t="shared" si="0"/>
        <v>58.2</v>
      </c>
      <c r="U7" s="109"/>
    </row>
    <row r="8" spans="1:21">
      <c r="A8" s="106">
        <v>7</v>
      </c>
      <c r="B8" s="53" t="s">
        <v>16</v>
      </c>
      <c r="C8" s="87" t="s">
        <v>132</v>
      </c>
      <c r="D8" s="93"/>
      <c r="E8" s="81" t="s">
        <v>80</v>
      </c>
      <c r="F8" s="99">
        <v>334.86</v>
      </c>
      <c r="G8" s="101"/>
      <c r="H8" s="34" t="str">
        <f>IF(SUMIFS($F$2:$F8,$E$2:$E8,$E8,$B$2:$B8,H$1)&lt;&gt;$F8,"",SUMIFS($F:$F,$E:$E,$E8,$B:$B,H$1))</f>
        <v/>
      </c>
      <c r="I8" s="34" t="str">
        <f>IF(SUMIFS($F$2:$F8,$E$2:$E8,$E8,$B$2:$B8,I$1)&lt;&gt;$F8,"",SUMIFS($F:$F,$E:$E,$E8,$B:$B,I$1))</f>
        <v/>
      </c>
      <c r="J8" s="34" t="str">
        <f>IF(SUMIFS($F$2:$F8,$E$2:$E8,$E8,$B$2:$B8,J$1)&lt;&gt;$F8,"",SUMIFS($F:$F,$E:$E,$E8,$B:$B,J$1))</f>
        <v/>
      </c>
      <c r="K8" s="34" t="str">
        <f>IF(SUMIFS($F$2:$F8,$E$2:$E8,$E8,$B$2:$B8,K$1)&lt;&gt;$F8,"",SUMIFS($F:$F,$E:$E,$E8,$B:$B,K$1))</f>
        <v/>
      </c>
      <c r="L8" s="34" t="str">
        <f>IF(SUMIFS($F$2:$F8,$E$2:$E8,$E8,$B$2:$B8,L$1)&lt;&gt;$F8,"",SUMIFS($F:$F,$E:$E,$E8,$B:$B,L$1))</f>
        <v/>
      </c>
      <c r="M8" s="34" t="str">
        <f>IF(SUMIFS($F$2:$F8,$E$2:$E8,$E8,$B$2:$B8,M$1)&lt;&gt;$F8,"",SUMIFS($F:$F,$E:$E,$E8,$B:$B,M$1))</f>
        <v/>
      </c>
      <c r="N8" s="34" t="str">
        <f>IF(SUMIFS($F$2:$F8,$E$2:$E8,$E8,$B$2:$B8,N$1)&lt;&gt;$F8,"",SUMIFS($F:$F,$E:$E,$E8,$B:$B,N$1))</f>
        <v/>
      </c>
      <c r="O8" s="34" t="str">
        <f>IF(SUMIFS($F$2:$F8,$E$2:$E8,$E8,$B$2:$B8,O$1)&lt;&gt;$F8,"",SUMIFS($F:$F,$E:$E,$E8,$B:$B,O$1))</f>
        <v/>
      </c>
      <c r="P8" s="34" t="str">
        <f>IF(SUMIFS($F$2:$F8,$E$2:$E8,$E8,$B$2:$B8,P$1)&lt;&gt;$F8,"",SUMIFS($F:$F,$E:$E,$E8,$B:$B,P$1))</f>
        <v/>
      </c>
      <c r="Q8" s="34" t="str">
        <f>IF(SUMIFS($F$2:$F8,$E$2:$E8,$E8,$B$2:$B8,Q$1)&lt;&gt;$F8,"",SUMIFS($F:$F,$E:$E,$E8,$B:$B,Q$1))</f>
        <v/>
      </c>
      <c r="R8" s="34" t="str">
        <f>IF(SUMIFS($F$2:$F8,$E$2:$E8,$E8,$B$2:$B8,R$1)&lt;&gt;$F8,"",SUMIFS($F:$F,$E:$E,$E8,$B:$B,R$1))</f>
        <v/>
      </c>
      <c r="S8" s="34" t="str">
        <f>IF(SUMIFS($F$2:$F8,$E$2:$E8,$E8,$B$2:$B8,S$1)&lt;&gt;$F8,"",SUMIFS($F:$F,$E:$E,$E8,$B:$B,S$1))</f>
        <v/>
      </c>
      <c r="T8" s="50">
        <f t="shared" si="0"/>
        <v>0</v>
      </c>
      <c r="U8" s="109"/>
    </row>
    <row r="9" spans="1:21">
      <c r="D9" s="92"/>
      <c r="G9" s="101"/>
      <c r="H9" s="34">
        <f>IF(SUMIFS($F$2:$F9,$E$2:$E9,$E9,$B$2:$B9,H$1)&lt;&gt;$F9,"",SUMIFS($F:$F,$E:$E,$E9,$B:$B,H$1))</f>
        <v>0</v>
      </c>
      <c r="I9" s="34">
        <f>IF(SUMIFS($F$2:$F9,$E$2:$E9,$E9,$B$2:$B9,I$1)&lt;&gt;$F9,"",SUMIFS($F:$F,$E:$E,$E9,$B:$B,I$1))</f>
        <v>0</v>
      </c>
      <c r="J9" s="34">
        <f>IF(SUMIFS($F$2:$F9,$E$2:$E9,$E9,$B$2:$B9,J$1)&lt;&gt;$F9,"",SUMIFS($F:$F,$E:$E,$E9,$B:$B,J$1))</f>
        <v>0</v>
      </c>
      <c r="K9" s="34">
        <f>IF(SUMIFS($F$2:$F9,$E$2:$E9,$E9,$B$2:$B9,K$1)&lt;&gt;$F9,"",SUMIFS($F:$F,$E:$E,$E9,$B:$B,K$1))</f>
        <v>0</v>
      </c>
      <c r="L9" s="34">
        <f>IF(SUMIFS($F$2:$F9,$E$2:$E9,$E9,$B$2:$B9,L$1)&lt;&gt;$F9,"",SUMIFS($F:$F,$E:$E,$E9,$B:$B,L$1))</f>
        <v>0</v>
      </c>
      <c r="M9" s="34">
        <f>IF(SUMIFS($F$2:$F9,$E$2:$E9,$E9,$B$2:$B9,M$1)&lt;&gt;$F9,"",SUMIFS($F:$F,$E:$E,$E9,$B:$B,M$1))</f>
        <v>0</v>
      </c>
      <c r="N9" s="34">
        <f>IF(SUMIFS($F$2:$F9,$E$2:$E9,$E9,$B$2:$B9,N$1)&lt;&gt;$F9,"",SUMIFS($F:$F,$E:$E,$E9,$B:$B,N$1))</f>
        <v>0</v>
      </c>
      <c r="O9" s="34">
        <f>IF(SUMIFS($F$2:$F9,$E$2:$E9,$E9,$B$2:$B9,O$1)&lt;&gt;$F9,"",SUMIFS($F:$F,$E:$E,$E9,$B:$B,O$1))</f>
        <v>0</v>
      </c>
      <c r="P9" s="34">
        <f>IF(SUMIFS($F$2:$F9,$E$2:$E9,$E9,$B$2:$B9,P$1)&lt;&gt;$F9,"",SUMIFS($F:$F,$E:$E,$E9,$B:$B,P$1))</f>
        <v>0</v>
      </c>
      <c r="Q9" s="34">
        <f>IF(SUMIFS($F$2:$F9,$E$2:$E9,$E9,$B$2:$B9,Q$1)&lt;&gt;$F9,"",SUMIFS($F:$F,$E:$E,$E9,$B:$B,Q$1))</f>
        <v>0</v>
      </c>
      <c r="R9" s="34">
        <f>IF(SUMIFS($F$2:$F9,$E$2:$E9,$E9,$B$2:$B9,R$1)&lt;&gt;$F9,"",SUMIFS($F:$F,$E:$E,$E9,$B:$B,R$1))</f>
        <v>0</v>
      </c>
      <c r="S9" s="34">
        <f>IF(SUMIFS($F$2:$F9,$E$2:$E9,$E9,$B$2:$B9,S$1)&lt;&gt;$F9,"",SUMIFS($F:$F,$E:$E,$E9,$B:$B,S$1))</f>
        <v>0</v>
      </c>
      <c r="T9" s="50">
        <f t="shared" si="0"/>
        <v>0</v>
      </c>
      <c r="U9" s="109"/>
    </row>
    <row r="10" spans="1:21">
      <c r="D10" s="92"/>
      <c r="G10" s="101"/>
      <c r="H10" s="34" t="e">
        <f>IF(SUMIFS($F$2:$F10,$E$2:$E11,$E11,$B$2:$B10,H$1)&lt;&gt;$F10,"",SUMIFS($F:$F,$E:$E,$E11,$B:$B,H$1))</f>
        <v>#VALUE!</v>
      </c>
      <c r="I10" s="34" t="e">
        <f>IF(SUMIFS($F$2:$F10,$E$2:$E11,$E11,$B$2:$B10,I$1)&lt;&gt;$F10,"",SUMIFS($F:$F,$E:$E,$E11,$B:$B,I$1))</f>
        <v>#VALUE!</v>
      </c>
      <c r="J10" s="34" t="e">
        <f>IF(SUMIFS($F$2:$F10,$E$2:$E11,$E11,$B$2:$B10,J$1)&lt;&gt;$F10,"",SUMIFS($F:$F,$E:$E,$E11,$B:$B,J$1))</f>
        <v>#VALUE!</v>
      </c>
      <c r="K10" s="34" t="e">
        <f>IF(SUMIFS($F$2:$F10,$E$2:$E11,$E11,$B$2:$B10,K$1)&lt;&gt;$F10,"",SUMIFS($F:$F,$E:$E,$E11,$B:$B,K$1))</f>
        <v>#VALUE!</v>
      </c>
      <c r="L10" s="34" t="e">
        <f>IF(SUMIFS($F$2:$F10,$E$2:$E11,$E11,$B$2:$B10,L$1)&lt;&gt;$F10,"",SUMIFS($F:$F,$E:$E,$E11,$B:$B,L$1))</f>
        <v>#VALUE!</v>
      </c>
      <c r="M10" s="34" t="e">
        <f>IF(SUMIFS($F$2:$F10,$E$2:$E11,$E11,$B$2:$B10,M$1)&lt;&gt;$F10,"",SUMIFS($F:$F,$E:$E,$E11,$B:$B,M$1))</f>
        <v>#VALUE!</v>
      </c>
      <c r="N10" s="34" t="e">
        <f>IF(SUMIFS($F$2:$F10,$E$2:$E11,$E11,$B$2:$B10,N$1)&lt;&gt;$F10,"",SUMIFS($F:$F,$E:$E,$E11,$B:$B,N$1))</f>
        <v>#VALUE!</v>
      </c>
      <c r="O10" s="34" t="e">
        <f>IF(SUMIFS($F$2:$F10,$E$2:$E11,$E11,$B$2:$B10,O$1)&lt;&gt;$F10,"",SUMIFS($F:$F,$E:$E,$E11,$B:$B,O$1))</f>
        <v>#VALUE!</v>
      </c>
      <c r="P10" s="34" t="e">
        <f>IF(SUMIFS($F$2:$F10,$E$2:$E11,$E11,$B$2:$B10,P$1)&lt;&gt;$F10,"",SUMIFS($F:$F,$E:$E,$E11,$B:$B,P$1))</f>
        <v>#VALUE!</v>
      </c>
      <c r="Q10" s="34" t="e">
        <f>IF(SUMIFS($F$2:$F10,$E$2:$E11,$E11,$B$2:$B10,Q$1)&lt;&gt;$F10,"",SUMIFS($F:$F,$E:$E,$E11,$B:$B,Q$1))</f>
        <v>#VALUE!</v>
      </c>
      <c r="R10" s="34" t="e">
        <f>IF(SUMIFS($F$2:$F10,$E$2:$E11,$E11,$B$2:$B10,R$1)&lt;&gt;$F10,"",SUMIFS($F:$F,$E:$E,$E11,$B:$B,R$1))</f>
        <v>#VALUE!</v>
      </c>
      <c r="S10" s="34" t="e">
        <f>IF(SUMIFS($F$2:$F10,$E$2:$E11,$E11,$B$2:$B10,S$1)&lt;&gt;$F10,"",SUMIFS($F:$F,$E:$E,$E11,$B:$B,S$1))</f>
        <v>#VALUE!</v>
      </c>
      <c r="T10" s="50" t="e">
        <f t="shared" si="0"/>
        <v>#VALUE!</v>
      </c>
      <c r="U10" s="109"/>
    </row>
    <row r="11" spans="1:21">
      <c r="D11" s="92"/>
      <c r="G11" s="101"/>
      <c r="H11" s="34" t="e">
        <f>IF(SUMIFS($F$2:$F11,$E$2:$E12,$E12,$B$2:$B11,H$1)&lt;&gt;$F11,"",SUMIFS($F:$F,$E:$E,$E12,$B:$B,H$1))</f>
        <v>#VALUE!</v>
      </c>
      <c r="I11" s="34" t="e">
        <f>IF(SUMIFS($F$2:$F11,$E$2:$E12,$E12,$B$2:$B11,I$1)&lt;&gt;$F11,"",SUMIFS($F:$F,$E:$E,$E12,$B:$B,I$1))</f>
        <v>#VALUE!</v>
      </c>
      <c r="J11" s="34" t="e">
        <f>IF(SUMIFS($F$2:$F11,$E$2:$E12,$E12,$B$2:$B11,J$1)&lt;&gt;$F11,"",SUMIFS($F:$F,$E:$E,$E12,$B:$B,J$1))</f>
        <v>#VALUE!</v>
      </c>
      <c r="K11" s="34" t="e">
        <f>IF(SUMIFS($F$2:$F11,$E$2:$E12,$E12,$B$2:$B11,K$1)&lt;&gt;$F11,"",SUMIFS($F:$F,$E:$E,$E12,$B:$B,K$1))</f>
        <v>#VALUE!</v>
      </c>
      <c r="L11" s="34" t="e">
        <f>IF(SUMIFS($F$2:$F11,$E$2:$E12,$E12,$B$2:$B11,L$1)&lt;&gt;$F11,"",SUMIFS($F:$F,$E:$E,$E12,$B:$B,L$1))</f>
        <v>#VALUE!</v>
      </c>
      <c r="M11" s="34" t="e">
        <f>IF(SUMIFS($F$2:$F11,$E$2:$E12,$E12,$B$2:$B11,M$1)&lt;&gt;$F11,"",SUMIFS($F:$F,$E:$E,$E12,$B:$B,M$1))</f>
        <v>#VALUE!</v>
      </c>
      <c r="N11" s="34" t="e">
        <f>IF(SUMIFS($F$2:$F11,$E$2:$E12,$E12,$B$2:$B11,N$1)&lt;&gt;$F11,"",SUMIFS($F:$F,$E:$E,$E12,$B:$B,N$1))</f>
        <v>#VALUE!</v>
      </c>
      <c r="O11" s="34" t="e">
        <f>IF(SUMIFS($F$2:$F11,$E$2:$E12,$E12,$B$2:$B11,O$1)&lt;&gt;$F11,"",SUMIFS($F:$F,$E:$E,$E12,$B:$B,O$1))</f>
        <v>#VALUE!</v>
      </c>
      <c r="P11" s="34" t="e">
        <f>IF(SUMIFS($F$2:$F11,$E$2:$E12,$E12,$B$2:$B11,P$1)&lt;&gt;$F11,"",SUMIFS($F:$F,$E:$E,$E12,$B:$B,P$1))</f>
        <v>#VALUE!</v>
      </c>
      <c r="Q11" s="34" t="e">
        <f>IF(SUMIFS($F$2:$F11,$E$2:$E12,$E12,$B$2:$B11,Q$1)&lt;&gt;$F11,"",SUMIFS($F:$F,$E:$E,$E12,$B:$B,Q$1))</f>
        <v>#VALUE!</v>
      </c>
      <c r="R11" s="34" t="e">
        <f>IF(SUMIFS($F$2:$F11,$E$2:$E12,$E12,$B$2:$B11,R$1)&lt;&gt;$F11,"",SUMIFS($F:$F,$E:$E,$E12,$B:$B,R$1))</f>
        <v>#VALUE!</v>
      </c>
      <c r="S11" s="34" t="e">
        <f>IF(SUMIFS($F$2:$F11,$E$2:$E12,$E12,$B$2:$B11,S$1)&lt;&gt;$F11,"",SUMIFS($F:$F,$E:$E,$E12,$B:$B,S$1))</f>
        <v>#VALUE!</v>
      </c>
      <c r="T11" s="50" t="e">
        <f t="shared" si="0"/>
        <v>#VALUE!</v>
      </c>
      <c r="U11" s="109"/>
    </row>
    <row r="12" spans="1:21">
      <c r="D12" s="92"/>
      <c r="G12" s="101"/>
      <c r="H12" s="34">
        <f>IF(SUMIFS($F$2:$F12,$E$2:$E12,#REF!,$B$2:$B12,H$1)&lt;&gt;$F12,"",SUMIFS($F:$F,$E:$E,#REF!,$B:$B,H$1))</f>
        <v>0</v>
      </c>
      <c r="I12" s="34">
        <f>IF(SUMIFS($F$2:$F12,$E$2:$E12,#REF!,$B$2:$B12,I$1)&lt;&gt;$F12,"",SUMIFS($F:$F,$E:$E,#REF!,$B:$B,I$1))</f>
        <v>0</v>
      </c>
      <c r="J12" s="34">
        <f>IF(SUMIFS($F$2:$F12,$E$2:$E12,#REF!,$B$2:$B12,J$1)&lt;&gt;$F12,"",SUMIFS($F:$F,$E:$E,#REF!,$B:$B,J$1))</f>
        <v>0</v>
      </c>
      <c r="K12" s="34">
        <f>IF(SUMIFS($F$2:$F12,$E$2:$E12,#REF!,$B$2:$B12,K$1)&lt;&gt;$F12,"",SUMIFS($F:$F,$E:$E,#REF!,$B:$B,K$1))</f>
        <v>0</v>
      </c>
      <c r="L12" s="34">
        <f>IF(SUMIFS($F$2:$F12,$E$2:$E12,#REF!,$B$2:$B12,L$1)&lt;&gt;$F12,"",SUMIFS($F:$F,$E:$E,#REF!,$B:$B,L$1))</f>
        <v>0</v>
      </c>
      <c r="M12" s="34">
        <f>IF(SUMIFS($F$2:$F12,$E$2:$E12,#REF!,$B$2:$B12,M$1)&lt;&gt;$F12,"",SUMIFS($F:$F,$E:$E,#REF!,$B:$B,M$1))</f>
        <v>0</v>
      </c>
      <c r="N12" s="34">
        <f>IF(SUMIFS($F$2:$F12,$E$2:$E12,#REF!,$B$2:$B12,N$1)&lt;&gt;$F12,"",SUMIFS($F:$F,$E:$E,#REF!,$B:$B,N$1))</f>
        <v>0</v>
      </c>
      <c r="O12" s="34">
        <f>IF(SUMIFS($F$2:$F12,$E$2:$E12,#REF!,$B$2:$B12,O$1)&lt;&gt;$F12,"",SUMIFS($F:$F,$E:$E,#REF!,$B:$B,O$1))</f>
        <v>0</v>
      </c>
      <c r="P12" s="34">
        <f>IF(SUMIFS($F$2:$F12,$E$2:$E12,#REF!,$B$2:$B12,P$1)&lt;&gt;$F12,"",SUMIFS($F:$F,$E:$E,#REF!,$B:$B,P$1))</f>
        <v>0</v>
      </c>
      <c r="Q12" s="34">
        <f>IF(SUMIFS($F$2:$F12,$E$2:$E12,#REF!,$B$2:$B12,Q$1)&lt;&gt;$F12,"",SUMIFS($F:$F,$E:$E,#REF!,$B:$B,Q$1))</f>
        <v>0</v>
      </c>
      <c r="R12" s="34">
        <f>IF(SUMIFS($F$2:$F12,$E$2:$E12,#REF!,$B$2:$B12,R$1)&lt;&gt;$F12,"",SUMIFS($F:$F,$E:$E,#REF!,$B:$B,R$1))</f>
        <v>0</v>
      </c>
      <c r="S12" s="34">
        <f>IF(SUMIFS($F$2:$F12,$E$2:$E12,#REF!,$B$2:$B12,S$1)&lt;&gt;$F12,"",SUMIFS($F:$F,$E:$E,#REF!,$B:$B,S$1))</f>
        <v>0</v>
      </c>
      <c r="T12" s="50">
        <f t="shared" si="0"/>
        <v>0</v>
      </c>
      <c r="U12" s="109"/>
    </row>
    <row r="13" spans="1:21">
      <c r="D13" s="92"/>
      <c r="G13" s="101"/>
      <c r="H13" s="34">
        <f>IF(SUMIFS($F$2:$F13,$E$2:$E13,$E13,$B$2:$B13,H$1)&lt;&gt;$F13,"",SUMIFS($F:$F,$E:$E,$E13,$B:$B,H$1))</f>
        <v>0</v>
      </c>
      <c r="I13" s="34">
        <f>IF(SUMIFS($F$2:$F13,$E$2:$E13,$E13,$B$2:$B13,I$1)&lt;&gt;$F13,"",SUMIFS($F:$F,$E:$E,$E13,$B:$B,I$1))</f>
        <v>0</v>
      </c>
      <c r="J13" s="34">
        <f>IF(SUMIFS($F$2:$F13,$E$2:$E13,$E13,$B$2:$B13,J$1)&lt;&gt;$F13,"",SUMIFS($F:$F,$E:$E,$E13,$B:$B,J$1))</f>
        <v>0</v>
      </c>
      <c r="K13" s="34">
        <f>IF(SUMIFS($F$2:$F13,$E$2:$E13,$E13,$B$2:$B13,K$1)&lt;&gt;$F13,"",SUMIFS($F:$F,$E:$E,$E13,$B:$B,K$1))</f>
        <v>0</v>
      </c>
      <c r="L13" s="34">
        <f>IF(SUMIFS($F$2:$F13,$E$2:$E13,$E13,$B$2:$B13,L$1)&lt;&gt;$F13,"",SUMIFS($F:$F,$E:$E,$E13,$B:$B,L$1))</f>
        <v>0</v>
      </c>
      <c r="M13" s="34">
        <f>IF(SUMIFS($F$2:$F13,$E$2:$E13,$E13,$B$2:$B13,M$1)&lt;&gt;$F13,"",SUMIFS($F:$F,$E:$E,$E13,$B:$B,M$1))</f>
        <v>0</v>
      </c>
      <c r="N13" s="34">
        <f>IF(SUMIFS($F$2:$F13,$E$2:$E13,$E13,$B$2:$B13,N$1)&lt;&gt;$F13,"",SUMIFS($F:$F,$E:$E,$E13,$B:$B,N$1))</f>
        <v>0</v>
      </c>
      <c r="O13" s="34">
        <f>IF(SUMIFS($F$2:$F13,$E$2:$E13,$E13,$B$2:$B13,O$1)&lt;&gt;$F13,"",SUMIFS($F:$F,$E:$E,$E13,$B:$B,O$1))</f>
        <v>0</v>
      </c>
      <c r="P13" s="34">
        <f>IF(SUMIFS($F$2:$F13,$E$2:$E13,$E13,$B$2:$B13,P$1)&lt;&gt;$F13,"",SUMIFS($F:$F,$E:$E,$E13,$B:$B,P$1))</f>
        <v>0</v>
      </c>
      <c r="Q13" s="34">
        <f>IF(SUMIFS($F$2:$F13,$E$2:$E13,$E13,$B$2:$B13,Q$1)&lt;&gt;$F13,"",SUMIFS($F:$F,$E:$E,$E13,$B:$B,Q$1))</f>
        <v>0</v>
      </c>
      <c r="R13" s="34">
        <f>IF(SUMIFS($F$2:$F13,$E$2:$E13,$E13,$B$2:$B13,R$1)&lt;&gt;$F13,"",SUMIFS($F:$F,$E:$E,$E13,$B:$B,R$1))</f>
        <v>0</v>
      </c>
      <c r="S13" s="34">
        <f>IF(SUMIFS($F$2:$F13,$E$2:$E13,$E13,$B$2:$B13,S$1)&lt;&gt;$F13,"",SUMIFS($F:$F,$E:$E,$E13,$B:$B,S$1))</f>
        <v>0</v>
      </c>
      <c r="T13" s="50">
        <f t="shared" si="0"/>
        <v>0</v>
      </c>
      <c r="U13" s="109"/>
    </row>
    <row r="14" spans="1:21">
      <c r="D14" s="92"/>
      <c r="G14" s="101"/>
      <c r="H14" s="34">
        <f>IF(SUMIFS($F$2:$F14,$E$2:$E14,$E14,$B$2:$B14,H$1)&lt;&gt;$F14,"",SUMIFS($F:$F,$E:$E,$E14,$B:$B,H$1))</f>
        <v>0</v>
      </c>
      <c r="I14" s="34">
        <f>IF(SUMIFS($F$2:$F14,$E$2:$E14,$E14,$B$2:$B14,I$1)&lt;&gt;$F14,"",SUMIFS($F:$F,$E:$E,$E14,$B:$B,I$1))</f>
        <v>0</v>
      </c>
      <c r="J14" s="34">
        <f>IF(SUMIFS($F$2:$F14,$E$2:$E14,$E14,$B$2:$B14,J$1)&lt;&gt;$F14,"",SUMIFS($F:$F,$E:$E,$E14,$B:$B,J$1))</f>
        <v>0</v>
      </c>
      <c r="K14" s="34">
        <f>IF(SUMIFS($F$2:$F14,$E$2:$E14,$E14,$B$2:$B14,K$1)&lt;&gt;$F14,"",SUMIFS($F:$F,$E:$E,$E14,$B:$B,K$1))</f>
        <v>0</v>
      </c>
      <c r="L14" s="34">
        <f>IF(SUMIFS($F$2:$F14,$E$2:$E14,$E14,$B$2:$B14,L$1)&lt;&gt;$F14,"",SUMIFS($F:$F,$E:$E,$E14,$B:$B,L$1))</f>
        <v>0</v>
      </c>
      <c r="M14" s="34">
        <f>IF(SUMIFS($F$2:$F14,$E$2:$E14,$E14,$B$2:$B14,M$1)&lt;&gt;$F14,"",SUMIFS($F:$F,$E:$E,$E14,$B:$B,M$1))</f>
        <v>0</v>
      </c>
      <c r="N14" s="34">
        <f>IF(SUMIFS($F$2:$F14,$E$2:$E14,$E14,$B$2:$B14,N$1)&lt;&gt;$F14,"",SUMIFS($F:$F,$E:$E,$E14,$B:$B,N$1))</f>
        <v>0</v>
      </c>
      <c r="O14" s="34">
        <f>IF(SUMIFS($F$2:$F14,$E$2:$E14,$E14,$B$2:$B14,O$1)&lt;&gt;$F14,"",SUMIFS($F:$F,$E:$E,$E14,$B:$B,O$1))</f>
        <v>0</v>
      </c>
      <c r="P14" s="34">
        <f>IF(SUMIFS($F$2:$F14,$E$2:$E14,$E14,$B$2:$B14,P$1)&lt;&gt;$F14,"",SUMIFS($F:$F,$E:$E,$E14,$B:$B,P$1))</f>
        <v>0</v>
      </c>
      <c r="Q14" s="34">
        <f>IF(SUMIFS($F$2:$F14,$E$2:$E14,$E14,$B$2:$B14,Q$1)&lt;&gt;$F14,"",SUMIFS($F:$F,$E:$E,$E14,$B:$B,Q$1))</f>
        <v>0</v>
      </c>
      <c r="R14" s="34">
        <f>IF(SUMIFS($F$2:$F14,$E$2:$E14,$E14,$B$2:$B14,R$1)&lt;&gt;$F14,"",SUMIFS($F:$F,$E:$E,$E14,$B:$B,R$1))</f>
        <v>0</v>
      </c>
      <c r="S14" s="34">
        <f>IF(SUMIFS($F$2:$F14,$E$2:$E14,$E14,$B$2:$B14,S$1)&lt;&gt;$F14,"",SUMIFS($F:$F,$E:$E,$E14,$B:$B,S$1))</f>
        <v>0</v>
      </c>
      <c r="T14" s="50">
        <f t="shared" si="0"/>
        <v>0</v>
      </c>
      <c r="U14" s="109"/>
    </row>
    <row r="15" spans="1:21">
      <c r="D15" s="92"/>
      <c r="G15" s="101"/>
      <c r="H15" s="34">
        <f>IF(SUMIFS($F$2:$F15,$E$2:$E15,$E15,$B$2:$B15,H$1)&lt;&gt;$F15,"",SUMIFS($F:$F,$E:$E,$E15,$B:$B,H$1))</f>
        <v>0</v>
      </c>
      <c r="I15" s="34">
        <f>IF(SUMIFS($F$2:$F15,$E$2:$E15,$E15,$B$2:$B15,I$1)&lt;&gt;$F15,"",SUMIFS($F:$F,$E:$E,$E15,$B:$B,I$1))</f>
        <v>0</v>
      </c>
      <c r="J15" s="34">
        <f>IF(SUMIFS($F$2:$F15,$E$2:$E15,$E15,$B$2:$B15,J$1)&lt;&gt;$F15,"",SUMIFS($F:$F,$E:$E,$E15,$B:$B,J$1))</f>
        <v>0</v>
      </c>
      <c r="K15" s="34">
        <f>IF(SUMIFS($F$2:$F15,$E$2:$E15,$E15,$B$2:$B15,K$1)&lt;&gt;$F15,"",SUMIFS($F:$F,$E:$E,$E15,$B:$B,K$1))</f>
        <v>0</v>
      </c>
      <c r="L15" s="34">
        <f>IF(SUMIFS($F$2:$F15,$E$2:$E15,$E15,$B$2:$B15,L$1)&lt;&gt;$F15,"",SUMIFS($F:$F,$E:$E,$E15,$B:$B,L$1))</f>
        <v>0</v>
      </c>
      <c r="M15" s="34">
        <f>IF(SUMIFS($F$2:$F15,$E$2:$E15,$E15,$B$2:$B15,M$1)&lt;&gt;$F15,"",SUMIFS($F:$F,$E:$E,$E15,$B:$B,M$1))</f>
        <v>0</v>
      </c>
      <c r="N15" s="34">
        <f>IF(SUMIFS($F$2:$F15,$E$2:$E15,$E15,$B$2:$B15,N$1)&lt;&gt;$F15,"",SUMIFS($F:$F,$E:$E,$E15,$B:$B,N$1))</f>
        <v>0</v>
      </c>
      <c r="O15" s="34">
        <f>IF(SUMIFS($F$2:$F15,$E$2:$E15,$E15,$B$2:$B15,O$1)&lt;&gt;$F15,"",SUMIFS($F:$F,$E:$E,$E15,$B:$B,O$1))</f>
        <v>0</v>
      </c>
      <c r="P15" s="34">
        <f>IF(SUMIFS($F$2:$F15,$E$2:$E15,$E15,$B$2:$B15,P$1)&lt;&gt;$F15,"",SUMIFS($F:$F,$E:$E,$E15,$B:$B,P$1))</f>
        <v>0</v>
      </c>
      <c r="Q15" s="34">
        <f>IF(SUMIFS($F$2:$F15,$E$2:$E15,$E15,$B$2:$B15,Q$1)&lt;&gt;$F15,"",SUMIFS($F:$F,$E:$E,$E15,$B:$B,Q$1))</f>
        <v>0</v>
      </c>
      <c r="R15" s="34">
        <f>IF(SUMIFS($F$2:$F15,$E$2:$E15,$E15,$B$2:$B15,R$1)&lt;&gt;$F15,"",SUMIFS($F:$F,$E:$E,$E15,$B:$B,R$1))</f>
        <v>0</v>
      </c>
      <c r="S15" s="34">
        <f>IF(SUMIFS($F$2:$F15,$E$2:$E15,$E15,$B$2:$B15,S$1)&lt;&gt;$F15,"",SUMIFS($F:$F,$E:$E,$E15,$B:$B,S$1))</f>
        <v>0</v>
      </c>
      <c r="T15" s="50">
        <f t="shared" si="0"/>
        <v>0</v>
      </c>
      <c r="U15" s="109"/>
    </row>
    <row r="16" spans="1:21">
      <c r="D16" s="92"/>
      <c r="G16" s="101"/>
      <c r="H16" s="34">
        <f>IF(SUMIFS($F$2:$F16,$E$2:$E16,$E16,$B$2:$B16,H$1)&lt;&gt;$F16,"",SUMIFS($F:$F,$E:$E,$E16,$B:$B,H$1))</f>
        <v>0</v>
      </c>
      <c r="I16" s="34">
        <f>IF(SUMIFS($F$2:$F16,$E$2:$E16,$E16,$B$2:$B16,I$1)&lt;&gt;$F16,"",SUMIFS($F:$F,$E:$E,$E16,$B:$B,I$1))</f>
        <v>0</v>
      </c>
      <c r="J16" s="34">
        <f>IF(SUMIFS($F$2:$F16,$E$2:$E16,$E16,$B$2:$B16,J$1)&lt;&gt;$F16,"",SUMIFS($F:$F,$E:$E,$E16,$B:$B,J$1))</f>
        <v>0</v>
      </c>
      <c r="K16" s="34">
        <f>IF(SUMIFS($F$2:$F16,$E$2:$E16,$E16,$B$2:$B16,K$1)&lt;&gt;$F16,"",SUMIFS($F:$F,$E:$E,$E16,$B:$B,K$1))</f>
        <v>0</v>
      </c>
      <c r="L16" s="34">
        <f>IF(SUMIFS($F$2:$F16,$E$2:$E16,$E16,$B$2:$B16,L$1)&lt;&gt;$F16,"",SUMIFS($F:$F,$E:$E,$E16,$B:$B,L$1))</f>
        <v>0</v>
      </c>
      <c r="M16" s="34">
        <f>IF(SUMIFS($F$2:$F16,$E$2:$E16,$E16,$B$2:$B16,M$1)&lt;&gt;$F16,"",SUMIFS($F:$F,$E:$E,$E16,$B:$B,M$1))</f>
        <v>0</v>
      </c>
      <c r="N16" s="34">
        <f>IF(SUMIFS($F$2:$F16,$E$2:$E16,$E16,$B$2:$B16,N$1)&lt;&gt;$F16,"",SUMIFS($F:$F,$E:$E,$E16,$B:$B,N$1))</f>
        <v>0</v>
      </c>
      <c r="O16" s="34">
        <f>IF(SUMIFS($F$2:$F16,$E$2:$E16,$E16,$B$2:$B16,O$1)&lt;&gt;$F16,"",SUMIFS($F:$F,$E:$E,$E16,$B:$B,O$1))</f>
        <v>0</v>
      </c>
      <c r="P16" s="34">
        <f>IF(SUMIFS($F$2:$F16,$E$2:$E16,$E16,$B$2:$B16,P$1)&lt;&gt;$F16,"",SUMIFS($F:$F,$E:$E,$E16,$B:$B,P$1))</f>
        <v>0</v>
      </c>
      <c r="Q16" s="34">
        <f>IF(SUMIFS($F$2:$F16,$E$2:$E16,$E16,$B$2:$B16,Q$1)&lt;&gt;$F16,"",SUMIFS($F:$F,$E:$E,$E16,$B:$B,Q$1))</f>
        <v>0</v>
      </c>
      <c r="R16" s="34">
        <f>IF(SUMIFS($F$2:$F16,$E$2:$E16,$E16,$B$2:$B16,R$1)&lt;&gt;$F16,"",SUMIFS($F:$F,$E:$E,$E16,$B:$B,R$1))</f>
        <v>0</v>
      </c>
      <c r="S16" s="34">
        <f>IF(SUMIFS($F$2:$F16,$E$2:$E16,$E16,$B$2:$B16,S$1)&lt;&gt;$F16,"",SUMIFS($F:$F,$E:$E,$E16,$B:$B,S$1))</f>
        <v>0</v>
      </c>
      <c r="T16" s="50">
        <f t="shared" si="0"/>
        <v>0</v>
      </c>
      <c r="U16" s="109"/>
    </row>
    <row r="17" spans="4:21">
      <c r="D17" s="94"/>
      <c r="G17" s="101"/>
      <c r="H17" s="34">
        <f>IF(SUMIFS($F$2:$F17,$E$2:$E17,$E17,$B$2:$B17,H$1)&lt;&gt;$F17,"",SUMIFS($F:$F,$E:$E,$E17,$B:$B,H$1))</f>
        <v>0</v>
      </c>
      <c r="I17" s="34">
        <f>IF(SUMIFS($F$2:$F17,$E$2:$E17,$E17,$B$2:$B17,I$1)&lt;&gt;$F17,"",SUMIFS($F:$F,$E:$E,$E17,$B:$B,I$1))</f>
        <v>0</v>
      </c>
      <c r="J17" s="34">
        <f>IF(SUMIFS($F$2:$F17,$E$2:$E17,$E17,$B$2:$B17,J$1)&lt;&gt;$F17,"",SUMIFS($F:$F,$E:$E,$E17,$B:$B,J$1))</f>
        <v>0</v>
      </c>
      <c r="K17" s="34">
        <f>IF(SUMIFS($F$2:$F17,$E$2:$E17,$E17,$B$2:$B17,K$1)&lt;&gt;$F17,"",SUMIFS($F:$F,$E:$E,$E17,$B:$B,K$1))</f>
        <v>0</v>
      </c>
      <c r="L17" s="34">
        <f>IF(SUMIFS($F$2:$F17,$E$2:$E17,$E17,$B$2:$B17,L$1)&lt;&gt;$F17,"",SUMIFS($F:$F,$E:$E,$E17,$B:$B,L$1))</f>
        <v>0</v>
      </c>
      <c r="M17" s="34">
        <f>IF(SUMIFS($F$2:$F17,$E$2:$E17,$E17,$B$2:$B17,M$1)&lt;&gt;$F17,"",SUMIFS($F:$F,$E:$E,$E17,$B:$B,M$1))</f>
        <v>0</v>
      </c>
      <c r="N17" s="34">
        <f>IF(SUMIFS($F$2:$F17,$E$2:$E17,$E17,$B$2:$B17,N$1)&lt;&gt;$F17,"",SUMIFS($F:$F,$E:$E,$E17,$B:$B,N$1))</f>
        <v>0</v>
      </c>
      <c r="O17" s="34">
        <f>IF(SUMIFS($F$2:$F17,$E$2:$E17,$E17,$B$2:$B17,O$1)&lt;&gt;$F17,"",SUMIFS($F:$F,$E:$E,$E17,$B:$B,O$1))</f>
        <v>0</v>
      </c>
      <c r="P17" s="34">
        <f>IF(SUMIFS($F$2:$F17,$E$2:$E17,$E17,$B$2:$B17,P$1)&lt;&gt;$F17,"",SUMIFS($F:$F,$E:$E,$E17,$B:$B,P$1))</f>
        <v>0</v>
      </c>
      <c r="Q17" s="34">
        <f>IF(SUMIFS($F$2:$F17,$E$2:$E17,$E17,$B$2:$B17,Q$1)&lt;&gt;$F17,"",SUMIFS($F:$F,$E:$E,$E17,$B:$B,Q$1))</f>
        <v>0</v>
      </c>
      <c r="R17" s="34">
        <f>IF(SUMIFS($F$2:$F17,$E$2:$E17,$E17,$B$2:$B17,R$1)&lt;&gt;$F17,"",SUMIFS($F:$F,$E:$E,$E17,$B:$B,R$1))</f>
        <v>0</v>
      </c>
      <c r="S17" s="34">
        <f>IF(SUMIFS($F$2:$F17,$E$2:$E17,$E17,$B$2:$B17,S$1)&lt;&gt;$F17,"",SUMIFS($F:$F,$E:$E,$E17,$B:$B,S$1))</f>
        <v>0</v>
      </c>
      <c r="T17" s="50">
        <f t="shared" si="0"/>
        <v>0</v>
      </c>
      <c r="U17" s="109"/>
    </row>
    <row r="18" spans="4:21">
      <c r="D18" s="92"/>
      <c r="G18" s="101"/>
      <c r="H18" s="34">
        <f>IF(SUMIFS($F$2:$F18,$E$2:$E18,$E18,$B$2:$B18,H$1)&lt;&gt;$F18,"",SUMIFS($F:$F,$E:$E,$E18,$B:$B,H$1))</f>
        <v>0</v>
      </c>
      <c r="I18" s="34">
        <f>IF(SUMIFS($F$2:$F18,$E$2:$E18,$E18,$B$2:$B18,I$1)&lt;&gt;$F18,"",SUMIFS($F:$F,$E:$E,$E18,$B:$B,I$1))</f>
        <v>0</v>
      </c>
      <c r="J18" s="34">
        <f>IF(SUMIFS($F$2:$F18,$E$2:$E18,$E18,$B$2:$B18,J$1)&lt;&gt;$F18,"",SUMIFS($F:$F,$E:$E,$E18,$B:$B,J$1))</f>
        <v>0</v>
      </c>
      <c r="K18" s="34">
        <f>IF(SUMIFS($F$2:$F18,$E$2:$E18,$E18,$B$2:$B18,K$1)&lt;&gt;$F18,"",SUMIFS($F:$F,$E:$E,$E18,$B:$B,K$1))</f>
        <v>0</v>
      </c>
      <c r="L18" s="34">
        <f>IF(SUMIFS($F$2:$F18,$E$2:$E18,$E18,$B$2:$B18,L$1)&lt;&gt;$F18,"",SUMIFS($F:$F,$E:$E,$E18,$B:$B,L$1))</f>
        <v>0</v>
      </c>
      <c r="M18" s="34">
        <f>IF(SUMIFS($F$2:$F18,$E$2:$E18,$E18,$B$2:$B18,M$1)&lt;&gt;$F18,"",SUMIFS($F:$F,$E:$E,$E18,$B:$B,M$1))</f>
        <v>0</v>
      </c>
      <c r="N18" s="34">
        <f>IF(SUMIFS($F$2:$F18,$E$2:$E18,$E18,$B$2:$B18,N$1)&lt;&gt;$F18,"",SUMIFS($F:$F,$E:$E,$E18,$B:$B,N$1))</f>
        <v>0</v>
      </c>
      <c r="O18" s="34">
        <f>IF(SUMIFS($F$2:$F18,$E$2:$E18,$E18,$B$2:$B18,O$1)&lt;&gt;$F18,"",SUMIFS($F:$F,$E:$E,$E18,$B:$B,O$1))</f>
        <v>0</v>
      </c>
      <c r="P18" s="34">
        <f>IF(SUMIFS($F$2:$F18,$E$2:$E18,$E18,$B$2:$B18,P$1)&lt;&gt;$F18,"",SUMIFS($F:$F,$E:$E,$E18,$B:$B,P$1))</f>
        <v>0</v>
      </c>
      <c r="Q18" s="34">
        <f>IF(SUMIFS($F$2:$F18,$E$2:$E18,$E18,$B$2:$B18,Q$1)&lt;&gt;$F18,"",SUMIFS($F:$F,$E:$E,$E18,$B:$B,Q$1))</f>
        <v>0</v>
      </c>
      <c r="R18" s="34">
        <f>IF(SUMIFS($F$2:$F18,$E$2:$E18,$E18,$B$2:$B18,R$1)&lt;&gt;$F18,"",SUMIFS($F:$F,$E:$E,$E18,$B:$B,R$1))</f>
        <v>0</v>
      </c>
      <c r="S18" s="34">
        <f>IF(SUMIFS($F$2:$F18,$E$2:$E18,$E18,$B$2:$B18,S$1)&lt;&gt;$F18,"",SUMIFS($F:$F,$E:$E,$E18,$B:$B,S$1))</f>
        <v>0</v>
      </c>
      <c r="T18" s="50">
        <f t="shared" si="0"/>
        <v>0</v>
      </c>
      <c r="U18" s="109"/>
    </row>
    <row r="19" spans="4:21">
      <c r="D19" s="92"/>
      <c r="G19" s="101"/>
      <c r="H19" s="34">
        <f>IF(SUMIFS($F$2:$F19,$E$2:$E19,$E19,$B$2:$B19,H$1)&lt;&gt;$F19,"",SUMIFS($F:$F,$E:$E,$E19,$B:$B,H$1))</f>
        <v>0</v>
      </c>
      <c r="I19" s="34">
        <f>IF(SUMIFS($F$2:$F19,$E$2:$E19,$E19,$B$2:$B19,I$1)&lt;&gt;$F19,"",SUMIFS($F:$F,$E:$E,$E19,$B:$B,I$1))</f>
        <v>0</v>
      </c>
      <c r="J19" s="34">
        <f>IF(SUMIFS($F$2:$F19,$E$2:$E19,$E19,$B$2:$B19,J$1)&lt;&gt;$F19,"",SUMIFS($F:$F,$E:$E,$E19,$B:$B,J$1))</f>
        <v>0</v>
      </c>
      <c r="K19" s="34">
        <f>IF(SUMIFS($F$2:$F19,$E$2:$E19,$E19,$B$2:$B19,K$1)&lt;&gt;$F19,"",SUMIFS($F:$F,$E:$E,$E19,$B:$B,K$1))</f>
        <v>0</v>
      </c>
      <c r="L19" s="34">
        <f>IF(SUMIFS($F$2:$F19,$E$2:$E19,$E19,$B$2:$B19,L$1)&lt;&gt;$F19,"",SUMIFS($F:$F,$E:$E,$E19,$B:$B,L$1))</f>
        <v>0</v>
      </c>
      <c r="M19" s="34">
        <f>IF(SUMIFS($F$2:$F19,$E$2:$E19,$E19,$B$2:$B19,M$1)&lt;&gt;$F19,"",SUMIFS($F:$F,$E:$E,$E19,$B:$B,M$1))</f>
        <v>0</v>
      </c>
      <c r="N19" s="34">
        <f>IF(SUMIFS($F$2:$F19,$E$2:$E19,$E19,$B$2:$B19,N$1)&lt;&gt;$F19,"",SUMIFS($F:$F,$E:$E,$E19,$B:$B,N$1))</f>
        <v>0</v>
      </c>
      <c r="O19" s="34">
        <f>IF(SUMIFS($F$2:$F19,$E$2:$E19,$E19,$B$2:$B19,O$1)&lt;&gt;$F19,"",SUMIFS($F:$F,$E:$E,$E19,$B:$B,O$1))</f>
        <v>0</v>
      </c>
      <c r="P19" s="34">
        <f>IF(SUMIFS($F$2:$F19,$E$2:$E19,$E19,$B$2:$B19,P$1)&lt;&gt;$F19,"",SUMIFS($F:$F,$E:$E,$E19,$B:$B,P$1))</f>
        <v>0</v>
      </c>
      <c r="Q19" s="34">
        <f>IF(SUMIFS($F$2:$F19,$E$2:$E19,$E19,$B$2:$B19,Q$1)&lt;&gt;$F19,"",SUMIFS($F:$F,$E:$E,$E19,$B:$B,Q$1))</f>
        <v>0</v>
      </c>
      <c r="R19" s="34">
        <f>IF(SUMIFS($F$2:$F19,$E$2:$E19,$E19,$B$2:$B19,R$1)&lt;&gt;$F19,"",SUMIFS($F:$F,$E:$E,$E19,$B:$B,R$1))</f>
        <v>0</v>
      </c>
      <c r="S19" s="34">
        <f>IF(SUMIFS($F$2:$F19,$E$2:$E19,$E19,$B$2:$B19,S$1)&lt;&gt;$F19,"",SUMIFS($F:$F,$E:$E,$E19,$B:$B,S$1))</f>
        <v>0</v>
      </c>
      <c r="T19" s="50">
        <f t="shared" si="0"/>
        <v>0</v>
      </c>
      <c r="U19" s="109"/>
    </row>
    <row r="20" spans="4:21">
      <c r="D20" s="92"/>
      <c r="G20" s="101"/>
      <c r="H20" s="34">
        <f>IF(SUMIFS($F$2:$F20,$E$2:$E20,$E20,$B$2:$B20,H$1)&lt;&gt;$F20,"",SUMIFS($F:$F,$E:$E,$E20,$B:$B,H$1))</f>
        <v>0</v>
      </c>
      <c r="I20" s="34">
        <f>IF(SUMIFS($F$2:$F20,$E$2:$E20,$E20,$B$2:$B20,I$1)&lt;&gt;$F20,"",SUMIFS($F:$F,$E:$E,$E20,$B:$B,I$1))</f>
        <v>0</v>
      </c>
      <c r="J20" s="34">
        <f>IF(SUMIFS($F$2:$F20,$E$2:$E20,$E20,$B$2:$B20,J$1)&lt;&gt;$F20,"",SUMIFS($F:$F,$E:$E,$E20,$B:$B,J$1))</f>
        <v>0</v>
      </c>
      <c r="K20" s="34">
        <f>IF(SUMIFS($F$2:$F20,$E$2:$E20,$E20,$B$2:$B20,K$1)&lt;&gt;$F20,"",SUMIFS($F:$F,$E:$E,$E20,$B:$B,K$1))</f>
        <v>0</v>
      </c>
      <c r="L20" s="34">
        <f>IF(SUMIFS($F$2:$F20,$E$2:$E20,$E20,$B$2:$B20,L$1)&lt;&gt;$F20,"",SUMIFS($F:$F,$E:$E,$E20,$B:$B,L$1))</f>
        <v>0</v>
      </c>
      <c r="M20" s="34">
        <f>IF(SUMIFS($F$2:$F20,$E$2:$E20,$E20,$B$2:$B20,M$1)&lt;&gt;$F20,"",SUMIFS($F:$F,$E:$E,$E20,$B:$B,M$1))</f>
        <v>0</v>
      </c>
      <c r="N20" s="34">
        <f>IF(SUMIFS($F$2:$F20,$E$2:$E20,$E20,$B$2:$B20,N$1)&lt;&gt;$F20,"",SUMIFS($F:$F,$E:$E,$E20,$B:$B,N$1))</f>
        <v>0</v>
      </c>
      <c r="O20" s="34">
        <f>IF(SUMIFS($F$2:$F20,$E$2:$E20,$E20,$B$2:$B20,O$1)&lt;&gt;$F20,"",SUMIFS($F:$F,$E:$E,$E20,$B:$B,O$1))</f>
        <v>0</v>
      </c>
      <c r="P20" s="34">
        <f>IF(SUMIFS($F$2:$F20,$E$2:$E20,$E20,$B$2:$B20,P$1)&lt;&gt;$F20,"",SUMIFS($F:$F,$E:$E,$E20,$B:$B,P$1))</f>
        <v>0</v>
      </c>
      <c r="Q20" s="34">
        <f>IF(SUMIFS($F$2:$F20,$E$2:$E20,$E20,$B$2:$B20,Q$1)&lt;&gt;$F20,"",SUMIFS($F:$F,$E:$E,$E20,$B:$B,Q$1))</f>
        <v>0</v>
      </c>
      <c r="R20" s="34">
        <f>IF(SUMIFS($F$2:$F20,$E$2:$E20,$E20,$B$2:$B20,R$1)&lt;&gt;$F20,"",SUMIFS($F:$F,$E:$E,$E20,$B:$B,R$1))</f>
        <v>0</v>
      </c>
      <c r="S20" s="34">
        <f>IF(SUMIFS($F$2:$F20,$E$2:$E20,$E20,$B$2:$B20,S$1)&lt;&gt;$F20,"",SUMIFS($F:$F,$E:$E,$E20,$B:$B,S$1))</f>
        <v>0</v>
      </c>
      <c r="T20" s="50">
        <f t="shared" si="0"/>
        <v>0</v>
      </c>
      <c r="U20" s="109"/>
    </row>
    <row r="21" spans="4:21">
      <c r="D21" s="92"/>
      <c r="G21" s="101"/>
      <c r="H21" s="34">
        <f>IF(SUMIFS($F$2:$F21,$E$2:$E21,$E21,$B$2:$B21,H$1)&lt;&gt;$F21,"",SUMIFS($F:$F,$E:$E,$E21,$B:$B,H$1))</f>
        <v>0</v>
      </c>
      <c r="I21" s="34">
        <f>IF(SUMIFS($F$2:$F21,$E$2:$E21,$E21,$B$2:$B21,I$1)&lt;&gt;$F21,"",SUMIFS($F:$F,$E:$E,$E21,$B:$B,I$1))</f>
        <v>0</v>
      </c>
      <c r="J21" s="34">
        <f>IF(SUMIFS($F$2:$F21,$E$2:$E21,$E21,$B$2:$B21,J$1)&lt;&gt;$F21,"",SUMIFS($F:$F,$E:$E,$E21,$B:$B,J$1))</f>
        <v>0</v>
      </c>
      <c r="K21" s="34">
        <f>IF(SUMIFS($F$2:$F21,$E$2:$E21,$E21,$B$2:$B21,K$1)&lt;&gt;$F21,"",SUMIFS($F:$F,$E:$E,$E21,$B:$B,K$1))</f>
        <v>0</v>
      </c>
      <c r="L21" s="34">
        <f>IF(SUMIFS($F$2:$F21,$E$2:$E21,$E21,$B$2:$B21,L$1)&lt;&gt;$F21,"",SUMIFS($F:$F,$E:$E,$E21,$B:$B,L$1))</f>
        <v>0</v>
      </c>
      <c r="M21" s="34">
        <f>IF(SUMIFS($F$2:$F21,$E$2:$E21,$E21,$B$2:$B21,M$1)&lt;&gt;$F21,"",SUMIFS($F:$F,$E:$E,$E21,$B:$B,M$1))</f>
        <v>0</v>
      </c>
      <c r="N21" s="34">
        <f>IF(SUMIFS($F$2:$F21,$E$2:$E21,$E21,$B$2:$B21,N$1)&lt;&gt;$F21,"",SUMIFS($F:$F,$E:$E,$E21,$B:$B,N$1))</f>
        <v>0</v>
      </c>
      <c r="O21" s="34">
        <f>IF(SUMIFS($F$2:$F21,$E$2:$E21,$E21,$B$2:$B21,O$1)&lt;&gt;$F21,"",SUMIFS($F:$F,$E:$E,$E21,$B:$B,O$1))</f>
        <v>0</v>
      </c>
      <c r="P21" s="34">
        <f>IF(SUMIFS($F$2:$F21,$E$2:$E21,$E21,$B$2:$B21,P$1)&lt;&gt;$F21,"",SUMIFS($F:$F,$E:$E,$E21,$B:$B,P$1))</f>
        <v>0</v>
      </c>
      <c r="Q21" s="34">
        <f>IF(SUMIFS($F$2:$F21,$E$2:$E21,$E21,$B$2:$B21,Q$1)&lt;&gt;$F21,"",SUMIFS($F:$F,$E:$E,$E21,$B:$B,Q$1))</f>
        <v>0</v>
      </c>
      <c r="R21" s="34">
        <f>IF(SUMIFS($F$2:$F21,$E$2:$E21,$E21,$B$2:$B21,R$1)&lt;&gt;$F21,"",SUMIFS($F:$F,$E:$E,$E21,$B:$B,R$1))</f>
        <v>0</v>
      </c>
      <c r="S21" s="34">
        <f>IF(SUMIFS($F$2:$F21,$E$2:$E21,$E21,$B$2:$B21,S$1)&lt;&gt;$F21,"",SUMIFS($F:$F,$E:$E,$E21,$B:$B,S$1))</f>
        <v>0</v>
      </c>
      <c r="T21" s="50">
        <f t="shared" si="0"/>
        <v>0</v>
      </c>
      <c r="U21" s="109"/>
    </row>
    <row r="22" spans="4:21">
      <c r="D22" s="92"/>
      <c r="G22" s="101"/>
      <c r="H22" s="34">
        <f>IF(SUMIFS($F$2:$F22,$E$2:$E22,$E22,$B$2:$B22,H$1)&lt;&gt;$F22,"",SUMIFS($F:$F,$E:$E,$E22,$B:$B,H$1))</f>
        <v>0</v>
      </c>
      <c r="I22" s="34">
        <f>IF(SUMIFS($F$2:$F22,$E$2:$E22,$E22,$B$2:$B22,I$1)&lt;&gt;$F22,"",SUMIFS($F:$F,$E:$E,$E22,$B:$B,I$1))</f>
        <v>0</v>
      </c>
      <c r="J22" s="34">
        <f>IF(SUMIFS($F$2:$F22,$E$2:$E22,$E22,$B$2:$B22,J$1)&lt;&gt;$F22,"",SUMIFS($F:$F,$E:$E,$E22,$B:$B,J$1))</f>
        <v>0</v>
      </c>
      <c r="K22" s="34">
        <f>IF(SUMIFS($F$2:$F22,$E$2:$E22,$E22,$B$2:$B22,K$1)&lt;&gt;$F22,"",SUMIFS($F:$F,$E:$E,$E22,$B:$B,K$1))</f>
        <v>0</v>
      </c>
      <c r="L22" s="34">
        <f>IF(SUMIFS($F$2:$F22,$E$2:$E22,$E22,$B$2:$B22,L$1)&lt;&gt;$F22,"",SUMIFS($F:$F,$E:$E,$E22,$B:$B,L$1))</f>
        <v>0</v>
      </c>
      <c r="M22" s="34">
        <f>IF(SUMIFS($F$2:$F22,$E$2:$E22,$E22,$B$2:$B22,M$1)&lt;&gt;$F22,"",SUMIFS($F:$F,$E:$E,$E22,$B:$B,M$1))</f>
        <v>0</v>
      </c>
      <c r="N22" s="34">
        <f>IF(SUMIFS($F$2:$F22,$E$2:$E22,$E22,$B$2:$B22,N$1)&lt;&gt;$F22,"",SUMIFS($F:$F,$E:$E,$E22,$B:$B,N$1))</f>
        <v>0</v>
      </c>
      <c r="O22" s="34">
        <f>IF(SUMIFS($F$2:$F22,$E$2:$E22,$E22,$B$2:$B22,O$1)&lt;&gt;$F22,"",SUMIFS($F:$F,$E:$E,$E22,$B:$B,O$1))</f>
        <v>0</v>
      </c>
      <c r="P22" s="34">
        <f>IF(SUMIFS($F$2:$F22,$E$2:$E22,$E22,$B$2:$B22,P$1)&lt;&gt;$F22,"",SUMIFS($F:$F,$E:$E,$E22,$B:$B,P$1))</f>
        <v>0</v>
      </c>
      <c r="Q22" s="34">
        <f>IF(SUMIFS($F$2:$F22,$E$2:$E22,$E22,$B$2:$B22,Q$1)&lt;&gt;$F22,"",SUMIFS($F:$F,$E:$E,$E22,$B:$B,Q$1))</f>
        <v>0</v>
      </c>
      <c r="R22" s="34">
        <f>IF(SUMIFS($F$2:$F22,$E$2:$E22,$E22,$B$2:$B22,R$1)&lt;&gt;$F22,"",SUMIFS($F:$F,$E:$E,$E22,$B:$B,R$1))</f>
        <v>0</v>
      </c>
      <c r="S22" s="34">
        <f>IF(SUMIFS($F$2:$F22,$E$2:$E22,$E22,$B$2:$B22,S$1)&lt;&gt;$F22,"",SUMIFS($F:$F,$E:$E,$E22,$B:$B,S$1))</f>
        <v>0</v>
      </c>
      <c r="T22" s="50">
        <f t="shared" si="0"/>
        <v>0</v>
      </c>
      <c r="U22" s="109"/>
    </row>
    <row r="23" spans="4:21">
      <c r="D23" s="92"/>
      <c r="G23" s="101"/>
      <c r="H23" s="34">
        <f>IF(SUMIFS($F$2:$F23,$E$2:$E23,$E23,$B$2:$B23,H$1)&lt;&gt;$F23,"",SUMIFS($F:$F,$E:$E,$E23,$B:$B,H$1))</f>
        <v>0</v>
      </c>
      <c r="I23" s="34">
        <f>IF(SUMIFS($F$2:$F23,$E$2:$E23,$E23,$B$2:$B23,I$1)&lt;&gt;$F23,"",SUMIFS($F:$F,$E:$E,$E23,$B:$B,I$1))</f>
        <v>0</v>
      </c>
      <c r="J23" s="34">
        <f>IF(SUMIFS($F$2:$F23,$E$2:$E23,$E23,$B$2:$B23,J$1)&lt;&gt;$F23,"",SUMIFS($F:$F,$E:$E,$E23,$B:$B,J$1))</f>
        <v>0</v>
      </c>
      <c r="K23" s="34">
        <f>IF(SUMIFS($F$2:$F23,$E$2:$E23,$E23,$B$2:$B23,K$1)&lt;&gt;$F23,"",SUMIFS($F:$F,$E:$E,$E23,$B:$B,K$1))</f>
        <v>0</v>
      </c>
      <c r="L23" s="34">
        <f>IF(SUMIFS($F$2:$F23,$E$2:$E23,$E23,$B$2:$B23,L$1)&lt;&gt;$F23,"",SUMIFS($F:$F,$E:$E,$E23,$B:$B,L$1))</f>
        <v>0</v>
      </c>
      <c r="M23" s="34">
        <f>IF(SUMIFS($F$2:$F23,$E$2:$E23,$E23,$B$2:$B23,M$1)&lt;&gt;$F23,"",SUMIFS($F:$F,$E:$E,$E23,$B:$B,M$1))</f>
        <v>0</v>
      </c>
      <c r="N23" s="34">
        <f>IF(SUMIFS($F$2:$F23,$E$2:$E23,$E23,$B$2:$B23,N$1)&lt;&gt;$F23,"",SUMIFS($F:$F,$E:$E,$E23,$B:$B,N$1))</f>
        <v>0</v>
      </c>
      <c r="O23" s="34">
        <f>IF(SUMIFS($F$2:$F23,$E$2:$E23,$E23,$B$2:$B23,O$1)&lt;&gt;$F23,"",SUMIFS($F:$F,$E:$E,$E23,$B:$B,O$1))</f>
        <v>0</v>
      </c>
      <c r="P23" s="34">
        <f>IF(SUMIFS($F$2:$F23,$E$2:$E23,$E23,$B$2:$B23,P$1)&lt;&gt;$F23,"",SUMIFS($F:$F,$E:$E,$E23,$B:$B,P$1))</f>
        <v>0</v>
      </c>
      <c r="Q23" s="34">
        <f>IF(SUMIFS($F$2:$F23,$E$2:$E23,$E23,$B$2:$B23,Q$1)&lt;&gt;$F23,"",SUMIFS($F:$F,$E:$E,$E23,$B:$B,Q$1))</f>
        <v>0</v>
      </c>
      <c r="R23" s="34">
        <f>IF(SUMIFS($F$2:$F23,$E$2:$E23,$E23,$B$2:$B23,R$1)&lt;&gt;$F23,"",SUMIFS($F:$F,$E:$E,$E23,$B:$B,R$1))</f>
        <v>0</v>
      </c>
      <c r="S23" s="34">
        <f>IF(SUMIFS($F$2:$F23,$E$2:$E23,$E23,$B$2:$B23,S$1)&lt;&gt;$F23,"",SUMIFS($F:$F,$E:$E,$E23,$B:$B,S$1))</f>
        <v>0</v>
      </c>
      <c r="T23" s="50">
        <f t="shared" si="0"/>
        <v>0</v>
      </c>
      <c r="U23" s="109"/>
    </row>
    <row r="24" spans="4:21">
      <c r="D24" s="92"/>
      <c r="G24" s="101"/>
      <c r="H24" s="34">
        <f>IF(SUMIFS($F$2:$F24,$E$2:$E24,$E24,$B$2:$B24,H$1)&lt;&gt;$F24,"",SUMIFS($F:$F,$E:$E,$E24,$B:$B,H$1))</f>
        <v>0</v>
      </c>
      <c r="I24" s="34">
        <f>IF(SUMIFS($F$2:$F24,$E$2:$E24,$E24,$B$2:$B24,I$1)&lt;&gt;$F24,"",SUMIFS($F:$F,$E:$E,$E24,$B:$B,I$1))</f>
        <v>0</v>
      </c>
      <c r="J24" s="34">
        <f>IF(SUMIFS($F$2:$F24,$E$2:$E24,$E24,$B$2:$B24,J$1)&lt;&gt;$F24,"",SUMIFS($F:$F,$E:$E,$E24,$B:$B,J$1))</f>
        <v>0</v>
      </c>
      <c r="K24" s="34">
        <f>IF(SUMIFS($F$2:$F24,$E$2:$E24,$E24,$B$2:$B24,K$1)&lt;&gt;$F24,"",SUMIFS($F:$F,$E:$E,$E24,$B:$B,K$1))</f>
        <v>0</v>
      </c>
      <c r="L24" s="34">
        <f>IF(SUMIFS($F$2:$F24,$E$2:$E24,$E24,$B$2:$B24,L$1)&lt;&gt;$F24,"",SUMIFS($F:$F,$E:$E,$E24,$B:$B,L$1))</f>
        <v>0</v>
      </c>
      <c r="M24" s="34">
        <f>IF(SUMIFS($F$2:$F24,$E$2:$E24,$E24,$B$2:$B24,M$1)&lt;&gt;$F24,"",SUMIFS($F:$F,$E:$E,$E24,$B:$B,M$1))</f>
        <v>0</v>
      </c>
      <c r="N24" s="34">
        <f>IF(SUMIFS($F$2:$F24,$E$2:$E24,$E24,$B$2:$B24,N$1)&lt;&gt;$F24,"",SUMIFS($F:$F,$E:$E,$E24,$B:$B,N$1))</f>
        <v>0</v>
      </c>
      <c r="O24" s="34">
        <f>IF(SUMIFS($F$2:$F24,$E$2:$E24,$E24,$B$2:$B24,O$1)&lt;&gt;$F24,"",SUMIFS($F:$F,$E:$E,$E24,$B:$B,O$1))</f>
        <v>0</v>
      </c>
      <c r="P24" s="34">
        <f>IF(SUMIFS($F$2:$F24,$E$2:$E24,$E24,$B$2:$B24,P$1)&lt;&gt;$F24,"",SUMIFS($F:$F,$E:$E,$E24,$B:$B,P$1))</f>
        <v>0</v>
      </c>
      <c r="Q24" s="34">
        <f>IF(SUMIFS($F$2:$F24,$E$2:$E24,$E24,$B$2:$B24,Q$1)&lt;&gt;$F24,"",SUMIFS($F:$F,$E:$E,$E24,$B:$B,Q$1))</f>
        <v>0</v>
      </c>
      <c r="R24" s="34">
        <f>IF(SUMIFS($F$2:$F24,$E$2:$E24,$E24,$B$2:$B24,R$1)&lt;&gt;$F24,"",SUMIFS($F:$F,$E:$E,$E24,$B:$B,R$1))</f>
        <v>0</v>
      </c>
      <c r="S24" s="34">
        <f>IF(SUMIFS($F$2:$F24,$E$2:$E24,$E24,$B$2:$B24,S$1)&lt;&gt;$F24,"",SUMIFS($F:$F,$E:$E,$E24,$B:$B,S$1))</f>
        <v>0</v>
      </c>
      <c r="T24" s="50">
        <f t="shared" si="0"/>
        <v>0</v>
      </c>
      <c r="U24" s="109"/>
    </row>
    <row r="25" spans="4:21">
      <c r="D25" s="92"/>
      <c r="G25" s="101"/>
      <c r="H25" s="34">
        <f>IF(SUMIFS($F$2:$F25,$E$2:$E25,$E25,$B$2:$B25,H$1)&lt;&gt;$F25,"",SUMIFS($F:$F,$E:$E,$E25,$B:$B,H$1))</f>
        <v>0</v>
      </c>
      <c r="I25" s="34">
        <f>IF(SUMIFS($F$2:$F25,$E$2:$E25,$E25,$B$2:$B25,I$1)&lt;&gt;$F25,"",SUMIFS($F:$F,$E:$E,$E25,$B:$B,I$1))</f>
        <v>0</v>
      </c>
      <c r="J25" s="34">
        <f>IF(SUMIFS($F$2:$F25,$E$2:$E25,$E25,$B$2:$B25,J$1)&lt;&gt;$F25,"",SUMIFS($F:$F,$E:$E,$E25,$B:$B,J$1))</f>
        <v>0</v>
      </c>
      <c r="K25" s="34">
        <f>IF(SUMIFS($F$2:$F25,$E$2:$E25,$E25,$B$2:$B25,K$1)&lt;&gt;$F25,"",SUMIFS($F:$F,$E:$E,$E25,$B:$B,K$1))</f>
        <v>0</v>
      </c>
      <c r="L25" s="34">
        <f>IF(SUMIFS($F$2:$F25,$E$2:$E25,$E25,$B$2:$B25,L$1)&lt;&gt;$F25,"",SUMIFS($F:$F,$E:$E,$E25,$B:$B,L$1))</f>
        <v>0</v>
      </c>
      <c r="M25" s="34">
        <f>IF(SUMIFS($F$2:$F25,$E$2:$E25,$E25,$B$2:$B25,M$1)&lt;&gt;$F25,"",SUMIFS($F:$F,$E:$E,$E25,$B:$B,M$1))</f>
        <v>0</v>
      </c>
      <c r="N25" s="34">
        <f>IF(SUMIFS($F$2:$F25,$E$2:$E25,$E25,$B$2:$B25,N$1)&lt;&gt;$F25,"",SUMIFS($F:$F,$E:$E,$E25,$B:$B,N$1))</f>
        <v>0</v>
      </c>
      <c r="O25" s="34">
        <f>IF(SUMIFS($F$2:$F25,$E$2:$E25,$E25,$B$2:$B25,O$1)&lt;&gt;$F25,"",SUMIFS($F:$F,$E:$E,$E25,$B:$B,O$1))</f>
        <v>0</v>
      </c>
      <c r="P25" s="34">
        <f>IF(SUMIFS($F$2:$F25,$E$2:$E25,$E25,$B$2:$B25,P$1)&lt;&gt;$F25,"",SUMIFS($F:$F,$E:$E,$E25,$B:$B,P$1))</f>
        <v>0</v>
      </c>
      <c r="Q25" s="34">
        <f>IF(SUMIFS($F$2:$F25,$E$2:$E25,$E25,$B$2:$B25,Q$1)&lt;&gt;$F25,"",SUMIFS($F:$F,$E:$E,$E25,$B:$B,Q$1))</f>
        <v>0</v>
      </c>
      <c r="R25" s="34">
        <f>IF(SUMIFS($F$2:$F25,$E$2:$E25,$E25,$B$2:$B25,R$1)&lt;&gt;$F25,"",SUMIFS($F:$F,$E:$E,$E25,$B:$B,R$1))</f>
        <v>0</v>
      </c>
      <c r="S25" s="34">
        <f>IF(SUMIFS($F$2:$F25,$E$2:$E25,$E25,$B$2:$B25,S$1)&lt;&gt;$F25,"",SUMIFS($F:$F,$E:$E,$E25,$B:$B,S$1))</f>
        <v>0</v>
      </c>
      <c r="T25" s="50">
        <f t="shared" si="0"/>
        <v>0</v>
      </c>
      <c r="U25" s="109"/>
    </row>
    <row r="26" spans="4:21">
      <c r="D26" s="92"/>
      <c r="G26" s="101"/>
      <c r="H26" s="34">
        <f>IF(SUMIFS($F$2:$F26,$E$2:$E26,$E26,$B$2:$B26,H$1)&lt;&gt;$F26,"",SUMIFS($F:$F,$E:$E,$E26,$B:$B,H$1))</f>
        <v>0</v>
      </c>
      <c r="I26" s="34">
        <f>IF(SUMIFS($F$2:$F26,$E$2:$E26,$E26,$B$2:$B26,I$1)&lt;&gt;$F26,"",SUMIFS($F:$F,$E:$E,$E26,$B:$B,I$1))</f>
        <v>0</v>
      </c>
      <c r="J26" s="34">
        <f>IF(SUMIFS($F$2:$F26,$E$2:$E26,$E26,$B$2:$B26,J$1)&lt;&gt;$F26,"",SUMIFS($F:$F,$E:$E,$E26,$B:$B,J$1))</f>
        <v>0</v>
      </c>
      <c r="K26" s="34">
        <f>IF(SUMIFS($F$2:$F26,$E$2:$E26,$E26,$B$2:$B26,K$1)&lt;&gt;$F26,"",SUMIFS($F:$F,$E:$E,$E26,$B:$B,K$1))</f>
        <v>0</v>
      </c>
      <c r="L26" s="34">
        <f>IF(SUMIFS($F$2:$F26,$E$2:$E26,$E26,$B$2:$B26,L$1)&lt;&gt;$F26,"",SUMIFS($F:$F,$E:$E,$E26,$B:$B,L$1))</f>
        <v>0</v>
      </c>
      <c r="M26" s="34">
        <f>IF(SUMIFS($F$2:$F26,$E$2:$E26,$E26,$B$2:$B26,M$1)&lt;&gt;$F26,"",SUMIFS($F:$F,$E:$E,$E26,$B:$B,M$1))</f>
        <v>0</v>
      </c>
      <c r="N26" s="34">
        <f>IF(SUMIFS($F$2:$F26,$E$2:$E26,$E26,$B$2:$B26,N$1)&lt;&gt;$F26,"",SUMIFS($F:$F,$E:$E,$E26,$B:$B,N$1))</f>
        <v>0</v>
      </c>
      <c r="O26" s="34">
        <f>IF(SUMIFS($F$2:$F26,$E$2:$E26,$E26,$B$2:$B26,O$1)&lt;&gt;$F26,"",SUMIFS($F:$F,$E:$E,$E26,$B:$B,O$1))</f>
        <v>0</v>
      </c>
      <c r="P26" s="34">
        <f>IF(SUMIFS($F$2:$F26,$E$2:$E26,$E26,$B$2:$B26,P$1)&lt;&gt;$F26,"",SUMIFS($F:$F,$E:$E,$E26,$B:$B,P$1))</f>
        <v>0</v>
      </c>
      <c r="Q26" s="34">
        <f>IF(SUMIFS($F$2:$F26,$E$2:$E26,$E26,$B$2:$B26,Q$1)&lt;&gt;$F26,"",SUMIFS($F:$F,$E:$E,$E26,$B:$B,Q$1))</f>
        <v>0</v>
      </c>
      <c r="R26" s="34">
        <f>IF(SUMIFS($F$2:$F26,$E$2:$E26,$E26,$B$2:$B26,R$1)&lt;&gt;$F26,"",SUMIFS($F:$F,$E:$E,$E26,$B:$B,R$1))</f>
        <v>0</v>
      </c>
      <c r="S26" s="34">
        <f>IF(SUMIFS($F$2:$F26,$E$2:$E26,$E26,$B$2:$B26,S$1)&lt;&gt;$F26,"",SUMIFS($F:$F,$E:$E,$E26,$B:$B,S$1))</f>
        <v>0</v>
      </c>
      <c r="T26" s="50">
        <f t="shared" si="0"/>
        <v>0</v>
      </c>
      <c r="U26" s="109"/>
    </row>
    <row r="27" spans="4:21">
      <c r="D27" s="92"/>
      <c r="G27" s="101"/>
      <c r="H27" s="34">
        <f>IF(SUMIFS($F$2:$F27,$E$2:$E27,$E27,$B$2:$B27,H$1)&lt;&gt;$F27,"",SUMIFS($F:$F,$E:$E,$E27,$B:$B,H$1))</f>
        <v>0</v>
      </c>
      <c r="I27" s="34">
        <f>IF(SUMIFS($F$2:$F27,$E$2:$E27,$E27,$B$2:$B27,I$1)&lt;&gt;$F27,"",SUMIFS($F:$F,$E:$E,$E27,$B:$B,I$1))</f>
        <v>0</v>
      </c>
      <c r="J27" s="34">
        <f>IF(SUMIFS($F$2:$F27,$E$2:$E27,$E27,$B$2:$B27,J$1)&lt;&gt;$F27,"",SUMIFS($F:$F,$E:$E,$E27,$B:$B,J$1))</f>
        <v>0</v>
      </c>
      <c r="K27" s="34">
        <f>IF(SUMIFS($F$2:$F27,$E$2:$E27,$E27,$B$2:$B27,K$1)&lt;&gt;$F27,"",SUMIFS($F:$F,$E:$E,$E27,$B:$B,K$1))</f>
        <v>0</v>
      </c>
      <c r="L27" s="34">
        <f>IF(SUMIFS($F$2:$F27,$E$2:$E27,$E27,$B$2:$B27,L$1)&lt;&gt;$F27,"",SUMIFS($F:$F,$E:$E,$E27,$B:$B,L$1))</f>
        <v>0</v>
      </c>
      <c r="M27" s="34">
        <f>IF(SUMIFS($F$2:$F27,$E$2:$E27,$E27,$B$2:$B27,M$1)&lt;&gt;$F27,"",SUMIFS($F:$F,$E:$E,$E27,$B:$B,M$1))</f>
        <v>0</v>
      </c>
      <c r="N27" s="34">
        <f>IF(SUMIFS($F$2:$F27,$E$2:$E27,$E27,$B$2:$B27,N$1)&lt;&gt;$F27,"",SUMIFS($F:$F,$E:$E,$E27,$B:$B,N$1))</f>
        <v>0</v>
      </c>
      <c r="O27" s="34">
        <f>IF(SUMIFS($F$2:$F27,$E$2:$E27,$E27,$B$2:$B27,O$1)&lt;&gt;$F27,"",SUMIFS($F:$F,$E:$E,$E27,$B:$B,O$1))</f>
        <v>0</v>
      </c>
      <c r="P27" s="34">
        <f>IF(SUMIFS($F$2:$F27,$E$2:$E27,$E27,$B$2:$B27,P$1)&lt;&gt;$F27,"",SUMIFS($F:$F,$E:$E,$E27,$B:$B,P$1))</f>
        <v>0</v>
      </c>
      <c r="Q27" s="34">
        <f>IF(SUMIFS($F$2:$F27,$E$2:$E27,$E27,$B$2:$B27,Q$1)&lt;&gt;$F27,"",SUMIFS($F:$F,$E:$E,$E27,$B:$B,Q$1))</f>
        <v>0</v>
      </c>
      <c r="R27" s="34">
        <f>IF(SUMIFS($F$2:$F27,$E$2:$E27,$E27,$B$2:$B27,R$1)&lt;&gt;$F27,"",SUMIFS($F:$F,$E:$E,$E27,$B:$B,R$1))</f>
        <v>0</v>
      </c>
      <c r="S27" s="34">
        <f>IF(SUMIFS($F$2:$F27,$E$2:$E27,$E27,$B$2:$B27,S$1)&lt;&gt;$F27,"",SUMIFS($F:$F,$E:$E,$E27,$B:$B,S$1))</f>
        <v>0</v>
      </c>
      <c r="T27" s="50">
        <f t="shared" si="0"/>
        <v>0</v>
      </c>
      <c r="U27" s="109"/>
    </row>
    <row r="28" spans="4:21">
      <c r="D28" s="92"/>
      <c r="G28" s="101"/>
      <c r="H28" s="34">
        <f>IF(SUMIFS($F$2:$F28,$E$2:$E28,$E28,$B$2:$B28,H$1)&lt;&gt;$F28,"",SUMIFS($F:$F,$E:$E,$E28,$B:$B,H$1))</f>
        <v>0</v>
      </c>
      <c r="I28" s="34">
        <f>IF(SUMIFS($F$2:$F28,$E$2:$E28,$E28,$B$2:$B28,I$1)&lt;&gt;$F28,"",SUMIFS($F:$F,$E:$E,$E28,$B:$B,I$1))</f>
        <v>0</v>
      </c>
      <c r="J28" s="34">
        <f>IF(SUMIFS($F$2:$F28,$E$2:$E28,$E28,$B$2:$B28,J$1)&lt;&gt;$F28,"",SUMIFS($F:$F,$E:$E,$E28,$B:$B,J$1))</f>
        <v>0</v>
      </c>
      <c r="K28" s="34">
        <f>IF(SUMIFS($F$2:$F28,$E$2:$E28,$E28,$B$2:$B28,K$1)&lt;&gt;$F28,"",SUMIFS($F:$F,$E:$E,$E28,$B:$B,K$1))</f>
        <v>0</v>
      </c>
      <c r="L28" s="34">
        <f>IF(SUMIFS($F$2:$F28,$E$2:$E28,$E28,$B$2:$B28,L$1)&lt;&gt;$F28,"",SUMIFS($F:$F,$E:$E,$E28,$B:$B,L$1))</f>
        <v>0</v>
      </c>
      <c r="M28" s="34">
        <f>IF(SUMIFS($F$2:$F28,$E$2:$E28,$E28,$B$2:$B28,M$1)&lt;&gt;$F28,"",SUMIFS($F:$F,$E:$E,$E28,$B:$B,M$1))</f>
        <v>0</v>
      </c>
      <c r="N28" s="34">
        <f>IF(SUMIFS($F$2:$F28,$E$2:$E28,$E28,$B$2:$B28,N$1)&lt;&gt;$F28,"",SUMIFS($F:$F,$E:$E,$E28,$B:$B,N$1))</f>
        <v>0</v>
      </c>
      <c r="O28" s="34">
        <f>IF(SUMIFS($F$2:$F28,$E$2:$E28,$E28,$B$2:$B28,O$1)&lt;&gt;$F28,"",SUMIFS($F:$F,$E:$E,$E28,$B:$B,O$1))</f>
        <v>0</v>
      </c>
      <c r="P28" s="34">
        <f>IF(SUMIFS($F$2:$F28,$E$2:$E28,$E28,$B$2:$B28,P$1)&lt;&gt;$F28,"",SUMIFS($F:$F,$E:$E,$E28,$B:$B,P$1))</f>
        <v>0</v>
      </c>
      <c r="Q28" s="34">
        <f>IF(SUMIFS($F$2:$F28,$E$2:$E28,$E28,$B$2:$B28,Q$1)&lt;&gt;$F28,"",SUMIFS($F:$F,$E:$E,$E28,$B:$B,Q$1))</f>
        <v>0</v>
      </c>
      <c r="R28" s="34">
        <f>IF(SUMIFS($F$2:$F28,$E$2:$E28,$E28,$B$2:$B28,R$1)&lt;&gt;$F28,"",SUMIFS($F:$F,$E:$E,$E28,$B:$B,R$1))</f>
        <v>0</v>
      </c>
      <c r="S28" s="34">
        <f>IF(SUMIFS($F$2:$F28,$E$2:$E28,$E28,$B$2:$B28,S$1)&lt;&gt;$F28,"",SUMIFS($F:$F,$E:$E,$E28,$B:$B,S$1))</f>
        <v>0</v>
      </c>
      <c r="T28" s="50">
        <f t="shared" si="0"/>
        <v>0</v>
      </c>
      <c r="U28" s="109"/>
    </row>
    <row r="29" spans="4:21">
      <c r="D29" s="92"/>
      <c r="G29" s="101"/>
      <c r="H29" s="34">
        <f>IF(SUMIFS($F$2:$F29,$E$2:$E29,$E29,$B$2:$B29,H$1)&lt;&gt;$F29,"",SUMIFS($F:$F,$E:$E,$E29,$B:$B,H$1))</f>
        <v>0</v>
      </c>
      <c r="I29" s="34">
        <f>IF(SUMIFS($F$2:$F29,$E$2:$E29,$E29,$B$2:$B29,I$1)&lt;&gt;$F29,"",SUMIFS($F:$F,$E:$E,$E29,$B:$B,I$1))</f>
        <v>0</v>
      </c>
      <c r="J29" s="34">
        <f>IF(SUMIFS($F$2:$F29,$E$2:$E29,$E29,$B$2:$B29,J$1)&lt;&gt;$F29,"",SUMIFS($F:$F,$E:$E,$E29,$B:$B,J$1))</f>
        <v>0</v>
      </c>
      <c r="K29" s="34">
        <f>IF(SUMIFS($F$2:$F29,$E$2:$E29,$E29,$B$2:$B29,K$1)&lt;&gt;$F29,"",SUMIFS($F:$F,$E:$E,$E29,$B:$B,K$1))</f>
        <v>0</v>
      </c>
      <c r="L29" s="34">
        <f>IF(SUMIFS($F$2:$F29,$E$2:$E29,$E29,$B$2:$B29,L$1)&lt;&gt;$F29,"",SUMIFS($F:$F,$E:$E,$E29,$B:$B,L$1))</f>
        <v>0</v>
      </c>
      <c r="M29" s="34">
        <f>IF(SUMIFS($F$2:$F29,$E$2:$E29,$E29,$B$2:$B29,M$1)&lt;&gt;$F29,"",SUMIFS($F:$F,$E:$E,$E29,$B:$B,M$1))</f>
        <v>0</v>
      </c>
      <c r="N29" s="34">
        <f>IF(SUMIFS($F$2:$F29,$E$2:$E29,$E29,$B$2:$B29,N$1)&lt;&gt;$F29,"",SUMIFS($F:$F,$E:$E,$E29,$B:$B,N$1))</f>
        <v>0</v>
      </c>
      <c r="O29" s="34">
        <f>IF(SUMIFS($F$2:$F29,$E$2:$E29,$E29,$B$2:$B29,O$1)&lt;&gt;$F29,"",SUMIFS($F:$F,$E:$E,$E29,$B:$B,O$1))</f>
        <v>0</v>
      </c>
      <c r="P29" s="34">
        <f>IF(SUMIFS($F$2:$F29,$E$2:$E29,$E29,$B$2:$B29,P$1)&lt;&gt;$F29,"",SUMIFS($F:$F,$E:$E,$E29,$B:$B,P$1))</f>
        <v>0</v>
      </c>
      <c r="Q29" s="34">
        <f>IF(SUMIFS($F$2:$F29,$E$2:$E29,$E29,$B$2:$B29,Q$1)&lt;&gt;$F29,"",SUMIFS($F:$F,$E:$E,$E29,$B:$B,Q$1))</f>
        <v>0</v>
      </c>
      <c r="R29" s="34">
        <f>IF(SUMIFS($F$2:$F29,$E$2:$E29,$E29,$B$2:$B29,R$1)&lt;&gt;$F29,"",SUMIFS($F:$F,$E:$E,$E29,$B:$B,R$1))</f>
        <v>0</v>
      </c>
      <c r="S29" s="34">
        <f>IF(SUMIFS($F$2:$F29,$E$2:$E29,$E29,$B$2:$B29,S$1)&lt;&gt;$F29,"",SUMIFS($F:$F,$E:$E,$E29,$B:$B,S$1))</f>
        <v>0</v>
      </c>
      <c r="T29" s="50">
        <f t="shared" si="0"/>
        <v>0</v>
      </c>
      <c r="U29" s="109"/>
    </row>
    <row r="30" spans="4:21">
      <c r="D30" s="92"/>
      <c r="G30" s="101"/>
      <c r="H30" s="34">
        <f>IF(SUMIFS($F$2:$F30,$E$2:$E30,$E30,$B$2:$B30,H$1)&lt;&gt;$F30,"",SUMIFS($F:$F,$E:$E,$E30,$B:$B,H$1))</f>
        <v>0</v>
      </c>
      <c r="I30" s="34">
        <f>IF(SUMIFS($F$2:$F30,$E$2:$E30,$E30,$B$2:$B30,I$1)&lt;&gt;$F30,"",SUMIFS($F:$F,$E:$E,$E30,$B:$B,I$1))</f>
        <v>0</v>
      </c>
      <c r="J30" s="34">
        <f>IF(SUMIFS($F$2:$F30,$E$2:$E30,$E30,$B$2:$B30,J$1)&lt;&gt;$F30,"",SUMIFS($F:$F,$E:$E,$E30,$B:$B,J$1))</f>
        <v>0</v>
      </c>
      <c r="K30" s="34">
        <f>IF(SUMIFS($F$2:$F30,$E$2:$E30,$E30,$B$2:$B30,K$1)&lt;&gt;$F30,"",SUMIFS($F:$F,$E:$E,$E30,$B:$B,K$1))</f>
        <v>0</v>
      </c>
      <c r="L30" s="34">
        <f>IF(SUMIFS($F$2:$F30,$E$2:$E30,$E30,$B$2:$B30,L$1)&lt;&gt;$F30,"",SUMIFS($F:$F,$E:$E,$E30,$B:$B,L$1))</f>
        <v>0</v>
      </c>
      <c r="M30" s="34">
        <f>IF(SUMIFS($F$2:$F30,$E$2:$E30,$E30,$B$2:$B30,M$1)&lt;&gt;$F30,"",SUMIFS($F:$F,$E:$E,$E30,$B:$B,M$1))</f>
        <v>0</v>
      </c>
      <c r="N30" s="34">
        <f>IF(SUMIFS($F$2:$F30,$E$2:$E30,$E30,$B$2:$B30,N$1)&lt;&gt;$F30,"",SUMIFS($F:$F,$E:$E,$E30,$B:$B,N$1))</f>
        <v>0</v>
      </c>
      <c r="O30" s="34">
        <f>IF(SUMIFS($F$2:$F30,$E$2:$E30,$E30,$B$2:$B30,O$1)&lt;&gt;$F30,"",SUMIFS($F:$F,$E:$E,$E30,$B:$B,O$1))</f>
        <v>0</v>
      </c>
      <c r="P30" s="34">
        <f>IF(SUMIFS($F$2:$F30,$E$2:$E30,$E30,$B$2:$B30,P$1)&lt;&gt;$F30,"",SUMIFS($F:$F,$E:$E,$E30,$B:$B,P$1))</f>
        <v>0</v>
      </c>
      <c r="Q30" s="34">
        <f>IF(SUMIFS($F$2:$F30,$E$2:$E30,$E30,$B$2:$B30,Q$1)&lt;&gt;$F30,"",SUMIFS($F:$F,$E:$E,$E30,$B:$B,Q$1))</f>
        <v>0</v>
      </c>
      <c r="R30" s="34">
        <f>IF(SUMIFS($F$2:$F30,$E$2:$E30,$E30,$B$2:$B30,R$1)&lt;&gt;$F30,"",SUMIFS($F:$F,$E:$E,$E30,$B:$B,R$1))</f>
        <v>0</v>
      </c>
      <c r="S30" s="34">
        <f>IF(SUMIFS($F$2:$F30,$E$2:$E30,$E30,$B$2:$B30,S$1)&lt;&gt;$F30,"",SUMIFS($F:$F,$E:$E,$E30,$B:$B,S$1))</f>
        <v>0</v>
      </c>
      <c r="T30" s="50">
        <f t="shared" si="0"/>
        <v>0</v>
      </c>
      <c r="U30" s="109"/>
    </row>
    <row r="31" spans="4:21">
      <c r="D31" s="92"/>
      <c r="G31" s="101"/>
      <c r="H31" s="34">
        <f>IF(SUMIFS($F$2:$F31,$E$2:$E31,$E31,$B$2:$B31,H$1)&lt;&gt;$F31,"",SUMIFS($F:$F,$E:$E,$E31,$B:$B,H$1))</f>
        <v>0</v>
      </c>
      <c r="I31" s="34">
        <f>IF(SUMIFS($F$2:$F31,$E$2:$E31,$E31,$B$2:$B31,I$1)&lt;&gt;$F31,"",SUMIFS($F:$F,$E:$E,$E31,$B:$B,I$1))</f>
        <v>0</v>
      </c>
      <c r="J31" s="34">
        <f>IF(SUMIFS($F$2:$F31,$E$2:$E31,$E31,$B$2:$B31,J$1)&lt;&gt;$F31,"",SUMIFS($F:$F,$E:$E,$E31,$B:$B,J$1))</f>
        <v>0</v>
      </c>
      <c r="K31" s="34">
        <f>IF(SUMIFS($F$2:$F31,$E$2:$E31,$E31,$B$2:$B31,K$1)&lt;&gt;$F31,"",SUMIFS($F:$F,$E:$E,$E31,$B:$B,K$1))</f>
        <v>0</v>
      </c>
      <c r="L31" s="34">
        <f>IF(SUMIFS($F$2:$F31,$E$2:$E31,$E31,$B$2:$B31,L$1)&lt;&gt;$F31,"",SUMIFS($F:$F,$E:$E,$E31,$B:$B,L$1))</f>
        <v>0</v>
      </c>
      <c r="M31" s="34">
        <f>IF(SUMIFS($F$2:$F31,$E$2:$E31,$E31,$B$2:$B31,M$1)&lt;&gt;$F31,"",SUMIFS($F:$F,$E:$E,$E31,$B:$B,M$1))</f>
        <v>0</v>
      </c>
      <c r="N31" s="34">
        <f>IF(SUMIFS($F$2:$F31,$E$2:$E31,$E31,$B$2:$B31,N$1)&lt;&gt;$F31,"",SUMIFS($F:$F,$E:$E,$E31,$B:$B,N$1))</f>
        <v>0</v>
      </c>
      <c r="O31" s="34">
        <f>IF(SUMIFS($F$2:$F31,$E$2:$E31,$E31,$B$2:$B31,O$1)&lt;&gt;$F31,"",SUMIFS($F:$F,$E:$E,$E31,$B:$B,O$1))</f>
        <v>0</v>
      </c>
      <c r="P31" s="34">
        <f>IF(SUMIFS($F$2:$F31,$E$2:$E31,$E31,$B$2:$B31,P$1)&lt;&gt;$F31,"",SUMIFS($F:$F,$E:$E,$E31,$B:$B,P$1))</f>
        <v>0</v>
      </c>
      <c r="Q31" s="34">
        <f>IF(SUMIFS($F$2:$F31,$E$2:$E31,$E31,$B$2:$B31,Q$1)&lt;&gt;$F31,"",SUMIFS($F:$F,$E:$E,$E31,$B:$B,Q$1))</f>
        <v>0</v>
      </c>
      <c r="R31" s="34">
        <f>IF(SUMIFS($F$2:$F31,$E$2:$E31,$E31,$B$2:$B31,R$1)&lt;&gt;$F31,"",SUMIFS($F:$F,$E:$E,$E31,$B:$B,R$1))</f>
        <v>0</v>
      </c>
      <c r="S31" s="34">
        <f>IF(SUMIFS($F$2:$F31,$E$2:$E31,$E31,$B$2:$B31,S$1)&lt;&gt;$F31,"",SUMIFS($F:$F,$E:$E,$E31,$B:$B,S$1))</f>
        <v>0</v>
      </c>
      <c r="T31" s="50">
        <f t="shared" si="0"/>
        <v>0</v>
      </c>
      <c r="U31" s="109"/>
    </row>
    <row r="32" spans="4:21">
      <c r="D32" s="92"/>
      <c r="G32" s="101"/>
      <c r="H32" s="34">
        <f>IF(SUMIFS($F$2:$F32,$E$2:$E32,$E32,$B$2:$B32,H$1)&lt;&gt;$F32,"",SUMIFS($F:$F,$E:$E,$E32,$B:$B,H$1))</f>
        <v>0</v>
      </c>
      <c r="I32" s="34">
        <f>IF(SUMIFS($F$2:$F32,$E$2:$E32,$E32,$B$2:$B32,I$1)&lt;&gt;$F32,"",SUMIFS($F:$F,$E:$E,$E32,$B:$B,I$1))</f>
        <v>0</v>
      </c>
      <c r="J32" s="34">
        <f>IF(SUMIFS($F$2:$F32,$E$2:$E32,$E32,$B$2:$B32,J$1)&lt;&gt;$F32,"",SUMIFS($F:$F,$E:$E,$E32,$B:$B,J$1))</f>
        <v>0</v>
      </c>
      <c r="K32" s="34">
        <f>IF(SUMIFS($F$2:$F32,$E$2:$E32,$E32,$B$2:$B32,K$1)&lt;&gt;$F32,"",SUMIFS($F:$F,$E:$E,$E32,$B:$B,K$1))</f>
        <v>0</v>
      </c>
      <c r="L32" s="34">
        <f>IF(SUMIFS($F$2:$F32,$E$2:$E32,$E32,$B$2:$B32,L$1)&lt;&gt;$F32,"",SUMIFS($F:$F,$E:$E,$E32,$B:$B,L$1))</f>
        <v>0</v>
      </c>
      <c r="M32" s="34">
        <f>IF(SUMIFS($F$2:$F32,$E$2:$E32,$E32,$B$2:$B32,M$1)&lt;&gt;$F32,"",SUMIFS($F:$F,$E:$E,$E32,$B:$B,M$1))</f>
        <v>0</v>
      </c>
      <c r="N32" s="34">
        <f>IF(SUMIFS($F$2:$F32,$E$2:$E32,$E32,$B$2:$B32,N$1)&lt;&gt;$F32,"",SUMIFS($F:$F,$E:$E,$E32,$B:$B,N$1))</f>
        <v>0</v>
      </c>
      <c r="O32" s="34">
        <f>IF(SUMIFS($F$2:$F32,$E$2:$E32,$E32,$B$2:$B32,O$1)&lt;&gt;$F32,"",SUMIFS($F:$F,$E:$E,$E32,$B:$B,O$1))</f>
        <v>0</v>
      </c>
      <c r="P32" s="34">
        <f>IF(SUMIFS($F$2:$F32,$E$2:$E32,$E32,$B$2:$B32,P$1)&lt;&gt;$F32,"",SUMIFS($F:$F,$E:$E,$E32,$B:$B,P$1))</f>
        <v>0</v>
      </c>
      <c r="Q32" s="34">
        <f>IF(SUMIFS($F$2:$F32,$E$2:$E32,$E32,$B$2:$B32,Q$1)&lt;&gt;$F32,"",SUMIFS($F:$F,$E:$E,$E32,$B:$B,Q$1))</f>
        <v>0</v>
      </c>
      <c r="R32" s="34">
        <f>IF(SUMIFS($F$2:$F32,$E$2:$E32,$E32,$B$2:$B32,R$1)&lt;&gt;$F32,"",SUMIFS($F:$F,$E:$E,$E32,$B:$B,R$1))</f>
        <v>0</v>
      </c>
      <c r="S32" s="34">
        <f>IF(SUMIFS($F$2:$F32,$E$2:$E32,$E32,$B$2:$B32,S$1)&lt;&gt;$F32,"",SUMIFS($F:$F,$E:$E,$E32,$B:$B,S$1))</f>
        <v>0</v>
      </c>
      <c r="T32" s="50">
        <f t="shared" si="0"/>
        <v>0</v>
      </c>
      <c r="U32" s="109"/>
    </row>
    <row r="33" spans="4:21">
      <c r="D33" s="92"/>
      <c r="G33" s="101"/>
      <c r="H33" s="34">
        <f>IF(SUMIFS($F$2:$F33,$E$2:$E33,$E33,$B$2:$B33,H$1)&lt;&gt;$F33,"",SUMIFS($F:$F,$E:$E,$E33,$B:$B,H$1))</f>
        <v>0</v>
      </c>
      <c r="I33" s="34">
        <f>IF(SUMIFS($F$2:$F33,$E$2:$E33,$E33,$B$2:$B33,I$1)&lt;&gt;$F33,"",SUMIFS($F:$F,$E:$E,$E33,$B:$B,I$1))</f>
        <v>0</v>
      </c>
      <c r="J33" s="34">
        <f>IF(SUMIFS($F$2:$F33,$E$2:$E33,$E33,$B$2:$B33,J$1)&lt;&gt;$F33,"",SUMIFS($F:$F,$E:$E,$E33,$B:$B,J$1))</f>
        <v>0</v>
      </c>
      <c r="K33" s="34">
        <f>IF(SUMIFS($F$2:$F33,$E$2:$E33,$E33,$B$2:$B33,K$1)&lt;&gt;$F33,"",SUMIFS($F:$F,$E:$E,$E33,$B:$B,K$1))</f>
        <v>0</v>
      </c>
      <c r="L33" s="34">
        <f>IF(SUMIFS($F$2:$F33,$E$2:$E33,$E33,$B$2:$B33,L$1)&lt;&gt;$F33,"",SUMIFS($F:$F,$E:$E,$E33,$B:$B,L$1))</f>
        <v>0</v>
      </c>
      <c r="M33" s="34">
        <f>IF(SUMIFS($F$2:$F33,$E$2:$E33,$E33,$B$2:$B33,M$1)&lt;&gt;$F33,"",SUMIFS($F:$F,$E:$E,$E33,$B:$B,M$1))</f>
        <v>0</v>
      </c>
      <c r="N33" s="34">
        <f>IF(SUMIFS($F$2:$F33,$E$2:$E33,$E33,$B$2:$B33,N$1)&lt;&gt;$F33,"",SUMIFS($F:$F,$E:$E,$E33,$B:$B,N$1))</f>
        <v>0</v>
      </c>
      <c r="O33" s="34">
        <f>IF(SUMIFS($F$2:$F33,$E$2:$E33,$E33,$B$2:$B33,O$1)&lt;&gt;$F33,"",SUMIFS($F:$F,$E:$E,$E33,$B:$B,O$1))</f>
        <v>0</v>
      </c>
      <c r="P33" s="34">
        <f>IF(SUMIFS($F$2:$F33,$E$2:$E33,$E33,$B$2:$B33,P$1)&lt;&gt;$F33,"",SUMIFS($F:$F,$E:$E,$E33,$B:$B,P$1))</f>
        <v>0</v>
      </c>
      <c r="Q33" s="34">
        <f>IF(SUMIFS($F$2:$F33,$E$2:$E33,$E33,$B$2:$B33,Q$1)&lt;&gt;$F33,"",SUMIFS($F:$F,$E:$E,$E33,$B:$B,Q$1))</f>
        <v>0</v>
      </c>
      <c r="R33" s="34">
        <f>IF(SUMIFS($F$2:$F33,$E$2:$E33,$E33,$B$2:$B33,R$1)&lt;&gt;$F33,"",SUMIFS($F:$F,$E:$E,$E33,$B:$B,R$1))</f>
        <v>0</v>
      </c>
      <c r="S33" s="34">
        <f>IF(SUMIFS($F$2:$F33,$E$2:$E33,$E33,$B$2:$B33,S$1)&lt;&gt;$F33,"",SUMIFS($F:$F,$E:$E,$E33,$B:$B,S$1))</f>
        <v>0</v>
      </c>
      <c r="T33" s="50">
        <f t="shared" si="0"/>
        <v>0</v>
      </c>
      <c r="U33" s="109"/>
    </row>
    <row r="34" spans="4:21">
      <c r="D34" s="92"/>
      <c r="G34" s="101"/>
      <c r="H34" s="34">
        <f>IF(SUMIFS($F$2:$F34,$E$2:$E34,$E34,$B$2:$B34,H$1)&lt;&gt;$F34,"",SUMIFS($F:$F,$E:$E,$E34,$B:$B,H$1))</f>
        <v>0</v>
      </c>
      <c r="I34" s="34">
        <f>IF(SUMIFS($F$2:$F34,$E$2:$E34,$E34,$B$2:$B34,I$1)&lt;&gt;$F34,"",SUMIFS($F:$F,$E:$E,$E34,$B:$B,I$1))</f>
        <v>0</v>
      </c>
      <c r="J34" s="34">
        <f>IF(SUMIFS($F$2:$F34,$E$2:$E34,$E34,$B$2:$B34,J$1)&lt;&gt;$F34,"",SUMIFS($F:$F,$E:$E,$E34,$B:$B,J$1))</f>
        <v>0</v>
      </c>
      <c r="K34" s="34">
        <f>IF(SUMIFS($F$2:$F34,$E$2:$E34,$E34,$B$2:$B34,K$1)&lt;&gt;$F34,"",SUMIFS($F:$F,$E:$E,$E34,$B:$B,K$1))</f>
        <v>0</v>
      </c>
      <c r="L34" s="34">
        <f>IF(SUMIFS($F$2:$F34,$E$2:$E34,$E34,$B$2:$B34,L$1)&lt;&gt;$F34,"",SUMIFS($F:$F,$E:$E,$E34,$B:$B,L$1))</f>
        <v>0</v>
      </c>
      <c r="M34" s="34">
        <f>IF(SUMIFS($F$2:$F34,$E$2:$E34,$E34,$B$2:$B34,M$1)&lt;&gt;$F34,"",SUMIFS($F:$F,$E:$E,$E34,$B:$B,M$1))</f>
        <v>0</v>
      </c>
      <c r="N34" s="34">
        <f>IF(SUMIFS($F$2:$F34,$E$2:$E34,$E34,$B$2:$B34,N$1)&lt;&gt;$F34,"",SUMIFS($F:$F,$E:$E,$E34,$B:$B,N$1))</f>
        <v>0</v>
      </c>
      <c r="O34" s="34">
        <f>IF(SUMIFS($F$2:$F34,$E$2:$E34,$E34,$B$2:$B34,O$1)&lt;&gt;$F34,"",SUMIFS($F:$F,$E:$E,$E34,$B:$B,O$1))</f>
        <v>0</v>
      </c>
      <c r="P34" s="34">
        <f>IF(SUMIFS($F$2:$F34,$E$2:$E34,$E34,$B$2:$B34,P$1)&lt;&gt;$F34,"",SUMIFS($F:$F,$E:$E,$E34,$B:$B,P$1))</f>
        <v>0</v>
      </c>
      <c r="Q34" s="34">
        <f>IF(SUMIFS($F$2:$F34,$E$2:$E34,$E34,$B$2:$B34,Q$1)&lt;&gt;$F34,"",SUMIFS($F:$F,$E:$E,$E34,$B:$B,Q$1))</f>
        <v>0</v>
      </c>
      <c r="R34" s="34">
        <f>IF(SUMIFS($F$2:$F34,$E$2:$E34,$E34,$B$2:$B34,R$1)&lt;&gt;$F34,"",SUMIFS($F:$F,$E:$E,$E34,$B:$B,R$1))</f>
        <v>0</v>
      </c>
      <c r="S34" s="34">
        <f>IF(SUMIFS($F$2:$F34,$E$2:$E34,$E34,$B$2:$B34,S$1)&lt;&gt;$F34,"",SUMIFS($F:$F,$E:$E,$E34,$B:$B,S$1))</f>
        <v>0</v>
      </c>
      <c r="T34" s="50">
        <f t="shared" si="0"/>
        <v>0</v>
      </c>
      <c r="U34" s="109"/>
    </row>
    <row r="35" spans="4:21">
      <c r="D35" s="92"/>
      <c r="G35" s="101"/>
      <c r="H35" s="34">
        <f>IF(SUMIFS($F$2:$F35,$E$2:$E35,$E35,$B$2:$B35,H$1)&lt;&gt;$F35,"",SUMIFS($F:$F,$E:$E,$E35,$B:$B,H$1))</f>
        <v>0</v>
      </c>
      <c r="I35" s="34">
        <f>IF(SUMIFS($F$2:$F35,$E$2:$E35,$E35,$B$2:$B35,I$1)&lt;&gt;$F35,"",SUMIFS($F:$F,$E:$E,$E35,$B:$B,I$1))</f>
        <v>0</v>
      </c>
      <c r="J35" s="34">
        <f>IF(SUMIFS($F$2:$F35,$E$2:$E35,$E35,$B$2:$B35,J$1)&lt;&gt;$F35,"",SUMIFS($F:$F,$E:$E,$E35,$B:$B,J$1))</f>
        <v>0</v>
      </c>
      <c r="K35" s="34">
        <f>IF(SUMIFS($F$2:$F35,$E$2:$E35,$E35,$B$2:$B35,K$1)&lt;&gt;$F35,"",SUMIFS($F:$F,$E:$E,$E35,$B:$B,K$1))</f>
        <v>0</v>
      </c>
      <c r="L35" s="34">
        <f>IF(SUMIFS($F$2:$F35,$E$2:$E35,$E35,$B$2:$B35,L$1)&lt;&gt;$F35,"",SUMIFS($F:$F,$E:$E,$E35,$B:$B,L$1))</f>
        <v>0</v>
      </c>
      <c r="M35" s="34">
        <f>IF(SUMIFS($F$2:$F35,$E$2:$E35,$E35,$B$2:$B35,M$1)&lt;&gt;$F35,"",SUMIFS($F:$F,$E:$E,$E35,$B:$B,M$1))</f>
        <v>0</v>
      </c>
      <c r="N35" s="34">
        <f>IF(SUMIFS($F$2:$F35,$E$2:$E35,$E35,$B$2:$B35,N$1)&lt;&gt;$F35,"",SUMIFS($F:$F,$E:$E,$E35,$B:$B,N$1))</f>
        <v>0</v>
      </c>
      <c r="O35" s="34">
        <f>IF(SUMIFS($F$2:$F35,$E$2:$E35,$E35,$B$2:$B35,O$1)&lt;&gt;$F35,"",SUMIFS($F:$F,$E:$E,$E35,$B:$B,O$1))</f>
        <v>0</v>
      </c>
      <c r="P35" s="34">
        <f>IF(SUMIFS($F$2:$F35,$E$2:$E35,$E35,$B$2:$B35,P$1)&lt;&gt;$F35,"",SUMIFS($F:$F,$E:$E,$E35,$B:$B,P$1))</f>
        <v>0</v>
      </c>
      <c r="Q35" s="34">
        <f>IF(SUMIFS($F$2:$F35,$E$2:$E35,$E35,$B$2:$B35,Q$1)&lt;&gt;$F35,"",SUMIFS($F:$F,$E:$E,$E35,$B:$B,Q$1))</f>
        <v>0</v>
      </c>
      <c r="R35" s="34">
        <f>IF(SUMIFS($F$2:$F35,$E$2:$E35,$E35,$B$2:$B35,R$1)&lt;&gt;$F35,"",SUMIFS($F:$F,$E:$E,$E35,$B:$B,R$1))</f>
        <v>0</v>
      </c>
      <c r="S35" s="34">
        <f>IF(SUMIFS($F$2:$F35,$E$2:$E35,$E35,$B$2:$B35,S$1)&lt;&gt;$F35,"",SUMIFS($F:$F,$E:$E,$E35,$B:$B,S$1))</f>
        <v>0</v>
      </c>
      <c r="T35" s="50">
        <f t="shared" si="0"/>
        <v>0</v>
      </c>
      <c r="U35" s="109"/>
    </row>
    <row r="36" spans="4:21">
      <c r="D36" s="92"/>
      <c r="G36" s="101"/>
      <c r="H36" s="34">
        <f>IF(SUMIFS($F$2:$F36,$E$2:$E36,$E36,$B$2:$B36,H$1)&lt;&gt;$F36,"",SUMIFS($F:$F,$E:$E,$E36,$B:$B,H$1))</f>
        <v>0</v>
      </c>
      <c r="I36" s="34">
        <f>IF(SUMIFS($F$2:$F36,$E$2:$E36,$E36,$B$2:$B36,I$1)&lt;&gt;$F36,"",SUMIFS($F:$F,$E:$E,$E36,$B:$B,I$1))</f>
        <v>0</v>
      </c>
      <c r="J36" s="34">
        <f>IF(SUMIFS($F$2:$F36,$E$2:$E36,$E36,$B$2:$B36,J$1)&lt;&gt;$F36,"",SUMIFS($F:$F,$E:$E,$E36,$B:$B,J$1))</f>
        <v>0</v>
      </c>
      <c r="K36" s="34">
        <f>IF(SUMIFS($F$2:$F36,$E$2:$E36,$E36,$B$2:$B36,K$1)&lt;&gt;$F36,"",SUMIFS($F:$F,$E:$E,$E36,$B:$B,K$1))</f>
        <v>0</v>
      </c>
      <c r="L36" s="34">
        <f>IF(SUMIFS($F$2:$F36,$E$2:$E36,$E36,$B$2:$B36,L$1)&lt;&gt;$F36,"",SUMIFS($F:$F,$E:$E,$E36,$B:$B,L$1))</f>
        <v>0</v>
      </c>
      <c r="M36" s="34">
        <f>IF(SUMIFS($F$2:$F36,$E$2:$E36,$E36,$B$2:$B36,M$1)&lt;&gt;$F36,"",SUMIFS($F:$F,$E:$E,$E36,$B:$B,M$1))</f>
        <v>0</v>
      </c>
      <c r="N36" s="34">
        <f>IF(SUMIFS($F$2:$F36,$E$2:$E36,$E36,$B$2:$B36,N$1)&lt;&gt;$F36,"",SUMIFS($F:$F,$E:$E,$E36,$B:$B,N$1))</f>
        <v>0</v>
      </c>
      <c r="O36" s="34">
        <f>IF(SUMIFS($F$2:$F36,$E$2:$E36,$E36,$B$2:$B36,O$1)&lt;&gt;$F36,"",SUMIFS($F:$F,$E:$E,$E36,$B:$B,O$1))</f>
        <v>0</v>
      </c>
      <c r="P36" s="34">
        <f>IF(SUMIFS($F$2:$F36,$E$2:$E36,$E36,$B$2:$B36,P$1)&lt;&gt;$F36,"",SUMIFS($F:$F,$E:$E,$E36,$B:$B,P$1))</f>
        <v>0</v>
      </c>
      <c r="Q36" s="34">
        <f>IF(SUMIFS($F$2:$F36,$E$2:$E36,$E36,$B$2:$B36,Q$1)&lt;&gt;$F36,"",SUMIFS($F:$F,$E:$E,$E36,$B:$B,Q$1))</f>
        <v>0</v>
      </c>
      <c r="R36" s="34">
        <f>IF(SUMIFS($F$2:$F36,$E$2:$E36,$E36,$B$2:$B36,R$1)&lt;&gt;$F36,"",SUMIFS($F:$F,$E:$E,$E36,$B:$B,R$1))</f>
        <v>0</v>
      </c>
      <c r="S36" s="34">
        <f>IF(SUMIFS($F$2:$F36,$E$2:$E36,$E36,$B$2:$B36,S$1)&lt;&gt;$F36,"",SUMIFS($F:$F,$E:$E,$E36,$B:$B,S$1))</f>
        <v>0</v>
      </c>
      <c r="T36" s="50">
        <f t="shared" si="0"/>
        <v>0</v>
      </c>
      <c r="U36" s="109"/>
    </row>
    <row r="37" spans="4:21">
      <c r="D37" s="92"/>
      <c r="G37" s="101"/>
      <c r="H37" s="34">
        <f>IF(SUMIFS($F$2:$F37,$E$2:$E37,$E37,$B$2:$B37,H$1)&lt;&gt;$F37,"",SUMIFS($F:$F,$E:$E,$E37,$B:$B,H$1))</f>
        <v>0</v>
      </c>
      <c r="I37" s="34">
        <f>IF(SUMIFS($F$2:$F37,$E$2:$E37,$E37,$B$2:$B37,I$1)&lt;&gt;$F37,"",SUMIFS($F:$F,$E:$E,$E37,$B:$B,I$1))</f>
        <v>0</v>
      </c>
      <c r="J37" s="34">
        <f>IF(SUMIFS($F$2:$F37,$E$2:$E37,$E37,$B$2:$B37,J$1)&lt;&gt;$F37,"",SUMIFS($F:$F,$E:$E,$E37,$B:$B,J$1))</f>
        <v>0</v>
      </c>
      <c r="K37" s="34">
        <f>IF(SUMIFS($F$2:$F37,$E$2:$E37,$E37,$B$2:$B37,K$1)&lt;&gt;$F37,"",SUMIFS($F:$F,$E:$E,$E37,$B:$B,K$1))</f>
        <v>0</v>
      </c>
      <c r="L37" s="34">
        <f>IF(SUMIFS($F$2:$F37,$E$2:$E37,$E37,$B$2:$B37,L$1)&lt;&gt;$F37,"",SUMIFS($F:$F,$E:$E,$E37,$B:$B,L$1))</f>
        <v>0</v>
      </c>
      <c r="M37" s="34">
        <f>IF(SUMIFS($F$2:$F37,$E$2:$E37,$E37,$B$2:$B37,M$1)&lt;&gt;$F37,"",SUMIFS($F:$F,$E:$E,$E37,$B:$B,M$1))</f>
        <v>0</v>
      </c>
      <c r="N37" s="34">
        <f>IF(SUMIFS($F$2:$F37,$E$2:$E37,$E37,$B$2:$B37,N$1)&lt;&gt;$F37,"",SUMIFS($F:$F,$E:$E,$E37,$B:$B,N$1))</f>
        <v>0</v>
      </c>
      <c r="O37" s="34">
        <f>IF(SUMIFS($F$2:$F37,$E$2:$E37,$E37,$B$2:$B37,O$1)&lt;&gt;$F37,"",SUMIFS($F:$F,$E:$E,$E37,$B:$B,O$1))</f>
        <v>0</v>
      </c>
      <c r="P37" s="34">
        <f>IF(SUMIFS($F$2:$F37,$E$2:$E37,$E37,$B$2:$B37,P$1)&lt;&gt;$F37,"",SUMIFS($F:$F,$E:$E,$E37,$B:$B,P$1))</f>
        <v>0</v>
      </c>
      <c r="Q37" s="34">
        <f>IF(SUMIFS($F$2:$F37,$E$2:$E37,$E37,$B$2:$B37,Q$1)&lt;&gt;$F37,"",SUMIFS($F:$F,$E:$E,$E37,$B:$B,Q$1))</f>
        <v>0</v>
      </c>
      <c r="R37" s="34">
        <f>IF(SUMIFS($F$2:$F37,$E$2:$E37,$E37,$B$2:$B37,R$1)&lt;&gt;$F37,"",SUMIFS($F:$F,$E:$E,$E37,$B:$B,R$1))</f>
        <v>0</v>
      </c>
      <c r="S37" s="34">
        <f>IF(SUMIFS($F$2:$F37,$E$2:$E37,$E37,$B$2:$B37,S$1)&lt;&gt;$F37,"",SUMIFS($F:$F,$E:$E,$E37,$B:$B,S$1))</f>
        <v>0</v>
      </c>
      <c r="T37" s="50">
        <f t="shared" si="0"/>
        <v>0</v>
      </c>
      <c r="U37" s="109"/>
    </row>
    <row r="38" spans="4:21">
      <c r="D38" s="92"/>
      <c r="G38" s="101"/>
      <c r="H38" s="34">
        <f>IF(SUMIFS($F$2:$F38,$E$2:$E38,$E38,$B$2:$B38,H$1)&lt;&gt;$F38,"",SUMIFS($F:$F,$E:$E,$E38,$B:$B,H$1))</f>
        <v>0</v>
      </c>
      <c r="I38" s="34">
        <f>IF(SUMIFS($F$2:$F38,$E$2:$E38,$E38,$B$2:$B38,I$1)&lt;&gt;$F38,"",SUMIFS($F:$F,$E:$E,$E38,$B:$B,I$1))</f>
        <v>0</v>
      </c>
      <c r="J38" s="34">
        <f>IF(SUMIFS($F$2:$F38,$E$2:$E38,$E38,$B$2:$B38,J$1)&lt;&gt;$F38,"",SUMIFS($F:$F,$E:$E,$E38,$B:$B,J$1))</f>
        <v>0</v>
      </c>
      <c r="K38" s="34">
        <f>IF(SUMIFS($F$2:$F38,$E$2:$E38,$E38,$B$2:$B38,K$1)&lt;&gt;$F38,"",SUMIFS($F:$F,$E:$E,$E38,$B:$B,K$1))</f>
        <v>0</v>
      </c>
      <c r="L38" s="34">
        <f>IF(SUMIFS($F$2:$F38,$E$2:$E38,$E38,$B$2:$B38,L$1)&lt;&gt;$F38,"",SUMIFS($F:$F,$E:$E,$E38,$B:$B,L$1))</f>
        <v>0</v>
      </c>
      <c r="M38" s="34">
        <f>IF(SUMIFS($F$2:$F38,$E$2:$E38,$E38,$B$2:$B38,M$1)&lt;&gt;$F38,"",SUMIFS($F:$F,$E:$E,$E38,$B:$B,M$1))</f>
        <v>0</v>
      </c>
      <c r="N38" s="34">
        <f>IF(SUMIFS($F$2:$F38,$E$2:$E38,$E38,$B$2:$B38,N$1)&lt;&gt;$F38,"",SUMIFS($F:$F,$E:$E,$E38,$B:$B,N$1))</f>
        <v>0</v>
      </c>
      <c r="O38" s="34">
        <f>IF(SUMIFS($F$2:$F38,$E$2:$E38,$E38,$B$2:$B38,O$1)&lt;&gt;$F38,"",SUMIFS($F:$F,$E:$E,$E38,$B:$B,O$1))</f>
        <v>0</v>
      </c>
      <c r="P38" s="34">
        <f>IF(SUMIFS($F$2:$F38,$E$2:$E38,$E38,$B$2:$B38,P$1)&lt;&gt;$F38,"",SUMIFS($F:$F,$E:$E,$E38,$B:$B,P$1))</f>
        <v>0</v>
      </c>
      <c r="Q38" s="34">
        <f>IF(SUMIFS($F$2:$F38,$E$2:$E38,$E38,$B$2:$B38,Q$1)&lt;&gt;$F38,"",SUMIFS($F:$F,$E:$E,$E38,$B:$B,Q$1))</f>
        <v>0</v>
      </c>
      <c r="R38" s="34">
        <f>IF(SUMIFS($F$2:$F38,$E$2:$E38,$E38,$B$2:$B38,R$1)&lt;&gt;$F38,"",SUMIFS($F:$F,$E:$E,$E38,$B:$B,R$1))</f>
        <v>0</v>
      </c>
      <c r="S38" s="34">
        <f>IF(SUMIFS($F$2:$F38,$E$2:$E38,$E38,$B$2:$B38,S$1)&lt;&gt;$F38,"",SUMIFS($F:$F,$E:$E,$E38,$B:$B,S$1))</f>
        <v>0</v>
      </c>
      <c r="T38" s="50">
        <f t="shared" si="0"/>
        <v>0</v>
      </c>
      <c r="U38" s="109"/>
    </row>
    <row r="39" spans="4:21">
      <c r="D39" s="92"/>
      <c r="G39" s="101"/>
      <c r="H39" s="34">
        <f>IF(SUMIFS($F$2:$F39,$E$2:$E39,$E39,$B$2:$B39,H$1)&lt;&gt;$F39,"",SUMIFS($F:$F,$E:$E,$E39,$B:$B,H$1))</f>
        <v>0</v>
      </c>
      <c r="I39" s="34">
        <f>IF(SUMIFS($F$2:$F39,$E$2:$E39,$E39,$B$2:$B39,I$1)&lt;&gt;$F39,"",SUMIFS($F:$F,$E:$E,$E39,$B:$B,I$1))</f>
        <v>0</v>
      </c>
      <c r="J39" s="34">
        <f>IF(SUMIFS($F$2:$F39,$E$2:$E39,$E39,$B$2:$B39,J$1)&lt;&gt;$F39,"",SUMIFS($F:$F,$E:$E,$E39,$B:$B,J$1))</f>
        <v>0</v>
      </c>
      <c r="K39" s="34">
        <f>IF(SUMIFS($F$2:$F39,$E$2:$E39,$E39,$B$2:$B39,K$1)&lt;&gt;$F39,"",SUMIFS($F:$F,$E:$E,$E39,$B:$B,K$1))</f>
        <v>0</v>
      </c>
      <c r="L39" s="34">
        <f>IF(SUMIFS($F$2:$F39,$E$2:$E39,$E39,$B$2:$B39,L$1)&lt;&gt;$F39,"",SUMIFS($F:$F,$E:$E,$E39,$B:$B,L$1))</f>
        <v>0</v>
      </c>
      <c r="M39" s="34">
        <f>IF(SUMIFS($F$2:$F39,$E$2:$E39,$E39,$B$2:$B39,M$1)&lt;&gt;$F39,"",SUMIFS($F:$F,$E:$E,$E39,$B:$B,M$1))</f>
        <v>0</v>
      </c>
      <c r="N39" s="34">
        <f>IF(SUMIFS($F$2:$F39,$E$2:$E39,$E39,$B$2:$B39,N$1)&lt;&gt;$F39,"",SUMIFS($F:$F,$E:$E,$E39,$B:$B,N$1))</f>
        <v>0</v>
      </c>
      <c r="O39" s="34">
        <f>IF(SUMIFS($F$2:$F39,$E$2:$E39,$E39,$B$2:$B39,O$1)&lt;&gt;$F39,"",SUMIFS($F:$F,$E:$E,$E39,$B:$B,O$1))</f>
        <v>0</v>
      </c>
      <c r="P39" s="34">
        <f>IF(SUMIFS($F$2:$F39,$E$2:$E39,$E39,$B$2:$B39,P$1)&lt;&gt;$F39,"",SUMIFS($F:$F,$E:$E,$E39,$B:$B,P$1))</f>
        <v>0</v>
      </c>
      <c r="Q39" s="34">
        <f>IF(SUMIFS($F$2:$F39,$E$2:$E39,$E39,$B$2:$B39,Q$1)&lt;&gt;$F39,"",SUMIFS($F:$F,$E:$E,$E39,$B:$B,Q$1))</f>
        <v>0</v>
      </c>
      <c r="R39" s="34">
        <f>IF(SUMIFS($F$2:$F39,$E$2:$E39,$E39,$B$2:$B39,R$1)&lt;&gt;$F39,"",SUMIFS($F:$F,$E:$E,$E39,$B:$B,R$1))</f>
        <v>0</v>
      </c>
      <c r="S39" s="34">
        <f>IF(SUMIFS($F$2:$F39,$E$2:$E39,$E39,$B$2:$B39,S$1)&lt;&gt;$F39,"",SUMIFS($F:$F,$E:$E,$E39,$B:$B,S$1))</f>
        <v>0</v>
      </c>
      <c r="T39" s="50">
        <f t="shared" si="0"/>
        <v>0</v>
      </c>
      <c r="U39" s="109"/>
    </row>
    <row r="40" spans="4:21">
      <c r="D40" s="92"/>
      <c r="G40" s="101"/>
      <c r="H40" s="34">
        <f>IF(SUMIFS($F$2:$F40,$E$2:$E40,$E40,$B$2:$B40,H$1)&lt;&gt;$F40,"",SUMIFS($F:$F,$E:$E,$E40,$B:$B,H$1))</f>
        <v>0</v>
      </c>
      <c r="I40" s="34">
        <f>IF(SUMIFS($F$2:$F40,$E$2:$E40,$E40,$B$2:$B40,I$1)&lt;&gt;$F40,"",SUMIFS($F:$F,$E:$E,$E40,$B:$B,I$1))</f>
        <v>0</v>
      </c>
      <c r="J40" s="34">
        <f>IF(SUMIFS($F$2:$F40,$E$2:$E40,$E40,$B$2:$B40,J$1)&lt;&gt;$F40,"",SUMIFS($F:$F,$E:$E,$E40,$B:$B,J$1))</f>
        <v>0</v>
      </c>
      <c r="K40" s="34">
        <f>IF(SUMIFS($F$2:$F40,$E$2:$E40,$E40,$B$2:$B40,K$1)&lt;&gt;$F40,"",SUMIFS($F:$F,$E:$E,$E40,$B:$B,K$1))</f>
        <v>0</v>
      </c>
      <c r="L40" s="34">
        <f>IF(SUMIFS($F$2:$F40,$E$2:$E40,$E40,$B$2:$B40,L$1)&lt;&gt;$F40,"",SUMIFS($F:$F,$E:$E,$E40,$B:$B,L$1))</f>
        <v>0</v>
      </c>
      <c r="M40" s="34">
        <f>IF(SUMIFS($F$2:$F40,$E$2:$E40,$E40,$B$2:$B40,M$1)&lt;&gt;$F40,"",SUMIFS($F:$F,$E:$E,$E40,$B:$B,M$1))</f>
        <v>0</v>
      </c>
      <c r="N40" s="34">
        <f>IF(SUMIFS($F$2:$F40,$E$2:$E40,$E40,$B$2:$B40,N$1)&lt;&gt;$F40,"",SUMIFS($F:$F,$E:$E,$E40,$B:$B,N$1))</f>
        <v>0</v>
      </c>
      <c r="O40" s="34">
        <f>IF(SUMIFS($F$2:$F40,$E$2:$E40,$E40,$B$2:$B40,O$1)&lt;&gt;$F40,"",SUMIFS($F:$F,$E:$E,$E40,$B:$B,O$1))</f>
        <v>0</v>
      </c>
      <c r="P40" s="34">
        <f>IF(SUMIFS($F$2:$F40,$E$2:$E40,$E40,$B$2:$B40,P$1)&lt;&gt;$F40,"",SUMIFS($F:$F,$E:$E,$E40,$B:$B,P$1))</f>
        <v>0</v>
      </c>
      <c r="Q40" s="34">
        <f>IF(SUMIFS($F$2:$F40,$E$2:$E40,$E40,$B$2:$B40,Q$1)&lt;&gt;$F40,"",SUMIFS($F:$F,$E:$E,$E40,$B:$B,Q$1))</f>
        <v>0</v>
      </c>
      <c r="R40" s="34">
        <f>IF(SUMIFS($F$2:$F40,$E$2:$E40,$E40,$B$2:$B40,R$1)&lt;&gt;$F40,"",SUMIFS($F:$F,$E:$E,$E40,$B:$B,R$1))</f>
        <v>0</v>
      </c>
      <c r="S40" s="34">
        <f>IF(SUMIFS($F$2:$F40,$E$2:$E40,$E40,$B$2:$B40,S$1)&lt;&gt;$F40,"",SUMIFS($F:$F,$E:$E,$E40,$B:$B,S$1))</f>
        <v>0</v>
      </c>
      <c r="T40" s="50">
        <f t="shared" si="0"/>
        <v>0</v>
      </c>
      <c r="U40" s="109"/>
    </row>
    <row r="41" spans="4:21">
      <c r="D41" s="92"/>
      <c r="G41" s="101"/>
      <c r="H41" s="34">
        <f>IF(SUMIFS($F$2:$F41,$E$2:$E41,$E41,$B$2:$B41,H$1)&lt;&gt;$F41,"",SUMIFS($F:$F,$E:$E,$E41,$B:$B,H$1))</f>
        <v>0</v>
      </c>
      <c r="I41" s="34">
        <f>IF(SUMIFS($F$2:$F41,$E$2:$E41,$E41,$B$2:$B41,I$1)&lt;&gt;$F41,"",SUMIFS($F:$F,$E:$E,$E41,$B:$B,I$1))</f>
        <v>0</v>
      </c>
      <c r="J41" s="34">
        <f>IF(SUMIFS($F$2:$F41,$E$2:$E41,$E41,$B$2:$B41,J$1)&lt;&gt;$F41,"",SUMIFS($F:$F,$E:$E,$E41,$B:$B,J$1))</f>
        <v>0</v>
      </c>
      <c r="K41" s="34">
        <f>IF(SUMIFS($F$2:$F41,$E$2:$E41,$E41,$B$2:$B41,K$1)&lt;&gt;$F41,"",SUMIFS($F:$F,$E:$E,$E41,$B:$B,K$1))</f>
        <v>0</v>
      </c>
      <c r="L41" s="34">
        <f>IF(SUMIFS($F$2:$F41,$E$2:$E41,$E41,$B$2:$B41,L$1)&lt;&gt;$F41,"",SUMIFS($F:$F,$E:$E,$E41,$B:$B,L$1))</f>
        <v>0</v>
      </c>
      <c r="M41" s="34">
        <f>IF(SUMIFS($F$2:$F41,$E$2:$E41,$E41,$B$2:$B41,M$1)&lt;&gt;$F41,"",SUMIFS($F:$F,$E:$E,$E41,$B:$B,M$1))</f>
        <v>0</v>
      </c>
      <c r="N41" s="34">
        <f>IF(SUMIFS($F$2:$F41,$E$2:$E41,$E41,$B$2:$B41,N$1)&lt;&gt;$F41,"",SUMIFS($F:$F,$E:$E,$E41,$B:$B,N$1))</f>
        <v>0</v>
      </c>
      <c r="O41" s="34">
        <f>IF(SUMIFS($F$2:$F41,$E$2:$E41,$E41,$B$2:$B41,O$1)&lt;&gt;$F41,"",SUMIFS($F:$F,$E:$E,$E41,$B:$B,O$1))</f>
        <v>0</v>
      </c>
      <c r="P41" s="34">
        <f>IF(SUMIFS($F$2:$F41,$E$2:$E41,$E41,$B$2:$B41,P$1)&lt;&gt;$F41,"",SUMIFS($F:$F,$E:$E,$E41,$B:$B,P$1))</f>
        <v>0</v>
      </c>
      <c r="Q41" s="34">
        <f>IF(SUMIFS($F$2:$F41,$E$2:$E41,$E41,$B$2:$B41,Q$1)&lt;&gt;$F41,"",SUMIFS($F:$F,$E:$E,$E41,$B:$B,Q$1))</f>
        <v>0</v>
      </c>
      <c r="R41" s="34">
        <f>IF(SUMIFS($F$2:$F41,$E$2:$E41,$E41,$B$2:$B41,R$1)&lt;&gt;$F41,"",SUMIFS($F:$F,$E:$E,$E41,$B:$B,R$1))</f>
        <v>0</v>
      </c>
      <c r="S41" s="34">
        <f>IF(SUMIFS($F$2:$F41,$E$2:$E41,$E41,$B$2:$B41,S$1)&lt;&gt;$F41,"",SUMIFS($F:$F,$E:$E,$E41,$B:$B,S$1))</f>
        <v>0</v>
      </c>
      <c r="T41" s="50">
        <f t="shared" si="0"/>
        <v>0</v>
      </c>
      <c r="U41" s="109"/>
    </row>
    <row r="42" spans="4:21">
      <c r="D42" s="92"/>
      <c r="G42" s="101"/>
      <c r="H42" s="34">
        <f>IF(SUMIFS($F$2:$F42,$E$2:$E42,$E42,$B$2:$B42,H$1)&lt;&gt;$F42,"",SUMIFS($F:$F,$E:$E,$E42,$B:$B,H$1))</f>
        <v>0</v>
      </c>
      <c r="I42" s="34">
        <f>IF(SUMIFS($F$2:$F42,$E$2:$E42,$E42,$B$2:$B42,I$1)&lt;&gt;$F42,"",SUMIFS($F:$F,$E:$E,$E42,$B:$B,I$1))</f>
        <v>0</v>
      </c>
      <c r="J42" s="34">
        <f>IF(SUMIFS($F$2:$F42,$E$2:$E42,$E42,$B$2:$B42,J$1)&lt;&gt;$F42,"",SUMIFS($F:$F,$E:$E,$E42,$B:$B,J$1))</f>
        <v>0</v>
      </c>
      <c r="K42" s="34">
        <f>IF(SUMIFS($F$2:$F42,$E$2:$E42,$E42,$B$2:$B42,K$1)&lt;&gt;$F42,"",SUMIFS($F:$F,$E:$E,$E42,$B:$B,K$1))</f>
        <v>0</v>
      </c>
      <c r="L42" s="34">
        <f>IF(SUMIFS($F$2:$F42,$E$2:$E42,$E42,$B$2:$B42,L$1)&lt;&gt;$F42,"",SUMIFS($F:$F,$E:$E,$E42,$B:$B,L$1))</f>
        <v>0</v>
      </c>
      <c r="M42" s="34">
        <f>IF(SUMIFS($F$2:$F42,$E$2:$E42,$E42,$B$2:$B42,M$1)&lt;&gt;$F42,"",SUMIFS($F:$F,$E:$E,$E42,$B:$B,M$1))</f>
        <v>0</v>
      </c>
      <c r="N42" s="34">
        <f>IF(SUMIFS($F$2:$F42,$E$2:$E42,$E42,$B$2:$B42,N$1)&lt;&gt;$F42,"",SUMIFS($F:$F,$E:$E,$E42,$B:$B,N$1))</f>
        <v>0</v>
      </c>
      <c r="O42" s="34">
        <f>IF(SUMIFS($F$2:$F42,$E$2:$E42,$E42,$B$2:$B42,O$1)&lt;&gt;$F42,"",SUMIFS($F:$F,$E:$E,$E42,$B:$B,O$1))</f>
        <v>0</v>
      </c>
      <c r="P42" s="34">
        <f>IF(SUMIFS($F$2:$F42,$E$2:$E42,$E42,$B$2:$B42,P$1)&lt;&gt;$F42,"",SUMIFS($F:$F,$E:$E,$E42,$B:$B,P$1))</f>
        <v>0</v>
      </c>
      <c r="Q42" s="34">
        <f>IF(SUMIFS($F$2:$F42,$E$2:$E42,$E42,$B$2:$B42,Q$1)&lt;&gt;$F42,"",SUMIFS($F:$F,$E:$E,$E42,$B:$B,Q$1))</f>
        <v>0</v>
      </c>
      <c r="R42" s="34">
        <f>IF(SUMIFS($F$2:$F42,$E$2:$E42,$E42,$B$2:$B42,R$1)&lt;&gt;$F42,"",SUMIFS($F:$F,$E:$E,$E42,$B:$B,R$1))</f>
        <v>0</v>
      </c>
      <c r="S42" s="34">
        <f>IF(SUMIFS($F$2:$F42,$E$2:$E42,$E42,$B$2:$B42,S$1)&lt;&gt;$F42,"",SUMIFS($F:$F,$E:$E,$E42,$B:$B,S$1))</f>
        <v>0</v>
      </c>
      <c r="T42" s="50">
        <f t="shared" si="0"/>
        <v>0</v>
      </c>
      <c r="U42" s="109"/>
    </row>
    <row r="43" spans="4:21">
      <c r="D43" s="92"/>
      <c r="G43" s="101"/>
      <c r="H43" s="34">
        <f>IF(SUMIFS($F$2:$F43,$E$2:$E43,$E43,$B$2:$B43,H$1)&lt;&gt;$F43,"",SUMIFS($F:$F,$E:$E,$E43,$B:$B,H$1))</f>
        <v>0</v>
      </c>
      <c r="I43" s="34">
        <f>IF(SUMIFS($F$2:$F43,$E$2:$E43,$E43,$B$2:$B43,I$1)&lt;&gt;$F43,"",SUMIFS($F:$F,$E:$E,$E43,$B:$B,I$1))</f>
        <v>0</v>
      </c>
      <c r="J43" s="34">
        <f>IF(SUMIFS($F$2:$F43,$E$2:$E43,$E43,$B$2:$B43,J$1)&lt;&gt;$F43,"",SUMIFS($F:$F,$E:$E,$E43,$B:$B,J$1))</f>
        <v>0</v>
      </c>
      <c r="K43" s="34">
        <f>IF(SUMIFS($F$2:$F43,$E$2:$E43,$E43,$B$2:$B43,K$1)&lt;&gt;$F43,"",SUMIFS($F:$F,$E:$E,$E43,$B:$B,K$1))</f>
        <v>0</v>
      </c>
      <c r="L43" s="34">
        <f>IF(SUMIFS($F$2:$F43,$E$2:$E43,$E43,$B$2:$B43,L$1)&lt;&gt;$F43,"",SUMIFS($F:$F,$E:$E,$E43,$B:$B,L$1))</f>
        <v>0</v>
      </c>
      <c r="M43" s="34">
        <f>IF(SUMIFS($F$2:$F43,$E$2:$E43,$E43,$B$2:$B43,M$1)&lt;&gt;$F43,"",SUMIFS($F:$F,$E:$E,$E43,$B:$B,M$1))</f>
        <v>0</v>
      </c>
      <c r="N43" s="34">
        <f>IF(SUMIFS($F$2:$F43,$E$2:$E43,$E43,$B$2:$B43,N$1)&lt;&gt;$F43,"",SUMIFS($F:$F,$E:$E,$E43,$B:$B,N$1))</f>
        <v>0</v>
      </c>
      <c r="O43" s="34">
        <f>IF(SUMIFS($F$2:$F43,$E$2:$E43,$E43,$B$2:$B43,O$1)&lt;&gt;$F43,"",SUMIFS($F:$F,$E:$E,$E43,$B:$B,O$1))</f>
        <v>0</v>
      </c>
      <c r="P43" s="34">
        <f>IF(SUMIFS($F$2:$F43,$E$2:$E43,$E43,$B$2:$B43,P$1)&lt;&gt;$F43,"",SUMIFS($F:$F,$E:$E,$E43,$B:$B,P$1))</f>
        <v>0</v>
      </c>
      <c r="Q43" s="34">
        <f>IF(SUMIFS($F$2:$F43,$E$2:$E43,$E43,$B$2:$B43,Q$1)&lt;&gt;$F43,"",SUMIFS($F:$F,$E:$E,$E43,$B:$B,Q$1))</f>
        <v>0</v>
      </c>
      <c r="R43" s="34">
        <f>IF(SUMIFS($F$2:$F43,$E$2:$E43,$E43,$B$2:$B43,R$1)&lt;&gt;$F43,"",SUMIFS($F:$F,$E:$E,$E43,$B:$B,R$1))</f>
        <v>0</v>
      </c>
      <c r="S43" s="34">
        <f>IF(SUMIFS($F$2:$F43,$E$2:$E43,$E43,$B$2:$B43,S$1)&lt;&gt;$F43,"",SUMIFS($F:$F,$E:$E,$E43,$B:$B,S$1))</f>
        <v>0</v>
      </c>
      <c r="T43" s="50">
        <f t="shared" si="0"/>
        <v>0</v>
      </c>
      <c r="U43" s="109"/>
    </row>
    <row r="44" spans="4:21">
      <c r="D44" s="92"/>
      <c r="G44" s="101"/>
      <c r="H44" s="34">
        <f>IF(SUMIFS($F$2:$F44,$E$2:$E44,$E44,$B$2:$B44,H$1)&lt;&gt;$F44,"",SUMIFS($F:$F,$E:$E,$E44,$B:$B,H$1))</f>
        <v>0</v>
      </c>
      <c r="I44" s="34">
        <f>IF(SUMIFS($F$2:$F44,$E$2:$E44,$E44,$B$2:$B44,I$1)&lt;&gt;$F44,"",SUMIFS($F:$F,$E:$E,$E44,$B:$B,I$1))</f>
        <v>0</v>
      </c>
      <c r="J44" s="34">
        <f>IF(SUMIFS($F$2:$F44,$E$2:$E44,$E44,$B$2:$B44,J$1)&lt;&gt;$F44,"",SUMIFS($F:$F,$E:$E,$E44,$B:$B,J$1))</f>
        <v>0</v>
      </c>
      <c r="K44" s="34">
        <f>IF(SUMIFS($F$2:$F44,$E$2:$E44,$E44,$B$2:$B44,K$1)&lt;&gt;$F44,"",SUMIFS($F:$F,$E:$E,$E44,$B:$B,K$1))</f>
        <v>0</v>
      </c>
      <c r="L44" s="34">
        <f>IF(SUMIFS($F$2:$F44,$E$2:$E44,$E44,$B$2:$B44,L$1)&lt;&gt;$F44,"",SUMIFS($F:$F,$E:$E,$E44,$B:$B,L$1))</f>
        <v>0</v>
      </c>
      <c r="M44" s="34">
        <f>IF(SUMIFS($F$2:$F44,$E$2:$E44,$E44,$B$2:$B44,M$1)&lt;&gt;$F44,"",SUMIFS($F:$F,$E:$E,$E44,$B:$B,M$1))</f>
        <v>0</v>
      </c>
      <c r="N44" s="34">
        <f>IF(SUMIFS($F$2:$F44,$E$2:$E44,$E44,$B$2:$B44,N$1)&lt;&gt;$F44,"",SUMIFS($F:$F,$E:$E,$E44,$B:$B,N$1))</f>
        <v>0</v>
      </c>
      <c r="O44" s="34">
        <f>IF(SUMIFS($F$2:$F44,$E$2:$E44,$E44,$B$2:$B44,O$1)&lt;&gt;$F44,"",SUMIFS($F:$F,$E:$E,$E44,$B:$B,O$1))</f>
        <v>0</v>
      </c>
      <c r="P44" s="34">
        <f>IF(SUMIFS($F$2:$F44,$E$2:$E44,$E44,$B$2:$B44,P$1)&lt;&gt;$F44,"",SUMIFS($F:$F,$E:$E,$E44,$B:$B,P$1))</f>
        <v>0</v>
      </c>
      <c r="Q44" s="34">
        <f>IF(SUMIFS($F$2:$F44,$E$2:$E44,$E44,$B$2:$B44,Q$1)&lt;&gt;$F44,"",SUMIFS($F:$F,$E:$E,$E44,$B:$B,Q$1))</f>
        <v>0</v>
      </c>
      <c r="R44" s="34">
        <f>IF(SUMIFS($F$2:$F44,$E$2:$E44,$E44,$B$2:$B44,R$1)&lt;&gt;$F44,"",SUMIFS($F:$F,$E:$E,$E44,$B:$B,R$1))</f>
        <v>0</v>
      </c>
      <c r="S44" s="34">
        <f>IF(SUMIFS($F$2:$F44,$E$2:$E44,$E44,$B$2:$B44,S$1)&lt;&gt;$F44,"",SUMIFS($F:$F,$E:$E,$E44,$B:$B,S$1))</f>
        <v>0</v>
      </c>
      <c r="T44" s="50">
        <f t="shared" si="0"/>
        <v>0</v>
      </c>
      <c r="U44" s="109"/>
    </row>
    <row r="45" spans="4:21">
      <c r="D45" s="92"/>
      <c r="G45" s="101"/>
      <c r="H45" s="34">
        <f>IF(SUMIFS($F$2:$F45,$E$2:$E45,$E45,$B$2:$B45,H$1)&lt;&gt;$F45,"",SUMIFS($F:$F,$E:$E,$E45,$B:$B,H$1))</f>
        <v>0</v>
      </c>
      <c r="I45" s="34">
        <f>IF(SUMIFS($F$2:$F45,$E$2:$E45,$E45,$B$2:$B45,I$1)&lt;&gt;$F45,"",SUMIFS($F:$F,$E:$E,$E45,$B:$B,I$1))</f>
        <v>0</v>
      </c>
      <c r="J45" s="34">
        <f>IF(SUMIFS($F$2:$F45,$E$2:$E45,$E45,$B$2:$B45,J$1)&lt;&gt;$F45,"",SUMIFS($F:$F,$E:$E,$E45,$B:$B,J$1))</f>
        <v>0</v>
      </c>
      <c r="K45" s="34">
        <f>IF(SUMIFS($F$2:$F45,$E$2:$E45,$E45,$B$2:$B45,K$1)&lt;&gt;$F45,"",SUMIFS($F:$F,$E:$E,$E45,$B:$B,K$1))</f>
        <v>0</v>
      </c>
      <c r="L45" s="34">
        <f>IF(SUMIFS($F$2:$F45,$E$2:$E45,$E45,$B$2:$B45,L$1)&lt;&gt;$F45,"",SUMIFS($F:$F,$E:$E,$E45,$B:$B,L$1))</f>
        <v>0</v>
      </c>
      <c r="M45" s="34">
        <f>IF(SUMIFS($F$2:$F45,$E$2:$E45,$E45,$B$2:$B45,M$1)&lt;&gt;$F45,"",SUMIFS($F:$F,$E:$E,$E45,$B:$B,M$1))</f>
        <v>0</v>
      </c>
      <c r="N45" s="34">
        <f>IF(SUMIFS($F$2:$F45,$E$2:$E45,$E45,$B$2:$B45,N$1)&lt;&gt;$F45,"",SUMIFS($F:$F,$E:$E,$E45,$B:$B,N$1))</f>
        <v>0</v>
      </c>
      <c r="O45" s="34">
        <f>IF(SUMIFS($F$2:$F45,$E$2:$E45,$E45,$B$2:$B45,O$1)&lt;&gt;$F45,"",SUMIFS($F:$F,$E:$E,$E45,$B:$B,O$1))</f>
        <v>0</v>
      </c>
      <c r="P45" s="34">
        <f>IF(SUMIFS($F$2:$F45,$E$2:$E45,$E45,$B$2:$B45,P$1)&lt;&gt;$F45,"",SUMIFS($F:$F,$E:$E,$E45,$B:$B,P$1))</f>
        <v>0</v>
      </c>
      <c r="Q45" s="34">
        <f>IF(SUMIFS($F$2:$F45,$E$2:$E45,$E45,$B$2:$B45,Q$1)&lt;&gt;$F45,"",SUMIFS($F:$F,$E:$E,$E45,$B:$B,Q$1))</f>
        <v>0</v>
      </c>
      <c r="R45" s="34">
        <f>IF(SUMIFS($F$2:$F45,$E$2:$E45,$E45,$B$2:$B45,R$1)&lt;&gt;$F45,"",SUMIFS($F:$F,$E:$E,$E45,$B:$B,R$1))</f>
        <v>0</v>
      </c>
      <c r="S45" s="34">
        <f>IF(SUMIFS($F$2:$F45,$E$2:$E45,$E45,$B$2:$B45,S$1)&lt;&gt;$F45,"",SUMIFS($F:$F,$E:$E,$E45,$B:$B,S$1))</f>
        <v>0</v>
      </c>
      <c r="T45" s="50">
        <f t="shared" si="0"/>
        <v>0</v>
      </c>
      <c r="U45" s="109"/>
    </row>
    <row r="46" spans="4:21">
      <c r="D46" s="92"/>
      <c r="G46" s="101"/>
      <c r="H46" s="34">
        <f>IF(SUMIFS($F$2:$F46,$E$2:$E46,$E46,$B$2:$B46,H$1)&lt;&gt;$F46,"",SUMIFS($F:$F,$E:$E,$E46,$B:$B,H$1))</f>
        <v>0</v>
      </c>
      <c r="I46" s="34">
        <f>IF(SUMIFS($F$2:$F46,$E$2:$E46,$E46,$B$2:$B46,I$1)&lt;&gt;$F46,"",SUMIFS($F:$F,$E:$E,$E46,$B:$B,I$1))</f>
        <v>0</v>
      </c>
      <c r="J46" s="34">
        <f>IF(SUMIFS($F$2:$F46,$E$2:$E46,$E46,$B$2:$B46,J$1)&lt;&gt;$F46,"",SUMIFS($F:$F,$E:$E,$E46,$B:$B,J$1))</f>
        <v>0</v>
      </c>
      <c r="K46" s="34">
        <f>IF(SUMIFS($F$2:$F46,$E$2:$E46,$E46,$B$2:$B46,K$1)&lt;&gt;$F46,"",SUMIFS($F:$F,$E:$E,$E46,$B:$B,K$1))</f>
        <v>0</v>
      </c>
      <c r="L46" s="34">
        <f>IF(SUMIFS($F$2:$F46,$E$2:$E46,$E46,$B$2:$B46,L$1)&lt;&gt;$F46,"",SUMIFS($F:$F,$E:$E,$E46,$B:$B,L$1))</f>
        <v>0</v>
      </c>
      <c r="M46" s="34">
        <f>IF(SUMIFS($F$2:$F46,$E$2:$E46,$E46,$B$2:$B46,M$1)&lt;&gt;$F46,"",SUMIFS($F:$F,$E:$E,$E46,$B:$B,M$1))</f>
        <v>0</v>
      </c>
      <c r="N46" s="34">
        <f>IF(SUMIFS($F$2:$F46,$E$2:$E46,$E46,$B$2:$B46,N$1)&lt;&gt;$F46,"",SUMIFS($F:$F,$E:$E,$E46,$B:$B,N$1))</f>
        <v>0</v>
      </c>
      <c r="O46" s="34">
        <f>IF(SUMIFS($F$2:$F46,$E$2:$E46,$E46,$B$2:$B46,O$1)&lt;&gt;$F46,"",SUMIFS($F:$F,$E:$E,$E46,$B:$B,O$1))</f>
        <v>0</v>
      </c>
      <c r="P46" s="34">
        <f>IF(SUMIFS($F$2:$F46,$E$2:$E46,$E46,$B$2:$B46,P$1)&lt;&gt;$F46,"",SUMIFS($F:$F,$E:$E,$E46,$B:$B,P$1))</f>
        <v>0</v>
      </c>
      <c r="Q46" s="34">
        <f>IF(SUMIFS($F$2:$F46,$E$2:$E46,$E46,$B$2:$B46,Q$1)&lt;&gt;$F46,"",SUMIFS($F:$F,$E:$E,$E46,$B:$B,Q$1))</f>
        <v>0</v>
      </c>
      <c r="R46" s="34">
        <f>IF(SUMIFS($F$2:$F46,$E$2:$E46,$E46,$B$2:$B46,R$1)&lt;&gt;$F46,"",SUMIFS($F:$F,$E:$E,$E46,$B:$B,R$1))</f>
        <v>0</v>
      </c>
      <c r="S46" s="34">
        <f>IF(SUMIFS($F$2:$F46,$E$2:$E46,$E46,$B$2:$B46,S$1)&lt;&gt;$F46,"",SUMIFS($F:$F,$E:$E,$E46,$B:$B,S$1))</f>
        <v>0</v>
      </c>
      <c r="T46" s="50">
        <f t="shared" si="0"/>
        <v>0</v>
      </c>
      <c r="U46" s="109"/>
    </row>
    <row r="47" spans="4:21">
      <c r="D47" s="92"/>
      <c r="G47" s="101"/>
      <c r="H47" s="34">
        <f>IF(SUMIFS($F$2:$F47,$E$2:$E47,$E47,$B$2:$B47,H$1)&lt;&gt;$F47,"",SUMIFS($F:$F,$E:$E,$E47,$B:$B,H$1))</f>
        <v>0</v>
      </c>
      <c r="I47" s="34">
        <f>IF(SUMIFS($F$2:$F47,$E$2:$E47,$E47,$B$2:$B47,I$1)&lt;&gt;$F47,"",SUMIFS($F:$F,$E:$E,$E47,$B:$B,I$1))</f>
        <v>0</v>
      </c>
      <c r="J47" s="34">
        <f>IF(SUMIFS($F$2:$F47,$E$2:$E47,$E47,$B$2:$B47,J$1)&lt;&gt;$F47,"",SUMIFS($F:$F,$E:$E,$E47,$B:$B,J$1))</f>
        <v>0</v>
      </c>
      <c r="K47" s="34">
        <f>IF(SUMIFS($F$2:$F47,$E$2:$E47,$E47,$B$2:$B47,K$1)&lt;&gt;$F47,"",SUMIFS($F:$F,$E:$E,$E47,$B:$B,K$1))</f>
        <v>0</v>
      </c>
      <c r="L47" s="34">
        <f>IF(SUMIFS($F$2:$F47,$E$2:$E47,$E47,$B$2:$B47,L$1)&lt;&gt;$F47,"",SUMIFS($F:$F,$E:$E,$E47,$B:$B,L$1))</f>
        <v>0</v>
      </c>
      <c r="M47" s="34">
        <f>IF(SUMIFS($F$2:$F47,$E$2:$E47,$E47,$B$2:$B47,M$1)&lt;&gt;$F47,"",SUMIFS($F:$F,$E:$E,$E47,$B:$B,M$1))</f>
        <v>0</v>
      </c>
      <c r="N47" s="34">
        <f>IF(SUMIFS($F$2:$F47,$E$2:$E47,$E47,$B$2:$B47,N$1)&lt;&gt;$F47,"",SUMIFS($F:$F,$E:$E,$E47,$B:$B,N$1))</f>
        <v>0</v>
      </c>
      <c r="O47" s="34">
        <f>IF(SUMIFS($F$2:$F47,$E$2:$E47,$E47,$B$2:$B47,O$1)&lt;&gt;$F47,"",SUMIFS($F:$F,$E:$E,$E47,$B:$B,O$1))</f>
        <v>0</v>
      </c>
      <c r="P47" s="34">
        <f>IF(SUMIFS($F$2:$F47,$E$2:$E47,$E47,$B$2:$B47,P$1)&lt;&gt;$F47,"",SUMIFS($F:$F,$E:$E,$E47,$B:$B,P$1))</f>
        <v>0</v>
      </c>
      <c r="Q47" s="34">
        <f>IF(SUMIFS($F$2:$F47,$E$2:$E47,$E47,$B$2:$B47,Q$1)&lt;&gt;$F47,"",SUMIFS($F:$F,$E:$E,$E47,$B:$B,Q$1))</f>
        <v>0</v>
      </c>
      <c r="R47" s="34">
        <f>IF(SUMIFS($F$2:$F47,$E$2:$E47,$E47,$B$2:$B47,R$1)&lt;&gt;$F47,"",SUMIFS($F:$F,$E:$E,$E47,$B:$B,R$1))</f>
        <v>0</v>
      </c>
      <c r="S47" s="34">
        <f>IF(SUMIFS($F$2:$F47,$E$2:$E47,$E47,$B$2:$B47,S$1)&lt;&gt;$F47,"",SUMIFS($F:$F,$E:$E,$E47,$B:$B,S$1))</f>
        <v>0</v>
      </c>
      <c r="T47" s="50">
        <f t="shared" si="0"/>
        <v>0</v>
      </c>
      <c r="U47" s="109"/>
    </row>
    <row r="48" spans="4:21">
      <c r="D48" s="92"/>
      <c r="G48" s="101"/>
      <c r="H48" s="34">
        <f>IF(SUMIFS($F$2:$F48,$E$2:$E48,$E48,$B$2:$B48,H$1)&lt;&gt;$F48,"",SUMIFS($F:$F,$E:$E,$E48,$B:$B,H$1))</f>
        <v>0</v>
      </c>
      <c r="I48" s="34">
        <f>IF(SUMIFS($F$2:$F48,$E$2:$E48,$E48,$B$2:$B48,I$1)&lt;&gt;$F48,"",SUMIFS($F:$F,$E:$E,$E48,$B:$B,I$1))</f>
        <v>0</v>
      </c>
      <c r="J48" s="34">
        <f>IF(SUMIFS($F$2:$F48,$E$2:$E48,$E48,$B$2:$B48,J$1)&lt;&gt;$F48,"",SUMIFS($F:$F,$E:$E,$E48,$B:$B,J$1))</f>
        <v>0</v>
      </c>
      <c r="K48" s="34">
        <f>IF(SUMIFS($F$2:$F48,$E$2:$E48,$E48,$B$2:$B48,K$1)&lt;&gt;$F48,"",SUMIFS($F:$F,$E:$E,$E48,$B:$B,K$1))</f>
        <v>0</v>
      </c>
      <c r="L48" s="34">
        <f>IF(SUMIFS($F$2:$F48,$E$2:$E48,$E48,$B$2:$B48,L$1)&lt;&gt;$F48,"",SUMIFS($F:$F,$E:$E,$E48,$B:$B,L$1))</f>
        <v>0</v>
      </c>
      <c r="M48" s="34">
        <f>IF(SUMIFS($F$2:$F48,$E$2:$E48,$E48,$B$2:$B48,M$1)&lt;&gt;$F48,"",SUMIFS($F:$F,$E:$E,$E48,$B:$B,M$1))</f>
        <v>0</v>
      </c>
      <c r="N48" s="34">
        <f>IF(SUMIFS($F$2:$F48,$E$2:$E48,$E48,$B$2:$B48,N$1)&lt;&gt;$F48,"",SUMIFS($F:$F,$E:$E,$E48,$B:$B,N$1))</f>
        <v>0</v>
      </c>
      <c r="O48" s="34">
        <f>IF(SUMIFS($F$2:$F48,$E$2:$E48,$E48,$B$2:$B48,O$1)&lt;&gt;$F48,"",SUMIFS($F:$F,$E:$E,$E48,$B:$B,O$1))</f>
        <v>0</v>
      </c>
      <c r="P48" s="34">
        <f>IF(SUMIFS($F$2:$F48,$E$2:$E48,$E48,$B$2:$B48,P$1)&lt;&gt;$F48,"",SUMIFS($F:$F,$E:$E,$E48,$B:$B,P$1))</f>
        <v>0</v>
      </c>
      <c r="Q48" s="34">
        <f>IF(SUMIFS($F$2:$F48,$E$2:$E48,$E48,$B$2:$B48,Q$1)&lt;&gt;$F48,"",SUMIFS($F:$F,$E:$E,$E48,$B:$B,Q$1))</f>
        <v>0</v>
      </c>
      <c r="R48" s="34">
        <f>IF(SUMIFS($F$2:$F48,$E$2:$E48,$E48,$B$2:$B48,R$1)&lt;&gt;$F48,"",SUMIFS($F:$F,$E:$E,$E48,$B:$B,R$1))</f>
        <v>0</v>
      </c>
      <c r="S48" s="34">
        <f>IF(SUMIFS($F$2:$F48,$E$2:$E48,$E48,$B$2:$B48,S$1)&lt;&gt;$F48,"",SUMIFS($F:$F,$E:$E,$E48,$B:$B,S$1))</f>
        <v>0</v>
      </c>
      <c r="T48" s="50">
        <f t="shared" si="0"/>
        <v>0</v>
      </c>
      <c r="U48" s="109"/>
    </row>
    <row r="49" spans="4:21">
      <c r="D49" s="92"/>
      <c r="G49" s="101"/>
      <c r="H49" s="34">
        <f>IF(SUMIFS($F$2:$F49,$E$2:$E49,$E49,$B$2:$B49,H$1)&lt;&gt;$F49,"",SUMIFS($F:$F,$E:$E,$E49,$B:$B,H$1))</f>
        <v>0</v>
      </c>
      <c r="I49" s="34">
        <f>IF(SUMIFS($F$2:$F49,$E$2:$E49,$E49,$B$2:$B49,I$1)&lt;&gt;$F49,"",SUMIFS($F:$F,$E:$E,$E49,$B:$B,I$1))</f>
        <v>0</v>
      </c>
      <c r="J49" s="34">
        <f>IF(SUMIFS($F$2:$F49,$E$2:$E49,$E49,$B$2:$B49,J$1)&lt;&gt;$F49,"",SUMIFS($F:$F,$E:$E,$E49,$B:$B,J$1))</f>
        <v>0</v>
      </c>
      <c r="K49" s="34">
        <f>IF(SUMIFS($F$2:$F49,$E$2:$E49,$E49,$B$2:$B49,K$1)&lt;&gt;$F49,"",SUMIFS($F:$F,$E:$E,$E49,$B:$B,K$1))</f>
        <v>0</v>
      </c>
      <c r="L49" s="34">
        <f>IF(SUMIFS($F$2:$F49,$E$2:$E49,$E49,$B$2:$B49,L$1)&lt;&gt;$F49,"",SUMIFS($F:$F,$E:$E,$E49,$B:$B,L$1))</f>
        <v>0</v>
      </c>
      <c r="M49" s="34">
        <f>IF(SUMIFS($F$2:$F49,$E$2:$E49,$E49,$B$2:$B49,M$1)&lt;&gt;$F49,"",SUMIFS($F:$F,$E:$E,$E49,$B:$B,M$1))</f>
        <v>0</v>
      </c>
      <c r="N49" s="34">
        <f>IF(SUMIFS($F$2:$F49,$E$2:$E49,$E49,$B$2:$B49,N$1)&lt;&gt;$F49,"",SUMIFS($F:$F,$E:$E,$E49,$B:$B,N$1))</f>
        <v>0</v>
      </c>
      <c r="O49" s="34">
        <f>IF(SUMIFS($F$2:$F49,$E$2:$E49,$E49,$B$2:$B49,O$1)&lt;&gt;$F49,"",SUMIFS($F:$F,$E:$E,$E49,$B:$B,O$1))</f>
        <v>0</v>
      </c>
      <c r="P49" s="34">
        <f>IF(SUMIFS($F$2:$F49,$E$2:$E49,$E49,$B$2:$B49,P$1)&lt;&gt;$F49,"",SUMIFS($F:$F,$E:$E,$E49,$B:$B,P$1))</f>
        <v>0</v>
      </c>
      <c r="Q49" s="34">
        <f>IF(SUMIFS($F$2:$F49,$E$2:$E49,$E49,$B$2:$B49,Q$1)&lt;&gt;$F49,"",SUMIFS($F:$F,$E:$E,$E49,$B:$B,Q$1))</f>
        <v>0</v>
      </c>
      <c r="R49" s="34">
        <f>IF(SUMIFS($F$2:$F49,$E$2:$E49,$E49,$B$2:$B49,R$1)&lt;&gt;$F49,"",SUMIFS($F:$F,$E:$E,$E49,$B:$B,R$1))</f>
        <v>0</v>
      </c>
      <c r="S49" s="34">
        <f>IF(SUMIFS($F$2:$F49,$E$2:$E49,$E49,$B$2:$B49,S$1)&lt;&gt;$F49,"",SUMIFS($F:$F,$E:$E,$E49,$B:$B,S$1))</f>
        <v>0</v>
      </c>
      <c r="T49" s="50">
        <f t="shared" si="0"/>
        <v>0</v>
      </c>
      <c r="U49" s="109"/>
    </row>
    <row r="50" spans="4:21">
      <c r="D50" s="92"/>
      <c r="G50" s="101"/>
      <c r="H50" s="34">
        <f>IF(SUMIFS($F$2:$F50,$E$2:$E50,$E50,$B$2:$B50,H$1)&lt;&gt;$F50,"",SUMIFS($F:$F,$E:$E,$E50,$B:$B,H$1))</f>
        <v>0</v>
      </c>
      <c r="I50" s="34">
        <f>IF(SUMIFS($F$2:$F50,$E$2:$E50,$E50,$B$2:$B50,I$1)&lt;&gt;$F50,"",SUMIFS($F:$F,$E:$E,$E50,$B:$B,I$1))</f>
        <v>0</v>
      </c>
      <c r="J50" s="34">
        <f>IF(SUMIFS($F$2:$F50,$E$2:$E50,$E50,$B$2:$B50,J$1)&lt;&gt;$F50,"",SUMIFS($F:$F,$E:$E,$E50,$B:$B,J$1))</f>
        <v>0</v>
      </c>
      <c r="K50" s="34">
        <f>IF(SUMIFS($F$2:$F50,$E$2:$E50,$E50,$B$2:$B50,K$1)&lt;&gt;$F50,"",SUMIFS($F:$F,$E:$E,$E50,$B:$B,K$1))</f>
        <v>0</v>
      </c>
      <c r="L50" s="34">
        <f>IF(SUMIFS($F$2:$F50,$E$2:$E50,$E50,$B$2:$B50,L$1)&lt;&gt;$F50,"",SUMIFS($F:$F,$E:$E,$E50,$B:$B,L$1))</f>
        <v>0</v>
      </c>
      <c r="M50" s="34">
        <f>IF(SUMIFS($F$2:$F50,$E$2:$E50,$E50,$B$2:$B50,M$1)&lt;&gt;$F50,"",SUMIFS($F:$F,$E:$E,$E50,$B:$B,M$1))</f>
        <v>0</v>
      </c>
      <c r="N50" s="34">
        <f>IF(SUMIFS($F$2:$F50,$E$2:$E50,$E50,$B$2:$B50,N$1)&lt;&gt;$F50,"",SUMIFS($F:$F,$E:$E,$E50,$B:$B,N$1))</f>
        <v>0</v>
      </c>
      <c r="O50" s="34">
        <f>IF(SUMIFS($F$2:$F50,$E$2:$E50,$E50,$B$2:$B50,O$1)&lt;&gt;$F50,"",SUMIFS($F:$F,$E:$E,$E50,$B:$B,O$1))</f>
        <v>0</v>
      </c>
      <c r="P50" s="34">
        <f>IF(SUMIFS($F$2:$F50,$E$2:$E50,$E50,$B$2:$B50,P$1)&lt;&gt;$F50,"",SUMIFS($F:$F,$E:$E,$E50,$B:$B,P$1))</f>
        <v>0</v>
      </c>
      <c r="Q50" s="34">
        <f>IF(SUMIFS($F$2:$F50,$E$2:$E50,$E50,$B$2:$B50,Q$1)&lt;&gt;$F50,"",SUMIFS($F:$F,$E:$E,$E50,$B:$B,Q$1))</f>
        <v>0</v>
      </c>
      <c r="R50" s="34">
        <f>IF(SUMIFS($F$2:$F50,$E$2:$E50,$E50,$B$2:$B50,R$1)&lt;&gt;$F50,"",SUMIFS($F:$F,$E:$E,$E50,$B:$B,R$1))</f>
        <v>0</v>
      </c>
      <c r="S50" s="34">
        <f>IF(SUMIFS($F$2:$F50,$E$2:$E50,$E50,$B$2:$B50,S$1)&lt;&gt;$F50,"",SUMIFS($F:$F,$E:$E,$E50,$B:$B,S$1))</f>
        <v>0</v>
      </c>
      <c r="T50" s="50">
        <f t="shared" si="0"/>
        <v>0</v>
      </c>
      <c r="U50" s="109"/>
    </row>
    <row r="51" spans="4:21">
      <c r="D51" s="92"/>
      <c r="G51" s="101"/>
      <c r="H51" s="34">
        <f>IF(SUMIFS($F$2:$F51,$E$2:$E51,$E51,$B$2:$B51,H$1)&lt;&gt;$F51,"",SUMIFS($F:$F,$E:$E,$E51,$B:$B,H$1))</f>
        <v>0</v>
      </c>
      <c r="I51" s="34">
        <f>IF(SUMIFS($F$2:$F51,$E$2:$E51,$E51,$B$2:$B51,I$1)&lt;&gt;$F51,"",SUMIFS($F:$F,$E:$E,$E51,$B:$B,I$1))</f>
        <v>0</v>
      </c>
      <c r="J51" s="34">
        <f>IF(SUMIFS($F$2:$F51,$E$2:$E51,$E51,$B$2:$B51,J$1)&lt;&gt;$F51,"",SUMIFS($F:$F,$E:$E,$E51,$B:$B,J$1))</f>
        <v>0</v>
      </c>
      <c r="K51" s="34">
        <f>IF(SUMIFS($F$2:$F51,$E$2:$E51,$E51,$B$2:$B51,K$1)&lt;&gt;$F51,"",SUMIFS($F:$F,$E:$E,$E51,$B:$B,K$1))</f>
        <v>0</v>
      </c>
      <c r="L51" s="34">
        <f>IF(SUMIFS($F$2:$F51,$E$2:$E51,$E51,$B$2:$B51,L$1)&lt;&gt;$F51,"",SUMIFS($F:$F,$E:$E,$E51,$B:$B,L$1))</f>
        <v>0</v>
      </c>
      <c r="M51" s="34">
        <f>IF(SUMIFS($F$2:$F51,$E$2:$E51,$E51,$B$2:$B51,M$1)&lt;&gt;$F51,"",SUMIFS($F:$F,$E:$E,$E51,$B:$B,M$1))</f>
        <v>0</v>
      </c>
      <c r="N51" s="34">
        <f>IF(SUMIFS($F$2:$F51,$E$2:$E51,$E51,$B$2:$B51,N$1)&lt;&gt;$F51,"",SUMIFS($F:$F,$E:$E,$E51,$B:$B,N$1))</f>
        <v>0</v>
      </c>
      <c r="O51" s="34">
        <f>IF(SUMIFS($F$2:$F51,$E$2:$E51,$E51,$B$2:$B51,O$1)&lt;&gt;$F51,"",SUMIFS($F:$F,$E:$E,$E51,$B:$B,O$1))</f>
        <v>0</v>
      </c>
      <c r="P51" s="34">
        <f>IF(SUMIFS($F$2:$F51,$E$2:$E51,$E51,$B$2:$B51,P$1)&lt;&gt;$F51,"",SUMIFS($F:$F,$E:$E,$E51,$B:$B,P$1))</f>
        <v>0</v>
      </c>
      <c r="Q51" s="34">
        <f>IF(SUMIFS($F$2:$F51,$E$2:$E51,$E51,$B$2:$B51,Q$1)&lt;&gt;$F51,"",SUMIFS($F:$F,$E:$E,$E51,$B:$B,Q$1))</f>
        <v>0</v>
      </c>
      <c r="R51" s="34">
        <f>IF(SUMIFS($F$2:$F51,$E$2:$E51,$E51,$B$2:$B51,R$1)&lt;&gt;$F51,"",SUMIFS($F:$F,$E:$E,$E51,$B:$B,R$1))</f>
        <v>0</v>
      </c>
      <c r="S51" s="34">
        <f>IF(SUMIFS($F$2:$F51,$E$2:$E51,$E51,$B$2:$B51,S$1)&lt;&gt;$F51,"",SUMIFS($F:$F,$E:$E,$E51,$B:$B,S$1))</f>
        <v>0</v>
      </c>
      <c r="T51" s="50">
        <f t="shared" si="0"/>
        <v>0</v>
      </c>
      <c r="U51" s="109"/>
    </row>
    <row r="52" spans="4:21">
      <c r="D52" s="92"/>
      <c r="G52" s="101"/>
      <c r="H52" s="34">
        <f>IF(SUMIFS($F$2:$F52,$E$2:$E52,$E52,$B$2:$B52,H$1)&lt;&gt;$F52,"",SUMIFS($F:$F,$E:$E,$E52,$B:$B,H$1))</f>
        <v>0</v>
      </c>
      <c r="I52" s="34">
        <f>IF(SUMIFS($F$2:$F52,$E$2:$E52,$E52,$B$2:$B52,I$1)&lt;&gt;$F52,"",SUMIFS($F:$F,$E:$E,$E52,$B:$B,I$1))</f>
        <v>0</v>
      </c>
      <c r="J52" s="34">
        <f>IF(SUMIFS($F$2:$F52,$E$2:$E52,$E52,$B$2:$B52,J$1)&lt;&gt;$F52,"",SUMIFS($F:$F,$E:$E,$E52,$B:$B,J$1))</f>
        <v>0</v>
      </c>
      <c r="K52" s="34">
        <f>IF(SUMIFS($F$2:$F52,$E$2:$E52,$E52,$B$2:$B52,K$1)&lt;&gt;$F52,"",SUMIFS($F:$F,$E:$E,$E52,$B:$B,K$1))</f>
        <v>0</v>
      </c>
      <c r="L52" s="34">
        <f>IF(SUMIFS($F$2:$F52,$E$2:$E52,$E52,$B$2:$B52,L$1)&lt;&gt;$F52,"",SUMIFS($F:$F,$E:$E,$E52,$B:$B,L$1))</f>
        <v>0</v>
      </c>
      <c r="M52" s="34">
        <f>IF(SUMIFS($F$2:$F52,$E$2:$E52,$E52,$B$2:$B52,M$1)&lt;&gt;$F52,"",SUMIFS($F:$F,$E:$E,$E52,$B:$B,M$1))</f>
        <v>0</v>
      </c>
      <c r="N52" s="34">
        <f>IF(SUMIFS($F$2:$F52,$E$2:$E52,$E52,$B$2:$B52,N$1)&lt;&gt;$F52,"",SUMIFS($F:$F,$E:$E,$E52,$B:$B,N$1))</f>
        <v>0</v>
      </c>
      <c r="O52" s="34">
        <f>IF(SUMIFS($F$2:$F52,$E$2:$E52,$E52,$B$2:$B52,O$1)&lt;&gt;$F52,"",SUMIFS($F:$F,$E:$E,$E52,$B:$B,O$1))</f>
        <v>0</v>
      </c>
      <c r="P52" s="34">
        <f>IF(SUMIFS($F$2:$F52,$E$2:$E52,$E52,$B$2:$B52,P$1)&lt;&gt;$F52,"",SUMIFS($F:$F,$E:$E,$E52,$B:$B,P$1))</f>
        <v>0</v>
      </c>
      <c r="Q52" s="34">
        <f>IF(SUMIFS($F$2:$F52,$E$2:$E52,$E52,$B$2:$B52,Q$1)&lt;&gt;$F52,"",SUMIFS($F:$F,$E:$E,$E52,$B:$B,Q$1))</f>
        <v>0</v>
      </c>
      <c r="R52" s="34">
        <f>IF(SUMIFS($F$2:$F52,$E$2:$E52,$E52,$B$2:$B52,R$1)&lt;&gt;$F52,"",SUMIFS($F:$F,$E:$E,$E52,$B:$B,R$1))</f>
        <v>0</v>
      </c>
      <c r="S52" s="34">
        <f>IF(SUMIFS($F$2:$F52,$E$2:$E52,$E52,$B$2:$B52,S$1)&lt;&gt;$F52,"",SUMIFS($F:$F,$E:$E,$E52,$B:$B,S$1))</f>
        <v>0</v>
      </c>
      <c r="T52" s="50">
        <f t="shared" si="0"/>
        <v>0</v>
      </c>
      <c r="U52" s="109"/>
    </row>
    <row r="53" spans="4:21">
      <c r="D53" s="92"/>
      <c r="G53" s="101"/>
      <c r="H53" s="34">
        <f>IF(SUMIFS($F$2:$F53,$E$2:$E53,$E53,$B$2:$B53,H$1)&lt;&gt;$F53,"",SUMIFS($F:$F,$E:$E,$E53,$B:$B,H$1))</f>
        <v>0</v>
      </c>
      <c r="I53" s="34">
        <f>IF(SUMIFS($F$2:$F53,$E$2:$E53,$E53,$B$2:$B53,I$1)&lt;&gt;$F53,"",SUMIFS($F:$F,$E:$E,$E53,$B:$B,I$1))</f>
        <v>0</v>
      </c>
      <c r="J53" s="34">
        <f>IF(SUMIFS($F$2:$F53,$E$2:$E53,$E53,$B$2:$B53,J$1)&lt;&gt;$F53,"",SUMIFS($F:$F,$E:$E,$E53,$B:$B,J$1))</f>
        <v>0</v>
      </c>
      <c r="K53" s="34">
        <f>IF(SUMIFS($F$2:$F53,$E$2:$E53,$E53,$B$2:$B53,K$1)&lt;&gt;$F53,"",SUMIFS($F:$F,$E:$E,$E53,$B:$B,K$1))</f>
        <v>0</v>
      </c>
      <c r="L53" s="34">
        <f>IF(SUMIFS($F$2:$F53,$E$2:$E53,$E53,$B$2:$B53,L$1)&lt;&gt;$F53,"",SUMIFS($F:$F,$E:$E,$E53,$B:$B,L$1))</f>
        <v>0</v>
      </c>
      <c r="M53" s="34">
        <f>IF(SUMIFS($F$2:$F53,$E$2:$E53,$E53,$B$2:$B53,M$1)&lt;&gt;$F53,"",SUMIFS($F:$F,$E:$E,$E53,$B:$B,M$1))</f>
        <v>0</v>
      </c>
      <c r="N53" s="34">
        <f>IF(SUMIFS($F$2:$F53,$E$2:$E53,$E53,$B$2:$B53,N$1)&lt;&gt;$F53,"",SUMIFS($F:$F,$E:$E,$E53,$B:$B,N$1))</f>
        <v>0</v>
      </c>
      <c r="O53" s="34">
        <f>IF(SUMIFS($F$2:$F53,$E$2:$E53,$E53,$B$2:$B53,O$1)&lt;&gt;$F53,"",SUMIFS($F:$F,$E:$E,$E53,$B:$B,O$1))</f>
        <v>0</v>
      </c>
      <c r="P53" s="34">
        <f>IF(SUMIFS($F$2:$F53,$E$2:$E53,$E53,$B$2:$B53,P$1)&lt;&gt;$F53,"",SUMIFS($F:$F,$E:$E,$E53,$B:$B,P$1))</f>
        <v>0</v>
      </c>
      <c r="Q53" s="34">
        <f>IF(SUMIFS($F$2:$F53,$E$2:$E53,$E53,$B$2:$B53,Q$1)&lt;&gt;$F53,"",SUMIFS($F:$F,$E:$E,$E53,$B:$B,Q$1))</f>
        <v>0</v>
      </c>
      <c r="R53" s="34">
        <f>IF(SUMIFS($F$2:$F53,$E$2:$E53,$E53,$B$2:$B53,R$1)&lt;&gt;$F53,"",SUMIFS($F:$F,$E:$E,$E53,$B:$B,R$1))</f>
        <v>0</v>
      </c>
      <c r="S53" s="34">
        <f>IF(SUMIFS($F$2:$F53,$E$2:$E53,$E53,$B$2:$B53,S$1)&lt;&gt;$F53,"",SUMIFS($F:$F,$E:$E,$E53,$B:$B,S$1))</f>
        <v>0</v>
      </c>
      <c r="T53" s="50">
        <f t="shared" si="0"/>
        <v>0</v>
      </c>
      <c r="U53" s="109"/>
    </row>
    <row r="54" spans="4:21">
      <c r="D54" s="92"/>
      <c r="G54" s="101"/>
      <c r="H54" s="34">
        <f>IF(SUMIFS($F$2:$F54,$E$2:$E54,$E54,$B$2:$B54,H$1)&lt;&gt;$F54,"",SUMIFS($F:$F,$E:$E,$E54,$B:$B,H$1))</f>
        <v>0</v>
      </c>
      <c r="I54" s="34">
        <f>IF(SUMIFS($F$2:$F54,$E$2:$E54,$E54,$B$2:$B54,I$1)&lt;&gt;$F54,"",SUMIFS($F:$F,$E:$E,$E54,$B:$B,I$1))</f>
        <v>0</v>
      </c>
      <c r="J54" s="34">
        <f>IF(SUMIFS($F$2:$F54,$E$2:$E54,$E54,$B$2:$B54,J$1)&lt;&gt;$F54,"",SUMIFS($F:$F,$E:$E,$E54,$B:$B,J$1))</f>
        <v>0</v>
      </c>
      <c r="K54" s="34">
        <f>IF(SUMIFS($F$2:$F54,$E$2:$E54,$E54,$B$2:$B54,K$1)&lt;&gt;$F54,"",SUMIFS($F:$F,$E:$E,$E54,$B:$B,K$1))</f>
        <v>0</v>
      </c>
      <c r="L54" s="34">
        <f>IF(SUMIFS($F$2:$F54,$E$2:$E54,$E54,$B$2:$B54,L$1)&lt;&gt;$F54,"",SUMIFS($F:$F,$E:$E,$E54,$B:$B,L$1))</f>
        <v>0</v>
      </c>
      <c r="M54" s="34">
        <f>IF(SUMIFS($F$2:$F54,$E$2:$E54,$E54,$B$2:$B54,M$1)&lt;&gt;$F54,"",SUMIFS($F:$F,$E:$E,$E54,$B:$B,M$1))</f>
        <v>0</v>
      </c>
      <c r="N54" s="34">
        <f>IF(SUMIFS($F$2:$F54,$E$2:$E54,$E54,$B$2:$B54,N$1)&lt;&gt;$F54,"",SUMIFS($F:$F,$E:$E,$E54,$B:$B,N$1))</f>
        <v>0</v>
      </c>
      <c r="O54" s="34">
        <f>IF(SUMIFS($F$2:$F54,$E$2:$E54,$E54,$B$2:$B54,O$1)&lt;&gt;$F54,"",SUMIFS($F:$F,$E:$E,$E54,$B:$B,O$1))</f>
        <v>0</v>
      </c>
      <c r="P54" s="34">
        <f>IF(SUMIFS($F$2:$F54,$E$2:$E54,$E54,$B$2:$B54,P$1)&lt;&gt;$F54,"",SUMIFS($F:$F,$E:$E,$E54,$B:$B,P$1))</f>
        <v>0</v>
      </c>
      <c r="Q54" s="34">
        <f>IF(SUMIFS($F$2:$F54,$E$2:$E54,$E54,$B$2:$B54,Q$1)&lt;&gt;$F54,"",SUMIFS($F:$F,$E:$E,$E54,$B:$B,Q$1))</f>
        <v>0</v>
      </c>
      <c r="R54" s="34">
        <f>IF(SUMIFS($F$2:$F54,$E$2:$E54,$E54,$B$2:$B54,R$1)&lt;&gt;$F54,"",SUMIFS($F:$F,$E:$E,$E54,$B:$B,R$1))</f>
        <v>0</v>
      </c>
      <c r="S54" s="34">
        <f>IF(SUMIFS($F$2:$F54,$E$2:$E54,$E54,$B$2:$B54,S$1)&lt;&gt;$F54,"",SUMIFS($F:$F,$E:$E,$E54,$B:$B,S$1))</f>
        <v>0</v>
      </c>
      <c r="T54" s="50">
        <f t="shared" si="0"/>
        <v>0</v>
      </c>
      <c r="U54" s="109"/>
    </row>
    <row r="55" spans="4:21">
      <c r="D55" s="92"/>
      <c r="G55" s="101"/>
      <c r="H55" s="34">
        <f>IF(SUMIFS($F$2:$F55,$E$2:$E55,$E55,$B$2:$B55,H$1)&lt;&gt;$F55,"",SUMIFS($F:$F,$E:$E,$E55,$B:$B,H$1))</f>
        <v>0</v>
      </c>
      <c r="I55" s="34">
        <f>IF(SUMIFS($F$2:$F55,$E$2:$E55,$E55,$B$2:$B55,I$1)&lt;&gt;$F55,"",SUMIFS($F:$F,$E:$E,$E55,$B:$B,I$1))</f>
        <v>0</v>
      </c>
      <c r="J55" s="34">
        <f>IF(SUMIFS($F$2:$F55,$E$2:$E55,$E55,$B$2:$B55,J$1)&lt;&gt;$F55,"",SUMIFS($F:$F,$E:$E,$E55,$B:$B,J$1))</f>
        <v>0</v>
      </c>
      <c r="K55" s="34">
        <f>IF(SUMIFS($F$2:$F55,$E$2:$E55,$E55,$B$2:$B55,K$1)&lt;&gt;$F55,"",SUMIFS($F:$F,$E:$E,$E55,$B:$B,K$1))</f>
        <v>0</v>
      </c>
      <c r="L55" s="34">
        <f>IF(SUMIFS($F$2:$F55,$E$2:$E55,$E55,$B$2:$B55,L$1)&lt;&gt;$F55,"",SUMIFS($F:$F,$E:$E,$E55,$B:$B,L$1))</f>
        <v>0</v>
      </c>
      <c r="M55" s="34">
        <f>IF(SUMIFS($F$2:$F55,$E$2:$E55,$E55,$B$2:$B55,M$1)&lt;&gt;$F55,"",SUMIFS($F:$F,$E:$E,$E55,$B:$B,M$1))</f>
        <v>0</v>
      </c>
      <c r="N55" s="34">
        <f>IF(SUMIFS($F$2:$F55,$E$2:$E55,$E55,$B$2:$B55,N$1)&lt;&gt;$F55,"",SUMIFS($F:$F,$E:$E,$E55,$B:$B,N$1))</f>
        <v>0</v>
      </c>
      <c r="O55" s="34">
        <f>IF(SUMIFS($F$2:$F55,$E$2:$E55,$E55,$B$2:$B55,O$1)&lt;&gt;$F55,"",SUMIFS($F:$F,$E:$E,$E55,$B:$B,O$1))</f>
        <v>0</v>
      </c>
      <c r="P55" s="34">
        <f>IF(SUMIFS($F$2:$F55,$E$2:$E55,$E55,$B$2:$B55,P$1)&lt;&gt;$F55,"",SUMIFS($F:$F,$E:$E,$E55,$B:$B,P$1))</f>
        <v>0</v>
      </c>
      <c r="Q55" s="34">
        <f>IF(SUMIFS($F$2:$F55,$E$2:$E55,$E55,$B$2:$B55,Q$1)&lt;&gt;$F55,"",SUMIFS($F:$F,$E:$E,$E55,$B:$B,Q$1))</f>
        <v>0</v>
      </c>
      <c r="R55" s="34">
        <f>IF(SUMIFS($F$2:$F55,$E$2:$E55,$E55,$B$2:$B55,R$1)&lt;&gt;$F55,"",SUMIFS($F:$F,$E:$E,$E55,$B:$B,R$1))</f>
        <v>0</v>
      </c>
      <c r="S55" s="34">
        <f>IF(SUMIFS($F$2:$F55,$E$2:$E55,$E55,$B$2:$B55,S$1)&lt;&gt;$F55,"",SUMIFS($F:$F,$E:$E,$E55,$B:$B,S$1))</f>
        <v>0</v>
      </c>
      <c r="T55" s="50">
        <f t="shared" si="0"/>
        <v>0</v>
      </c>
      <c r="U55" s="109"/>
    </row>
    <row r="56" spans="4:21">
      <c r="D56" s="92"/>
      <c r="G56" s="101"/>
      <c r="H56" s="34">
        <f>IF(SUMIFS($F$2:$F56,$E$2:$E56,$E56,$B$2:$B56,H$1)&lt;&gt;$F56,"",SUMIFS($F:$F,$E:$E,$E56,$B:$B,H$1))</f>
        <v>0</v>
      </c>
      <c r="I56" s="34">
        <f>IF(SUMIFS($F$2:$F56,$E$2:$E56,$E56,$B$2:$B56,I$1)&lt;&gt;$F56,"",SUMIFS($F:$F,$E:$E,$E56,$B:$B,I$1))</f>
        <v>0</v>
      </c>
      <c r="J56" s="34">
        <f>IF(SUMIFS($F$2:$F56,$E$2:$E56,$E56,$B$2:$B56,J$1)&lt;&gt;$F56,"",SUMIFS($F:$F,$E:$E,$E56,$B:$B,J$1))</f>
        <v>0</v>
      </c>
      <c r="K56" s="34">
        <f>IF(SUMIFS($F$2:$F56,$E$2:$E56,$E56,$B$2:$B56,K$1)&lt;&gt;$F56,"",SUMIFS($F:$F,$E:$E,$E56,$B:$B,K$1))</f>
        <v>0</v>
      </c>
      <c r="L56" s="34">
        <f>IF(SUMIFS($F$2:$F56,$E$2:$E56,$E56,$B$2:$B56,L$1)&lt;&gt;$F56,"",SUMIFS($F:$F,$E:$E,$E56,$B:$B,L$1))</f>
        <v>0</v>
      </c>
      <c r="M56" s="34">
        <f>IF(SUMIFS($F$2:$F56,$E$2:$E56,$E56,$B$2:$B56,M$1)&lt;&gt;$F56,"",SUMIFS($F:$F,$E:$E,$E56,$B:$B,M$1))</f>
        <v>0</v>
      </c>
      <c r="N56" s="34">
        <f>IF(SUMIFS($F$2:$F56,$E$2:$E56,$E56,$B$2:$B56,N$1)&lt;&gt;$F56,"",SUMIFS($F:$F,$E:$E,$E56,$B:$B,N$1))</f>
        <v>0</v>
      </c>
      <c r="O56" s="34">
        <f>IF(SUMIFS($F$2:$F56,$E$2:$E56,$E56,$B$2:$B56,O$1)&lt;&gt;$F56,"",SUMIFS($F:$F,$E:$E,$E56,$B:$B,O$1))</f>
        <v>0</v>
      </c>
      <c r="P56" s="34">
        <f>IF(SUMIFS($F$2:$F56,$E$2:$E56,$E56,$B$2:$B56,P$1)&lt;&gt;$F56,"",SUMIFS($F:$F,$E:$E,$E56,$B:$B,P$1))</f>
        <v>0</v>
      </c>
      <c r="Q56" s="34">
        <f>IF(SUMIFS($F$2:$F56,$E$2:$E56,$E56,$B$2:$B56,Q$1)&lt;&gt;$F56,"",SUMIFS($F:$F,$E:$E,$E56,$B:$B,Q$1))</f>
        <v>0</v>
      </c>
      <c r="R56" s="34">
        <f>IF(SUMIFS($F$2:$F56,$E$2:$E56,$E56,$B$2:$B56,R$1)&lt;&gt;$F56,"",SUMIFS($F:$F,$E:$E,$E56,$B:$B,R$1))</f>
        <v>0</v>
      </c>
      <c r="S56" s="34">
        <f>IF(SUMIFS($F$2:$F56,$E$2:$E56,$E56,$B$2:$B56,S$1)&lt;&gt;$F56,"",SUMIFS($F:$F,$E:$E,$E56,$B:$B,S$1))</f>
        <v>0</v>
      </c>
      <c r="T56" s="50">
        <f t="shared" si="0"/>
        <v>0</v>
      </c>
      <c r="U56" s="109"/>
    </row>
    <row r="57" spans="4:21">
      <c r="D57" s="92"/>
      <c r="G57" s="101"/>
      <c r="H57" s="34">
        <f>IF(SUMIFS($F$2:$F57,$E$2:$E57,$E57,$B$2:$B57,H$1)&lt;&gt;$F57,"",SUMIFS($F:$F,$E:$E,$E57,$B:$B,H$1))</f>
        <v>0</v>
      </c>
      <c r="I57" s="34">
        <f>IF(SUMIFS($F$2:$F57,$E$2:$E57,$E57,$B$2:$B57,I$1)&lt;&gt;$F57,"",SUMIFS($F:$F,$E:$E,$E57,$B:$B,I$1))</f>
        <v>0</v>
      </c>
      <c r="J57" s="34">
        <f>IF(SUMIFS($F$2:$F57,$E$2:$E57,$E57,$B$2:$B57,J$1)&lt;&gt;$F57,"",SUMIFS($F:$F,$E:$E,$E57,$B:$B,J$1))</f>
        <v>0</v>
      </c>
      <c r="K57" s="34">
        <f>IF(SUMIFS($F$2:$F57,$E$2:$E57,$E57,$B$2:$B57,K$1)&lt;&gt;$F57,"",SUMIFS($F:$F,$E:$E,$E57,$B:$B,K$1))</f>
        <v>0</v>
      </c>
      <c r="L57" s="34">
        <f>IF(SUMIFS($F$2:$F57,$E$2:$E57,$E57,$B$2:$B57,L$1)&lt;&gt;$F57,"",SUMIFS($F:$F,$E:$E,$E57,$B:$B,L$1))</f>
        <v>0</v>
      </c>
      <c r="M57" s="34">
        <f>IF(SUMIFS($F$2:$F57,$E$2:$E57,$E57,$B$2:$B57,M$1)&lt;&gt;$F57,"",SUMIFS($F:$F,$E:$E,$E57,$B:$B,M$1))</f>
        <v>0</v>
      </c>
      <c r="N57" s="34">
        <f>IF(SUMIFS($F$2:$F57,$E$2:$E57,$E57,$B$2:$B57,N$1)&lt;&gt;$F57,"",SUMIFS($F:$F,$E:$E,$E57,$B:$B,N$1))</f>
        <v>0</v>
      </c>
      <c r="O57" s="34">
        <f>IF(SUMIFS($F$2:$F57,$E$2:$E57,$E57,$B$2:$B57,O$1)&lt;&gt;$F57,"",SUMIFS($F:$F,$E:$E,$E57,$B:$B,O$1))</f>
        <v>0</v>
      </c>
      <c r="P57" s="34">
        <f>IF(SUMIFS($F$2:$F57,$E$2:$E57,$E57,$B$2:$B57,P$1)&lt;&gt;$F57,"",SUMIFS($F:$F,$E:$E,$E57,$B:$B,P$1))</f>
        <v>0</v>
      </c>
      <c r="Q57" s="34">
        <f>IF(SUMIFS($F$2:$F57,$E$2:$E57,$E57,$B$2:$B57,Q$1)&lt;&gt;$F57,"",SUMIFS($F:$F,$E:$E,$E57,$B:$B,Q$1))</f>
        <v>0</v>
      </c>
      <c r="R57" s="34">
        <f>IF(SUMIFS($F$2:$F57,$E$2:$E57,$E57,$B$2:$B57,R$1)&lt;&gt;$F57,"",SUMIFS($F:$F,$E:$E,$E57,$B:$B,R$1))</f>
        <v>0</v>
      </c>
      <c r="S57" s="34">
        <f>IF(SUMIFS($F$2:$F57,$E$2:$E57,$E57,$B$2:$B57,S$1)&lt;&gt;$F57,"",SUMIFS($F:$F,$E:$E,$E57,$B:$B,S$1))</f>
        <v>0</v>
      </c>
      <c r="T57" s="50">
        <f t="shared" si="0"/>
        <v>0</v>
      </c>
      <c r="U57" s="109"/>
    </row>
    <row r="58" spans="4:21">
      <c r="D58" s="92"/>
      <c r="G58" s="101"/>
      <c r="H58" s="34">
        <f>IF(SUMIFS($F$2:$F58,$E$2:$E58,$E58,$B$2:$B58,H$1)&lt;&gt;$F58,"",SUMIFS($F:$F,$E:$E,$E58,$B:$B,H$1))</f>
        <v>0</v>
      </c>
      <c r="I58" s="34">
        <f>IF(SUMIFS($F$2:$F58,$E$2:$E58,$E58,$B$2:$B58,I$1)&lt;&gt;$F58,"",SUMIFS($F:$F,$E:$E,$E58,$B:$B,I$1))</f>
        <v>0</v>
      </c>
      <c r="J58" s="34">
        <f>IF(SUMIFS($F$2:$F58,$E$2:$E58,$E58,$B$2:$B58,J$1)&lt;&gt;$F58,"",SUMIFS($F:$F,$E:$E,$E58,$B:$B,J$1))</f>
        <v>0</v>
      </c>
      <c r="K58" s="34">
        <f>IF(SUMIFS($F$2:$F58,$E$2:$E58,$E58,$B$2:$B58,K$1)&lt;&gt;$F58,"",SUMIFS($F:$F,$E:$E,$E58,$B:$B,K$1))</f>
        <v>0</v>
      </c>
      <c r="L58" s="34">
        <f>IF(SUMIFS($F$2:$F58,$E$2:$E58,$E58,$B$2:$B58,L$1)&lt;&gt;$F58,"",SUMIFS($F:$F,$E:$E,$E58,$B:$B,L$1))</f>
        <v>0</v>
      </c>
      <c r="M58" s="34">
        <f>IF(SUMIFS($F$2:$F58,$E$2:$E58,$E58,$B$2:$B58,M$1)&lt;&gt;$F58,"",SUMIFS($F:$F,$E:$E,$E58,$B:$B,M$1))</f>
        <v>0</v>
      </c>
      <c r="N58" s="34">
        <f>IF(SUMIFS($F$2:$F58,$E$2:$E58,$E58,$B$2:$B58,N$1)&lt;&gt;$F58,"",SUMIFS($F:$F,$E:$E,$E58,$B:$B,N$1))</f>
        <v>0</v>
      </c>
      <c r="O58" s="34">
        <f>IF(SUMIFS($F$2:$F58,$E$2:$E58,$E58,$B$2:$B58,O$1)&lt;&gt;$F58,"",SUMIFS($F:$F,$E:$E,$E58,$B:$B,O$1))</f>
        <v>0</v>
      </c>
      <c r="P58" s="34">
        <f>IF(SUMIFS($F$2:$F58,$E$2:$E58,$E58,$B$2:$B58,P$1)&lt;&gt;$F58,"",SUMIFS($F:$F,$E:$E,$E58,$B:$B,P$1))</f>
        <v>0</v>
      </c>
      <c r="Q58" s="34">
        <f>IF(SUMIFS($F$2:$F58,$E$2:$E58,$E58,$B$2:$B58,Q$1)&lt;&gt;$F58,"",SUMIFS($F:$F,$E:$E,$E58,$B:$B,Q$1))</f>
        <v>0</v>
      </c>
      <c r="R58" s="34">
        <f>IF(SUMIFS($F$2:$F58,$E$2:$E58,$E58,$B$2:$B58,R$1)&lt;&gt;$F58,"",SUMIFS($F:$F,$E:$E,$E58,$B:$B,R$1))</f>
        <v>0</v>
      </c>
      <c r="S58" s="34">
        <f>IF(SUMIFS($F$2:$F58,$E$2:$E58,$E58,$B$2:$B58,S$1)&lt;&gt;$F58,"",SUMIFS($F:$F,$E:$E,$E58,$B:$B,S$1))</f>
        <v>0</v>
      </c>
      <c r="T58" s="50">
        <f t="shared" si="0"/>
        <v>0</v>
      </c>
      <c r="U58" s="109"/>
    </row>
    <row r="59" spans="4:21">
      <c r="D59" s="92"/>
      <c r="G59" s="101"/>
      <c r="H59" s="34">
        <f>IF(SUMIFS($F$2:$F59,$E$2:$E59,$E59,$B$2:$B59,H$1)&lt;&gt;$F59,"",SUMIFS($F:$F,$E:$E,$E59,$B:$B,H$1))</f>
        <v>0</v>
      </c>
      <c r="I59" s="34">
        <f>IF(SUMIFS($F$2:$F59,$E$2:$E59,$E59,$B$2:$B59,I$1)&lt;&gt;$F59,"",SUMIFS($F:$F,$E:$E,$E59,$B:$B,I$1))</f>
        <v>0</v>
      </c>
      <c r="J59" s="34">
        <f>IF(SUMIFS($F$2:$F59,$E$2:$E59,$E59,$B$2:$B59,J$1)&lt;&gt;$F59,"",SUMIFS($F:$F,$E:$E,$E59,$B:$B,J$1))</f>
        <v>0</v>
      </c>
      <c r="K59" s="34">
        <f>IF(SUMIFS($F$2:$F59,$E$2:$E59,$E59,$B$2:$B59,K$1)&lt;&gt;$F59,"",SUMIFS($F:$F,$E:$E,$E59,$B:$B,K$1))</f>
        <v>0</v>
      </c>
      <c r="L59" s="34">
        <f>IF(SUMIFS($F$2:$F59,$E$2:$E59,$E59,$B$2:$B59,L$1)&lt;&gt;$F59,"",SUMIFS($F:$F,$E:$E,$E59,$B:$B,L$1))</f>
        <v>0</v>
      </c>
      <c r="M59" s="34">
        <f>IF(SUMIFS($F$2:$F59,$E$2:$E59,$E59,$B$2:$B59,M$1)&lt;&gt;$F59,"",SUMIFS($F:$F,$E:$E,$E59,$B:$B,M$1))</f>
        <v>0</v>
      </c>
      <c r="N59" s="34">
        <f>IF(SUMIFS($F$2:$F59,$E$2:$E59,$E59,$B$2:$B59,N$1)&lt;&gt;$F59,"",SUMIFS($F:$F,$E:$E,$E59,$B:$B,N$1))</f>
        <v>0</v>
      </c>
      <c r="O59" s="34">
        <f>IF(SUMIFS($F$2:$F59,$E$2:$E59,$E59,$B$2:$B59,O$1)&lt;&gt;$F59,"",SUMIFS($F:$F,$E:$E,$E59,$B:$B,O$1))</f>
        <v>0</v>
      </c>
      <c r="P59" s="34">
        <f>IF(SUMIFS($F$2:$F59,$E$2:$E59,$E59,$B$2:$B59,P$1)&lt;&gt;$F59,"",SUMIFS($F:$F,$E:$E,$E59,$B:$B,P$1))</f>
        <v>0</v>
      </c>
      <c r="Q59" s="34">
        <f>IF(SUMIFS($F$2:$F59,$E$2:$E59,$E59,$B$2:$B59,Q$1)&lt;&gt;$F59,"",SUMIFS($F:$F,$E:$E,$E59,$B:$B,Q$1))</f>
        <v>0</v>
      </c>
      <c r="R59" s="34">
        <f>IF(SUMIFS($F$2:$F59,$E$2:$E59,$E59,$B$2:$B59,R$1)&lt;&gt;$F59,"",SUMIFS($F:$F,$E:$E,$E59,$B:$B,R$1))</f>
        <v>0</v>
      </c>
      <c r="S59" s="34">
        <f>IF(SUMIFS($F$2:$F59,$E$2:$E59,$E59,$B$2:$B59,S$1)&lt;&gt;$F59,"",SUMIFS($F:$F,$E:$E,$E59,$B:$B,S$1))</f>
        <v>0</v>
      </c>
      <c r="T59" s="50">
        <f t="shared" si="0"/>
        <v>0</v>
      </c>
      <c r="U59" s="109"/>
    </row>
    <row r="60" spans="4:21">
      <c r="D60" s="92"/>
      <c r="G60" s="101"/>
      <c r="H60" s="34">
        <f>IF(SUMIFS($F$2:$F60,$E$2:$E60,$E60,$B$2:$B60,H$1)&lt;&gt;$F60,"",SUMIFS($F:$F,$E:$E,$E60,$B:$B,H$1))</f>
        <v>0</v>
      </c>
      <c r="I60" s="34">
        <f>IF(SUMIFS($F$2:$F60,$E$2:$E60,$E60,$B$2:$B60,I$1)&lt;&gt;$F60,"",SUMIFS($F:$F,$E:$E,$E60,$B:$B,I$1))</f>
        <v>0</v>
      </c>
      <c r="J60" s="34">
        <f>IF(SUMIFS($F$2:$F60,$E$2:$E60,$E60,$B$2:$B60,J$1)&lt;&gt;$F60,"",SUMIFS($F:$F,$E:$E,$E60,$B:$B,J$1))</f>
        <v>0</v>
      </c>
      <c r="K60" s="34">
        <f>IF(SUMIFS($F$2:$F60,$E$2:$E60,$E60,$B$2:$B60,K$1)&lt;&gt;$F60,"",SUMIFS($F:$F,$E:$E,$E60,$B:$B,K$1))</f>
        <v>0</v>
      </c>
      <c r="L60" s="34">
        <f>IF(SUMIFS($F$2:$F60,$E$2:$E60,$E60,$B$2:$B60,L$1)&lt;&gt;$F60,"",SUMIFS($F:$F,$E:$E,$E60,$B:$B,L$1))</f>
        <v>0</v>
      </c>
      <c r="M60" s="34">
        <f>IF(SUMIFS($F$2:$F60,$E$2:$E60,$E60,$B$2:$B60,M$1)&lt;&gt;$F60,"",SUMIFS($F:$F,$E:$E,$E60,$B:$B,M$1))</f>
        <v>0</v>
      </c>
      <c r="N60" s="34">
        <f>IF(SUMIFS($F$2:$F60,$E$2:$E60,$E60,$B$2:$B60,N$1)&lt;&gt;$F60,"",SUMIFS($F:$F,$E:$E,$E60,$B:$B,N$1))</f>
        <v>0</v>
      </c>
      <c r="O60" s="34">
        <f>IF(SUMIFS($F$2:$F60,$E$2:$E60,$E60,$B$2:$B60,O$1)&lt;&gt;$F60,"",SUMIFS($F:$F,$E:$E,$E60,$B:$B,O$1))</f>
        <v>0</v>
      </c>
      <c r="P60" s="34">
        <f>IF(SUMIFS($F$2:$F60,$E$2:$E60,$E60,$B$2:$B60,P$1)&lt;&gt;$F60,"",SUMIFS($F:$F,$E:$E,$E60,$B:$B,P$1))</f>
        <v>0</v>
      </c>
      <c r="Q60" s="34">
        <f>IF(SUMIFS($F$2:$F60,$E$2:$E60,$E60,$B$2:$B60,Q$1)&lt;&gt;$F60,"",SUMIFS($F:$F,$E:$E,$E60,$B:$B,Q$1))</f>
        <v>0</v>
      </c>
      <c r="R60" s="34">
        <f>IF(SUMIFS($F$2:$F60,$E$2:$E60,$E60,$B$2:$B60,R$1)&lt;&gt;$F60,"",SUMIFS($F:$F,$E:$E,$E60,$B:$B,R$1))</f>
        <v>0</v>
      </c>
      <c r="S60" s="34">
        <f>IF(SUMIFS($F$2:$F60,$E$2:$E60,$E60,$B$2:$B60,S$1)&lt;&gt;$F60,"",SUMIFS($F:$F,$E:$E,$E60,$B:$B,S$1))</f>
        <v>0</v>
      </c>
      <c r="T60" s="50">
        <f t="shared" si="0"/>
        <v>0</v>
      </c>
      <c r="U60" s="109"/>
    </row>
    <row r="61" spans="4:21">
      <c r="D61" s="92"/>
      <c r="G61" s="101"/>
      <c r="H61" s="34">
        <f>IF(SUMIFS($F$2:$F61,$E$2:$E61,$E61,$B$2:$B61,H$1)&lt;&gt;$F61,"",SUMIFS($F:$F,$E:$E,$E61,$B:$B,H$1))</f>
        <v>0</v>
      </c>
      <c r="I61" s="34">
        <f>IF(SUMIFS($F$2:$F61,$E$2:$E61,$E61,$B$2:$B61,I$1)&lt;&gt;$F61,"",SUMIFS($F:$F,$E:$E,$E61,$B:$B,I$1))</f>
        <v>0</v>
      </c>
      <c r="J61" s="34">
        <f>IF(SUMIFS($F$2:$F61,$E$2:$E61,$E61,$B$2:$B61,J$1)&lt;&gt;$F61,"",SUMIFS($F:$F,$E:$E,$E61,$B:$B,J$1))</f>
        <v>0</v>
      </c>
      <c r="K61" s="34">
        <f>IF(SUMIFS($F$2:$F61,$E$2:$E61,$E61,$B$2:$B61,K$1)&lt;&gt;$F61,"",SUMIFS($F:$F,$E:$E,$E61,$B:$B,K$1))</f>
        <v>0</v>
      </c>
      <c r="L61" s="34">
        <f>IF(SUMIFS($F$2:$F61,$E$2:$E61,$E61,$B$2:$B61,L$1)&lt;&gt;$F61,"",SUMIFS($F:$F,$E:$E,$E61,$B:$B,L$1))</f>
        <v>0</v>
      </c>
      <c r="M61" s="34">
        <f>IF(SUMIFS($F$2:$F61,$E$2:$E61,$E61,$B$2:$B61,M$1)&lt;&gt;$F61,"",SUMIFS($F:$F,$E:$E,$E61,$B:$B,M$1))</f>
        <v>0</v>
      </c>
      <c r="N61" s="34">
        <f>IF(SUMIFS($F$2:$F61,$E$2:$E61,$E61,$B$2:$B61,N$1)&lt;&gt;$F61,"",SUMIFS($F:$F,$E:$E,$E61,$B:$B,N$1))</f>
        <v>0</v>
      </c>
      <c r="O61" s="34">
        <f>IF(SUMIFS($F$2:$F61,$E$2:$E61,$E61,$B$2:$B61,O$1)&lt;&gt;$F61,"",SUMIFS($F:$F,$E:$E,$E61,$B:$B,O$1))</f>
        <v>0</v>
      </c>
      <c r="P61" s="34">
        <f>IF(SUMIFS($F$2:$F61,$E$2:$E61,$E61,$B$2:$B61,P$1)&lt;&gt;$F61,"",SUMIFS($F:$F,$E:$E,$E61,$B:$B,P$1))</f>
        <v>0</v>
      </c>
      <c r="Q61" s="34">
        <f>IF(SUMIFS($F$2:$F61,$E$2:$E61,$E61,$B$2:$B61,Q$1)&lt;&gt;$F61,"",SUMIFS($F:$F,$E:$E,$E61,$B:$B,Q$1))</f>
        <v>0</v>
      </c>
      <c r="R61" s="34">
        <f>IF(SUMIFS($F$2:$F61,$E$2:$E61,$E61,$B$2:$B61,R$1)&lt;&gt;$F61,"",SUMIFS($F:$F,$E:$E,$E61,$B:$B,R$1))</f>
        <v>0</v>
      </c>
      <c r="S61" s="34">
        <f>IF(SUMIFS($F$2:$F61,$E$2:$E61,$E61,$B$2:$B61,S$1)&lt;&gt;$F61,"",SUMIFS($F:$F,$E:$E,$E61,$B:$B,S$1))</f>
        <v>0</v>
      </c>
      <c r="T61" s="50">
        <f t="shared" si="0"/>
        <v>0</v>
      </c>
      <c r="U61" s="109"/>
    </row>
    <row r="62" spans="4:21">
      <c r="D62" s="92"/>
      <c r="G62" s="101"/>
      <c r="H62" s="34">
        <f>IF(SUMIFS($F$2:$F62,$E$2:$E62,$E62,$B$2:$B62,H$1)&lt;&gt;$F62,"",SUMIFS($F:$F,$E:$E,$E62,$B:$B,H$1))</f>
        <v>0</v>
      </c>
      <c r="I62" s="34">
        <f>IF(SUMIFS($F$2:$F62,$E$2:$E62,$E62,$B$2:$B62,I$1)&lt;&gt;$F62,"",SUMIFS($F:$F,$E:$E,$E62,$B:$B,I$1))</f>
        <v>0</v>
      </c>
      <c r="J62" s="34">
        <f>IF(SUMIFS($F$2:$F62,$E$2:$E62,$E62,$B$2:$B62,J$1)&lt;&gt;$F62,"",SUMIFS($F:$F,$E:$E,$E62,$B:$B,J$1))</f>
        <v>0</v>
      </c>
      <c r="K62" s="34">
        <f>IF(SUMIFS($F$2:$F62,$E$2:$E62,$E62,$B$2:$B62,K$1)&lt;&gt;$F62,"",SUMIFS($F:$F,$E:$E,$E62,$B:$B,K$1))</f>
        <v>0</v>
      </c>
      <c r="L62" s="34">
        <f>IF(SUMIFS($F$2:$F62,$E$2:$E62,$E62,$B$2:$B62,L$1)&lt;&gt;$F62,"",SUMIFS($F:$F,$E:$E,$E62,$B:$B,L$1))</f>
        <v>0</v>
      </c>
      <c r="M62" s="34">
        <f>IF(SUMIFS($F$2:$F62,$E$2:$E62,$E62,$B$2:$B62,M$1)&lt;&gt;$F62,"",SUMIFS($F:$F,$E:$E,$E62,$B:$B,M$1))</f>
        <v>0</v>
      </c>
      <c r="N62" s="34">
        <f>IF(SUMIFS($F$2:$F62,$E$2:$E62,$E62,$B$2:$B62,N$1)&lt;&gt;$F62,"",SUMIFS($F:$F,$E:$E,$E62,$B:$B,N$1))</f>
        <v>0</v>
      </c>
      <c r="O62" s="34">
        <f>IF(SUMIFS($F$2:$F62,$E$2:$E62,$E62,$B$2:$B62,O$1)&lt;&gt;$F62,"",SUMIFS($F:$F,$E:$E,$E62,$B:$B,O$1))</f>
        <v>0</v>
      </c>
      <c r="P62" s="34">
        <f>IF(SUMIFS($F$2:$F62,$E$2:$E62,$E62,$B$2:$B62,P$1)&lt;&gt;$F62,"",SUMIFS($F:$F,$E:$E,$E62,$B:$B,P$1))</f>
        <v>0</v>
      </c>
      <c r="Q62" s="34">
        <f>IF(SUMIFS($F$2:$F62,$E$2:$E62,$E62,$B$2:$B62,Q$1)&lt;&gt;$F62,"",SUMIFS($F:$F,$E:$E,$E62,$B:$B,Q$1))</f>
        <v>0</v>
      </c>
      <c r="R62" s="34">
        <f>IF(SUMIFS($F$2:$F62,$E$2:$E62,$E62,$B$2:$B62,R$1)&lt;&gt;$F62,"",SUMIFS($F:$F,$E:$E,$E62,$B:$B,R$1))</f>
        <v>0</v>
      </c>
      <c r="S62" s="34">
        <f>IF(SUMIFS($F$2:$F62,$E$2:$E62,$E62,$B$2:$B62,S$1)&lt;&gt;$F62,"",SUMIFS($F:$F,$E:$E,$E62,$B:$B,S$1))</f>
        <v>0</v>
      </c>
      <c r="T62" s="50">
        <f t="shared" si="0"/>
        <v>0</v>
      </c>
      <c r="U62" s="109"/>
    </row>
    <row r="63" spans="4:21">
      <c r="D63" s="92"/>
      <c r="G63" s="101"/>
      <c r="H63" s="34">
        <f>IF(SUMIFS($F$2:$F63,$E$2:$E63,$E63,$B$2:$B63,H$1)&lt;&gt;$F63,"",SUMIFS($F:$F,$E:$E,$E63,$B:$B,H$1))</f>
        <v>0</v>
      </c>
      <c r="I63" s="34">
        <f>IF(SUMIFS($F$2:$F63,$E$2:$E63,$E63,$B$2:$B63,I$1)&lt;&gt;$F63,"",SUMIFS($F:$F,$E:$E,$E63,$B:$B,I$1))</f>
        <v>0</v>
      </c>
      <c r="J63" s="34">
        <f>IF(SUMIFS($F$2:$F63,$E$2:$E63,$E63,$B$2:$B63,J$1)&lt;&gt;$F63,"",SUMIFS($F:$F,$E:$E,$E63,$B:$B,J$1))</f>
        <v>0</v>
      </c>
      <c r="K63" s="34">
        <f>IF(SUMIFS($F$2:$F63,$E$2:$E63,$E63,$B$2:$B63,K$1)&lt;&gt;$F63,"",SUMIFS($F:$F,$E:$E,$E63,$B:$B,K$1))</f>
        <v>0</v>
      </c>
      <c r="L63" s="34">
        <f>IF(SUMIFS($F$2:$F63,$E$2:$E63,$E63,$B$2:$B63,L$1)&lt;&gt;$F63,"",SUMIFS($F:$F,$E:$E,$E63,$B:$B,L$1))</f>
        <v>0</v>
      </c>
      <c r="M63" s="34">
        <f>IF(SUMIFS($F$2:$F63,$E$2:$E63,$E63,$B$2:$B63,M$1)&lt;&gt;$F63,"",SUMIFS($F:$F,$E:$E,$E63,$B:$B,M$1))</f>
        <v>0</v>
      </c>
      <c r="N63" s="34">
        <f>IF(SUMIFS($F$2:$F63,$E$2:$E63,$E63,$B$2:$B63,N$1)&lt;&gt;$F63,"",SUMIFS($F:$F,$E:$E,$E63,$B:$B,N$1))</f>
        <v>0</v>
      </c>
      <c r="O63" s="34">
        <f>IF(SUMIFS($F$2:$F63,$E$2:$E63,$E63,$B$2:$B63,O$1)&lt;&gt;$F63,"",SUMIFS($F:$F,$E:$E,$E63,$B:$B,O$1))</f>
        <v>0</v>
      </c>
      <c r="P63" s="34">
        <f>IF(SUMIFS($F$2:$F63,$E$2:$E63,$E63,$B$2:$B63,P$1)&lt;&gt;$F63,"",SUMIFS($F:$F,$E:$E,$E63,$B:$B,P$1))</f>
        <v>0</v>
      </c>
      <c r="Q63" s="34">
        <f>IF(SUMIFS($F$2:$F63,$E$2:$E63,$E63,$B$2:$B63,Q$1)&lt;&gt;$F63,"",SUMIFS($F:$F,$E:$E,$E63,$B:$B,Q$1))</f>
        <v>0</v>
      </c>
      <c r="R63" s="34">
        <f>IF(SUMIFS($F$2:$F63,$E$2:$E63,$E63,$B$2:$B63,R$1)&lt;&gt;$F63,"",SUMIFS($F:$F,$E:$E,$E63,$B:$B,R$1))</f>
        <v>0</v>
      </c>
      <c r="S63" s="34">
        <f>IF(SUMIFS($F$2:$F63,$E$2:$E63,$E63,$B$2:$B63,S$1)&lt;&gt;$F63,"",SUMIFS($F:$F,$E:$E,$E63,$B:$B,S$1))</f>
        <v>0</v>
      </c>
      <c r="T63" s="50">
        <f t="shared" si="0"/>
        <v>0</v>
      </c>
      <c r="U63" s="109"/>
    </row>
    <row r="64" spans="4:21">
      <c r="D64" s="92"/>
      <c r="G64" s="101"/>
      <c r="H64" s="34">
        <f>IF(SUMIFS($F$2:$F64,$E$2:$E64,$E64,$B$2:$B64,H$1)&lt;&gt;$F64,"",SUMIFS($F:$F,$E:$E,$E64,$B:$B,H$1))</f>
        <v>0</v>
      </c>
      <c r="I64" s="34">
        <f>IF(SUMIFS($F$2:$F64,$E$2:$E64,$E64,$B$2:$B64,I$1)&lt;&gt;$F64,"",SUMIFS($F:$F,$E:$E,$E64,$B:$B,I$1))</f>
        <v>0</v>
      </c>
      <c r="J64" s="34">
        <f>IF(SUMIFS($F$2:$F64,$E$2:$E64,$E64,$B$2:$B64,J$1)&lt;&gt;$F64,"",SUMIFS($F:$F,$E:$E,$E64,$B:$B,J$1))</f>
        <v>0</v>
      </c>
      <c r="K64" s="34">
        <f>IF(SUMIFS($F$2:$F64,$E$2:$E64,$E64,$B$2:$B64,K$1)&lt;&gt;$F64,"",SUMIFS($F:$F,$E:$E,$E64,$B:$B,K$1))</f>
        <v>0</v>
      </c>
      <c r="L64" s="34">
        <f>IF(SUMIFS($F$2:$F64,$E$2:$E64,$E64,$B$2:$B64,L$1)&lt;&gt;$F64,"",SUMIFS($F:$F,$E:$E,$E64,$B:$B,L$1))</f>
        <v>0</v>
      </c>
      <c r="M64" s="34">
        <f>IF(SUMIFS($F$2:$F64,$E$2:$E64,$E64,$B$2:$B64,M$1)&lt;&gt;$F64,"",SUMIFS($F:$F,$E:$E,$E64,$B:$B,M$1))</f>
        <v>0</v>
      </c>
      <c r="N64" s="34">
        <f>IF(SUMIFS($F$2:$F64,$E$2:$E64,$E64,$B$2:$B64,N$1)&lt;&gt;$F64,"",SUMIFS($F:$F,$E:$E,$E64,$B:$B,N$1))</f>
        <v>0</v>
      </c>
      <c r="O64" s="34">
        <f>IF(SUMIFS($F$2:$F64,$E$2:$E64,$E64,$B$2:$B64,O$1)&lt;&gt;$F64,"",SUMIFS($F:$F,$E:$E,$E64,$B:$B,O$1))</f>
        <v>0</v>
      </c>
      <c r="P64" s="34">
        <f>IF(SUMIFS($F$2:$F64,$E$2:$E64,$E64,$B$2:$B64,P$1)&lt;&gt;$F64,"",SUMIFS($F:$F,$E:$E,$E64,$B:$B,P$1))</f>
        <v>0</v>
      </c>
      <c r="Q64" s="34">
        <f>IF(SUMIFS($F$2:$F64,$E$2:$E64,$E64,$B$2:$B64,Q$1)&lt;&gt;$F64,"",SUMIFS($F:$F,$E:$E,$E64,$B:$B,Q$1))</f>
        <v>0</v>
      </c>
      <c r="R64" s="34">
        <f>IF(SUMIFS($F$2:$F64,$E$2:$E64,$E64,$B$2:$B64,R$1)&lt;&gt;$F64,"",SUMIFS($F:$F,$E:$E,$E64,$B:$B,R$1))</f>
        <v>0</v>
      </c>
      <c r="S64" s="34">
        <f>IF(SUMIFS($F$2:$F64,$E$2:$E64,$E64,$B$2:$B64,S$1)&lt;&gt;$F64,"",SUMIFS($F:$F,$E:$E,$E64,$B:$B,S$1))</f>
        <v>0</v>
      </c>
      <c r="T64" s="50">
        <f t="shared" si="0"/>
        <v>0</v>
      </c>
      <c r="U64" s="109"/>
    </row>
    <row r="65" spans="4:21">
      <c r="D65" s="92"/>
      <c r="G65" s="101"/>
      <c r="H65" s="34">
        <f>IF(SUMIFS($F$2:$F65,$E$2:$E65,$E65,$B$2:$B65,H$1)&lt;&gt;$F65,"",SUMIFS($F:$F,$E:$E,$E65,$B:$B,H$1))</f>
        <v>0</v>
      </c>
      <c r="I65" s="34">
        <f>IF(SUMIFS($F$2:$F65,$E$2:$E65,$E65,$B$2:$B65,I$1)&lt;&gt;$F65,"",SUMIFS($F:$F,$E:$E,$E65,$B:$B,I$1))</f>
        <v>0</v>
      </c>
      <c r="J65" s="34">
        <f>IF(SUMIFS($F$2:$F65,$E$2:$E65,$E65,$B$2:$B65,J$1)&lt;&gt;$F65,"",SUMIFS($F:$F,$E:$E,$E65,$B:$B,J$1))</f>
        <v>0</v>
      </c>
      <c r="K65" s="34">
        <f>IF(SUMIFS($F$2:$F65,$E$2:$E65,$E65,$B$2:$B65,K$1)&lt;&gt;$F65,"",SUMIFS($F:$F,$E:$E,$E65,$B:$B,K$1))</f>
        <v>0</v>
      </c>
      <c r="L65" s="34">
        <f>IF(SUMIFS($F$2:$F65,$E$2:$E65,$E65,$B$2:$B65,L$1)&lt;&gt;$F65,"",SUMIFS($F:$F,$E:$E,$E65,$B:$B,L$1))</f>
        <v>0</v>
      </c>
      <c r="M65" s="34">
        <f>IF(SUMIFS($F$2:$F65,$E$2:$E65,$E65,$B$2:$B65,M$1)&lt;&gt;$F65,"",SUMIFS($F:$F,$E:$E,$E65,$B:$B,M$1))</f>
        <v>0</v>
      </c>
      <c r="N65" s="34">
        <f>IF(SUMIFS($F$2:$F65,$E$2:$E65,$E65,$B$2:$B65,N$1)&lt;&gt;$F65,"",SUMIFS($F:$F,$E:$E,$E65,$B:$B,N$1))</f>
        <v>0</v>
      </c>
      <c r="O65" s="34">
        <f>IF(SUMIFS($F$2:$F65,$E$2:$E65,$E65,$B$2:$B65,O$1)&lt;&gt;$F65,"",SUMIFS($F:$F,$E:$E,$E65,$B:$B,O$1))</f>
        <v>0</v>
      </c>
      <c r="P65" s="34">
        <f>IF(SUMIFS($F$2:$F65,$E$2:$E65,$E65,$B$2:$B65,P$1)&lt;&gt;$F65,"",SUMIFS($F:$F,$E:$E,$E65,$B:$B,P$1))</f>
        <v>0</v>
      </c>
      <c r="Q65" s="34">
        <f>IF(SUMIFS($F$2:$F65,$E$2:$E65,$E65,$B$2:$B65,Q$1)&lt;&gt;$F65,"",SUMIFS($F:$F,$E:$E,$E65,$B:$B,Q$1))</f>
        <v>0</v>
      </c>
      <c r="R65" s="34">
        <f>IF(SUMIFS($F$2:$F65,$E$2:$E65,$E65,$B$2:$B65,R$1)&lt;&gt;$F65,"",SUMIFS($F:$F,$E:$E,$E65,$B:$B,R$1))</f>
        <v>0</v>
      </c>
      <c r="S65" s="34">
        <f>IF(SUMIFS($F$2:$F65,$E$2:$E65,$E65,$B$2:$B65,S$1)&lt;&gt;$F65,"",SUMIFS($F:$F,$E:$E,$E65,$B:$B,S$1))</f>
        <v>0</v>
      </c>
      <c r="T65" s="50">
        <f t="shared" si="0"/>
        <v>0</v>
      </c>
      <c r="U65" s="109"/>
    </row>
    <row r="66" spans="4:21">
      <c r="D66" s="92"/>
      <c r="G66" s="101"/>
      <c r="H66" s="34">
        <f>IF(SUMIFS($F$2:$F66,$E$2:$E66,$E66,$B$2:$B66,H$1)&lt;&gt;$F66,"",SUMIFS($F:$F,$E:$E,$E66,$B:$B,H$1))</f>
        <v>0</v>
      </c>
      <c r="I66" s="34">
        <f>IF(SUMIFS($F$2:$F66,$E$2:$E66,$E66,$B$2:$B66,I$1)&lt;&gt;$F66,"",SUMIFS($F:$F,$E:$E,$E66,$B:$B,I$1))</f>
        <v>0</v>
      </c>
      <c r="J66" s="34">
        <f>IF(SUMIFS($F$2:$F66,$E$2:$E66,$E66,$B$2:$B66,J$1)&lt;&gt;$F66,"",SUMIFS($F:$F,$E:$E,$E66,$B:$B,J$1))</f>
        <v>0</v>
      </c>
      <c r="K66" s="34">
        <f>IF(SUMIFS($F$2:$F66,$E$2:$E66,$E66,$B$2:$B66,K$1)&lt;&gt;$F66,"",SUMIFS($F:$F,$E:$E,$E66,$B:$B,K$1))</f>
        <v>0</v>
      </c>
      <c r="L66" s="34">
        <f>IF(SUMIFS($F$2:$F66,$E$2:$E66,$E66,$B$2:$B66,L$1)&lt;&gt;$F66,"",SUMIFS($F:$F,$E:$E,$E66,$B:$B,L$1))</f>
        <v>0</v>
      </c>
      <c r="M66" s="34">
        <f>IF(SUMIFS($F$2:$F66,$E$2:$E66,$E66,$B$2:$B66,M$1)&lt;&gt;$F66,"",SUMIFS($F:$F,$E:$E,$E66,$B:$B,M$1))</f>
        <v>0</v>
      </c>
      <c r="N66" s="34">
        <f>IF(SUMIFS($F$2:$F66,$E$2:$E66,$E66,$B$2:$B66,N$1)&lt;&gt;$F66,"",SUMIFS($F:$F,$E:$E,$E66,$B:$B,N$1))</f>
        <v>0</v>
      </c>
      <c r="O66" s="34">
        <f>IF(SUMIFS($F$2:$F66,$E$2:$E66,$E66,$B$2:$B66,O$1)&lt;&gt;$F66,"",SUMIFS($F:$F,$E:$E,$E66,$B:$B,O$1))</f>
        <v>0</v>
      </c>
      <c r="P66" s="34">
        <f>IF(SUMIFS($F$2:$F66,$E$2:$E66,$E66,$B$2:$B66,P$1)&lt;&gt;$F66,"",SUMIFS($F:$F,$E:$E,$E66,$B:$B,P$1))</f>
        <v>0</v>
      </c>
      <c r="Q66" s="34">
        <f>IF(SUMIFS($F$2:$F66,$E$2:$E66,$E66,$B$2:$B66,Q$1)&lt;&gt;$F66,"",SUMIFS($F:$F,$E:$E,$E66,$B:$B,Q$1))</f>
        <v>0</v>
      </c>
      <c r="R66" s="34">
        <f>IF(SUMIFS($F$2:$F66,$E$2:$E66,$E66,$B$2:$B66,R$1)&lt;&gt;$F66,"",SUMIFS($F:$F,$E:$E,$E66,$B:$B,R$1))</f>
        <v>0</v>
      </c>
      <c r="S66" s="34">
        <f>IF(SUMIFS($F$2:$F66,$E$2:$E66,$E66,$B$2:$B66,S$1)&lt;&gt;$F66,"",SUMIFS($F:$F,$E:$E,$E66,$B:$B,S$1))</f>
        <v>0</v>
      </c>
      <c r="T66" s="50">
        <f t="shared" si="0"/>
        <v>0</v>
      </c>
      <c r="U66" s="109"/>
    </row>
    <row r="67" spans="4:21">
      <c r="D67" s="92"/>
      <c r="G67" s="101"/>
      <c r="H67" s="34">
        <f>IF(SUMIFS($F$2:$F67,$E$2:$E67,$E67,$B$2:$B67,H$1)&lt;&gt;$F67,"",SUMIFS($F:$F,$E:$E,$E67,$B:$B,H$1))</f>
        <v>0</v>
      </c>
      <c r="I67" s="34">
        <f>IF(SUMIFS($F$2:$F67,$E$2:$E67,$E67,$B$2:$B67,I$1)&lt;&gt;$F67,"",SUMIFS($F:$F,$E:$E,$E67,$B:$B,I$1))</f>
        <v>0</v>
      </c>
      <c r="J67" s="34">
        <f>IF(SUMIFS($F$2:$F67,$E$2:$E67,$E67,$B$2:$B67,J$1)&lt;&gt;$F67,"",SUMIFS($F:$F,$E:$E,$E67,$B:$B,J$1))</f>
        <v>0</v>
      </c>
      <c r="K67" s="34">
        <f>IF(SUMIFS($F$2:$F67,$E$2:$E67,$E67,$B$2:$B67,K$1)&lt;&gt;$F67,"",SUMIFS($F:$F,$E:$E,$E67,$B:$B,K$1))</f>
        <v>0</v>
      </c>
      <c r="L67" s="34">
        <f>IF(SUMIFS($F$2:$F67,$E$2:$E67,$E67,$B$2:$B67,L$1)&lt;&gt;$F67,"",SUMIFS($F:$F,$E:$E,$E67,$B:$B,L$1))</f>
        <v>0</v>
      </c>
      <c r="M67" s="34">
        <f>IF(SUMIFS($F$2:$F67,$E$2:$E67,$E67,$B$2:$B67,M$1)&lt;&gt;$F67,"",SUMIFS($F:$F,$E:$E,$E67,$B:$B,M$1))</f>
        <v>0</v>
      </c>
      <c r="N67" s="34">
        <f>IF(SUMIFS($F$2:$F67,$E$2:$E67,$E67,$B$2:$B67,N$1)&lt;&gt;$F67,"",SUMIFS($F:$F,$E:$E,$E67,$B:$B,N$1))</f>
        <v>0</v>
      </c>
      <c r="O67" s="34">
        <f>IF(SUMIFS($F$2:$F67,$E$2:$E67,$E67,$B$2:$B67,O$1)&lt;&gt;$F67,"",SUMIFS($F:$F,$E:$E,$E67,$B:$B,O$1))</f>
        <v>0</v>
      </c>
      <c r="P67" s="34">
        <f>IF(SUMIFS($F$2:$F67,$E$2:$E67,$E67,$B$2:$B67,P$1)&lt;&gt;$F67,"",SUMIFS($F:$F,$E:$E,$E67,$B:$B,P$1))</f>
        <v>0</v>
      </c>
      <c r="Q67" s="34">
        <f>IF(SUMIFS($F$2:$F67,$E$2:$E67,$E67,$B$2:$B67,Q$1)&lt;&gt;$F67,"",SUMIFS($F:$F,$E:$E,$E67,$B:$B,Q$1))</f>
        <v>0</v>
      </c>
      <c r="R67" s="34">
        <f>IF(SUMIFS($F$2:$F67,$E$2:$E67,$E67,$B$2:$B67,R$1)&lt;&gt;$F67,"",SUMIFS($F:$F,$E:$E,$E67,$B:$B,R$1))</f>
        <v>0</v>
      </c>
      <c r="S67" s="34">
        <f>IF(SUMIFS($F$2:$F67,$E$2:$E67,$E67,$B$2:$B67,S$1)&lt;&gt;$F67,"",SUMIFS($F:$F,$E:$E,$E67,$B:$B,S$1))</f>
        <v>0</v>
      </c>
      <c r="T67" s="50">
        <f t="shared" ref="T67:T130" si="1">SUM(H67:S67)</f>
        <v>0</v>
      </c>
      <c r="U67" s="109"/>
    </row>
    <row r="68" spans="4:21">
      <c r="D68" s="92"/>
      <c r="G68" s="101"/>
      <c r="H68" s="34">
        <f>IF(SUMIFS($F$2:$F68,$E$2:$E68,$E68,$B$2:$B68,H$1)&lt;&gt;$F68,"",SUMIFS($F:$F,$E:$E,$E68,$B:$B,H$1))</f>
        <v>0</v>
      </c>
      <c r="I68" s="34">
        <f>IF(SUMIFS($F$2:$F68,$E$2:$E68,$E68,$B$2:$B68,I$1)&lt;&gt;$F68,"",SUMIFS($F:$F,$E:$E,$E68,$B:$B,I$1))</f>
        <v>0</v>
      </c>
      <c r="J68" s="34">
        <f>IF(SUMIFS($F$2:$F68,$E$2:$E68,$E68,$B$2:$B68,J$1)&lt;&gt;$F68,"",SUMIFS($F:$F,$E:$E,$E68,$B:$B,J$1))</f>
        <v>0</v>
      </c>
      <c r="K68" s="34">
        <f>IF(SUMIFS($F$2:$F68,$E$2:$E68,$E68,$B$2:$B68,K$1)&lt;&gt;$F68,"",SUMIFS($F:$F,$E:$E,$E68,$B:$B,K$1))</f>
        <v>0</v>
      </c>
      <c r="L68" s="34">
        <f>IF(SUMIFS($F$2:$F68,$E$2:$E68,$E68,$B$2:$B68,L$1)&lt;&gt;$F68,"",SUMIFS($F:$F,$E:$E,$E68,$B:$B,L$1))</f>
        <v>0</v>
      </c>
      <c r="M68" s="34">
        <f>IF(SUMIFS($F$2:$F68,$E$2:$E68,$E68,$B$2:$B68,M$1)&lt;&gt;$F68,"",SUMIFS($F:$F,$E:$E,$E68,$B:$B,M$1))</f>
        <v>0</v>
      </c>
      <c r="N68" s="34">
        <f>IF(SUMIFS($F$2:$F68,$E$2:$E68,$E68,$B$2:$B68,N$1)&lt;&gt;$F68,"",SUMIFS($F:$F,$E:$E,$E68,$B:$B,N$1))</f>
        <v>0</v>
      </c>
      <c r="O68" s="34">
        <f>IF(SUMIFS($F$2:$F68,$E$2:$E68,$E68,$B$2:$B68,O$1)&lt;&gt;$F68,"",SUMIFS($F:$F,$E:$E,$E68,$B:$B,O$1))</f>
        <v>0</v>
      </c>
      <c r="P68" s="34">
        <f>IF(SUMIFS($F$2:$F68,$E$2:$E68,$E68,$B$2:$B68,P$1)&lt;&gt;$F68,"",SUMIFS($F:$F,$E:$E,$E68,$B:$B,P$1))</f>
        <v>0</v>
      </c>
      <c r="Q68" s="34">
        <f>IF(SUMIFS($F$2:$F68,$E$2:$E68,$E68,$B$2:$B68,Q$1)&lt;&gt;$F68,"",SUMIFS($F:$F,$E:$E,$E68,$B:$B,Q$1))</f>
        <v>0</v>
      </c>
      <c r="R68" s="34">
        <f>IF(SUMIFS($F$2:$F68,$E$2:$E68,$E68,$B$2:$B68,R$1)&lt;&gt;$F68,"",SUMIFS($F:$F,$E:$E,$E68,$B:$B,R$1))</f>
        <v>0</v>
      </c>
      <c r="S68" s="34">
        <f>IF(SUMIFS($F$2:$F68,$E$2:$E68,$E68,$B$2:$B68,S$1)&lt;&gt;$F68,"",SUMIFS($F:$F,$E:$E,$E68,$B:$B,S$1))</f>
        <v>0</v>
      </c>
      <c r="T68" s="50">
        <f t="shared" si="1"/>
        <v>0</v>
      </c>
      <c r="U68" s="109"/>
    </row>
    <row r="69" spans="4:21">
      <c r="D69" s="92"/>
      <c r="G69" s="101"/>
      <c r="H69" s="34">
        <f>IF(SUMIFS($F$2:$F69,$E$2:$E69,$E69,$B$2:$B69,H$1)&lt;&gt;$F69,"",SUMIFS($F:$F,$E:$E,$E69,$B:$B,H$1))</f>
        <v>0</v>
      </c>
      <c r="I69" s="34">
        <f>IF(SUMIFS($F$2:$F69,$E$2:$E69,$E69,$B$2:$B69,I$1)&lt;&gt;$F69,"",SUMIFS($F:$F,$E:$E,$E69,$B:$B,I$1))</f>
        <v>0</v>
      </c>
      <c r="J69" s="34">
        <f>IF(SUMIFS($F$2:$F69,$E$2:$E69,$E69,$B$2:$B69,J$1)&lt;&gt;$F69,"",SUMIFS($F:$F,$E:$E,$E69,$B:$B,J$1))</f>
        <v>0</v>
      </c>
      <c r="K69" s="34">
        <f>IF(SUMIFS($F$2:$F69,$E$2:$E69,$E69,$B$2:$B69,K$1)&lt;&gt;$F69,"",SUMIFS($F:$F,$E:$E,$E69,$B:$B,K$1))</f>
        <v>0</v>
      </c>
      <c r="L69" s="34">
        <f>IF(SUMIFS($F$2:$F69,$E$2:$E69,$E69,$B$2:$B69,L$1)&lt;&gt;$F69,"",SUMIFS($F:$F,$E:$E,$E69,$B:$B,L$1))</f>
        <v>0</v>
      </c>
      <c r="M69" s="34">
        <f>IF(SUMIFS($F$2:$F69,$E$2:$E69,$E69,$B$2:$B69,M$1)&lt;&gt;$F69,"",SUMIFS($F:$F,$E:$E,$E69,$B:$B,M$1))</f>
        <v>0</v>
      </c>
      <c r="N69" s="34">
        <f>IF(SUMIFS($F$2:$F69,$E$2:$E69,$E69,$B$2:$B69,N$1)&lt;&gt;$F69,"",SUMIFS($F:$F,$E:$E,$E69,$B:$B,N$1))</f>
        <v>0</v>
      </c>
      <c r="O69" s="34">
        <f>IF(SUMIFS($F$2:$F69,$E$2:$E69,$E69,$B$2:$B69,O$1)&lt;&gt;$F69,"",SUMIFS($F:$F,$E:$E,$E69,$B:$B,O$1))</f>
        <v>0</v>
      </c>
      <c r="P69" s="34">
        <f>IF(SUMIFS($F$2:$F69,$E$2:$E69,$E69,$B$2:$B69,P$1)&lt;&gt;$F69,"",SUMIFS($F:$F,$E:$E,$E69,$B:$B,P$1))</f>
        <v>0</v>
      </c>
      <c r="Q69" s="34">
        <f>IF(SUMIFS($F$2:$F69,$E$2:$E69,$E69,$B$2:$B69,Q$1)&lt;&gt;$F69,"",SUMIFS($F:$F,$E:$E,$E69,$B:$B,Q$1))</f>
        <v>0</v>
      </c>
      <c r="R69" s="34">
        <f>IF(SUMIFS($F$2:$F69,$E$2:$E69,$E69,$B$2:$B69,R$1)&lt;&gt;$F69,"",SUMIFS($F:$F,$E:$E,$E69,$B:$B,R$1))</f>
        <v>0</v>
      </c>
      <c r="S69" s="34">
        <f>IF(SUMIFS($F$2:$F69,$E$2:$E69,$E69,$B$2:$B69,S$1)&lt;&gt;$F69,"",SUMIFS($F:$F,$E:$E,$E69,$B:$B,S$1))</f>
        <v>0</v>
      </c>
      <c r="T69" s="50">
        <f t="shared" si="1"/>
        <v>0</v>
      </c>
      <c r="U69" s="109"/>
    </row>
    <row r="70" spans="4:21">
      <c r="D70" s="92"/>
      <c r="G70" s="101"/>
      <c r="H70" s="34">
        <f>IF(SUMIFS($F$2:$F70,$E$2:$E70,$E70,$B$2:$B70,H$1)&lt;&gt;$F70,"",SUMIFS($F:$F,$E:$E,$E70,$B:$B,H$1))</f>
        <v>0</v>
      </c>
      <c r="I70" s="34">
        <f>IF(SUMIFS($F$2:$F70,$E$2:$E70,$E70,$B$2:$B70,I$1)&lt;&gt;$F70,"",SUMIFS($F:$F,$E:$E,$E70,$B:$B,I$1))</f>
        <v>0</v>
      </c>
      <c r="J70" s="34">
        <f>IF(SUMIFS($F$2:$F70,$E$2:$E70,$E70,$B$2:$B70,J$1)&lt;&gt;$F70,"",SUMIFS($F:$F,$E:$E,$E70,$B:$B,J$1))</f>
        <v>0</v>
      </c>
      <c r="K70" s="34">
        <f>IF(SUMIFS($F$2:$F70,$E$2:$E70,$E70,$B$2:$B70,K$1)&lt;&gt;$F70,"",SUMIFS($F:$F,$E:$E,$E70,$B:$B,K$1))</f>
        <v>0</v>
      </c>
      <c r="L70" s="34">
        <f>IF(SUMIFS($F$2:$F70,$E$2:$E70,$E70,$B$2:$B70,L$1)&lt;&gt;$F70,"",SUMIFS($F:$F,$E:$E,$E70,$B:$B,L$1))</f>
        <v>0</v>
      </c>
      <c r="M70" s="34">
        <f>IF(SUMIFS($F$2:$F70,$E$2:$E70,$E70,$B$2:$B70,M$1)&lt;&gt;$F70,"",SUMIFS($F:$F,$E:$E,$E70,$B:$B,M$1))</f>
        <v>0</v>
      </c>
      <c r="N70" s="34">
        <f>IF(SUMIFS($F$2:$F70,$E$2:$E70,$E70,$B$2:$B70,N$1)&lt;&gt;$F70,"",SUMIFS($F:$F,$E:$E,$E70,$B:$B,N$1))</f>
        <v>0</v>
      </c>
      <c r="O70" s="34">
        <f>IF(SUMIFS($F$2:$F70,$E$2:$E70,$E70,$B$2:$B70,O$1)&lt;&gt;$F70,"",SUMIFS($F:$F,$E:$E,$E70,$B:$B,O$1))</f>
        <v>0</v>
      </c>
      <c r="P70" s="34">
        <f>IF(SUMIFS($F$2:$F70,$E$2:$E70,$E70,$B$2:$B70,P$1)&lt;&gt;$F70,"",SUMIFS($F:$F,$E:$E,$E70,$B:$B,P$1))</f>
        <v>0</v>
      </c>
      <c r="Q70" s="34">
        <f>IF(SUMIFS($F$2:$F70,$E$2:$E70,$E70,$B$2:$B70,Q$1)&lt;&gt;$F70,"",SUMIFS($F:$F,$E:$E,$E70,$B:$B,Q$1))</f>
        <v>0</v>
      </c>
      <c r="R70" s="34">
        <f>IF(SUMIFS($F$2:$F70,$E$2:$E70,$E70,$B$2:$B70,R$1)&lt;&gt;$F70,"",SUMIFS($F:$F,$E:$E,$E70,$B:$B,R$1))</f>
        <v>0</v>
      </c>
      <c r="S70" s="34">
        <f>IF(SUMIFS($F$2:$F70,$E$2:$E70,$E70,$B$2:$B70,S$1)&lt;&gt;$F70,"",SUMIFS($F:$F,$E:$E,$E70,$B:$B,S$1))</f>
        <v>0</v>
      </c>
      <c r="T70" s="50">
        <f t="shared" si="1"/>
        <v>0</v>
      </c>
      <c r="U70" s="109"/>
    </row>
    <row r="71" spans="4:21">
      <c r="D71" s="92"/>
      <c r="G71" s="101"/>
      <c r="H71" s="34">
        <f>IF(SUMIFS($F$2:$F71,$E$2:$E71,$E71,$B$2:$B71,H$1)&lt;&gt;$F71,"",SUMIFS($F:$F,$E:$E,$E71,$B:$B,H$1))</f>
        <v>0</v>
      </c>
      <c r="I71" s="34">
        <f>IF(SUMIFS($F$2:$F71,$E$2:$E71,$E71,$B$2:$B71,I$1)&lt;&gt;$F71,"",SUMIFS($F:$F,$E:$E,$E71,$B:$B,I$1))</f>
        <v>0</v>
      </c>
      <c r="J71" s="34">
        <f>IF(SUMIFS($F$2:$F71,$E$2:$E71,$E71,$B$2:$B71,J$1)&lt;&gt;$F71,"",SUMIFS($F:$F,$E:$E,$E71,$B:$B,J$1))</f>
        <v>0</v>
      </c>
      <c r="K71" s="34">
        <f>IF(SUMIFS($F$2:$F71,$E$2:$E71,$E71,$B$2:$B71,K$1)&lt;&gt;$F71,"",SUMIFS($F:$F,$E:$E,$E71,$B:$B,K$1))</f>
        <v>0</v>
      </c>
      <c r="L71" s="34">
        <f>IF(SUMIFS($F$2:$F71,$E$2:$E71,$E71,$B$2:$B71,L$1)&lt;&gt;$F71,"",SUMIFS($F:$F,$E:$E,$E71,$B:$B,L$1))</f>
        <v>0</v>
      </c>
      <c r="M71" s="34">
        <f>IF(SUMIFS($F$2:$F71,$E$2:$E71,$E71,$B$2:$B71,M$1)&lt;&gt;$F71,"",SUMIFS($F:$F,$E:$E,$E71,$B:$B,M$1))</f>
        <v>0</v>
      </c>
      <c r="N71" s="34">
        <f>IF(SUMIFS($F$2:$F71,$E$2:$E71,$E71,$B$2:$B71,N$1)&lt;&gt;$F71,"",SUMIFS($F:$F,$E:$E,$E71,$B:$B,N$1))</f>
        <v>0</v>
      </c>
      <c r="O71" s="34">
        <f>IF(SUMIFS($F$2:$F71,$E$2:$E71,$E71,$B$2:$B71,O$1)&lt;&gt;$F71,"",SUMIFS($F:$F,$E:$E,$E71,$B:$B,O$1))</f>
        <v>0</v>
      </c>
      <c r="P71" s="34">
        <f>IF(SUMIFS($F$2:$F71,$E$2:$E71,$E71,$B$2:$B71,P$1)&lt;&gt;$F71,"",SUMIFS($F:$F,$E:$E,$E71,$B:$B,P$1))</f>
        <v>0</v>
      </c>
      <c r="Q71" s="34">
        <f>IF(SUMIFS($F$2:$F71,$E$2:$E71,$E71,$B$2:$B71,Q$1)&lt;&gt;$F71,"",SUMIFS($F:$F,$E:$E,$E71,$B:$B,Q$1))</f>
        <v>0</v>
      </c>
      <c r="R71" s="34">
        <f>IF(SUMIFS($F$2:$F71,$E$2:$E71,$E71,$B$2:$B71,R$1)&lt;&gt;$F71,"",SUMIFS($F:$F,$E:$E,$E71,$B:$B,R$1))</f>
        <v>0</v>
      </c>
      <c r="S71" s="34">
        <f>IF(SUMIFS($F$2:$F71,$E$2:$E71,$E71,$B$2:$B71,S$1)&lt;&gt;$F71,"",SUMIFS($F:$F,$E:$E,$E71,$B:$B,S$1))</f>
        <v>0</v>
      </c>
      <c r="T71" s="50">
        <f t="shared" si="1"/>
        <v>0</v>
      </c>
      <c r="U71" s="109"/>
    </row>
    <row r="72" spans="4:21">
      <c r="D72" s="92"/>
      <c r="G72" s="101"/>
      <c r="H72" s="34">
        <f>IF(SUMIFS($F$2:$F72,$E$2:$E72,$E72,$B$2:$B72,H$1)&lt;&gt;$F72,"",SUMIFS($F:$F,$E:$E,$E72,$B:$B,H$1))</f>
        <v>0</v>
      </c>
      <c r="I72" s="34">
        <f>IF(SUMIFS($F$2:$F72,$E$2:$E72,$E72,$B$2:$B72,I$1)&lt;&gt;$F72,"",SUMIFS($F:$F,$E:$E,$E72,$B:$B,I$1))</f>
        <v>0</v>
      </c>
      <c r="J72" s="34">
        <f>IF(SUMIFS($F$2:$F72,$E$2:$E72,$E72,$B$2:$B72,J$1)&lt;&gt;$F72,"",SUMIFS($F:$F,$E:$E,$E72,$B:$B,J$1))</f>
        <v>0</v>
      </c>
      <c r="K72" s="34">
        <f>IF(SUMIFS($F$2:$F72,$E$2:$E72,$E72,$B$2:$B72,K$1)&lt;&gt;$F72,"",SUMIFS($F:$F,$E:$E,$E72,$B:$B,K$1))</f>
        <v>0</v>
      </c>
      <c r="L72" s="34">
        <f>IF(SUMIFS($F$2:$F72,$E$2:$E72,$E72,$B$2:$B72,L$1)&lt;&gt;$F72,"",SUMIFS($F:$F,$E:$E,$E72,$B:$B,L$1))</f>
        <v>0</v>
      </c>
      <c r="M72" s="34">
        <f>IF(SUMIFS($F$2:$F72,$E$2:$E72,$E72,$B$2:$B72,M$1)&lt;&gt;$F72,"",SUMIFS($F:$F,$E:$E,$E72,$B:$B,M$1))</f>
        <v>0</v>
      </c>
      <c r="N72" s="34">
        <f>IF(SUMIFS($F$2:$F72,$E$2:$E72,$E72,$B$2:$B72,N$1)&lt;&gt;$F72,"",SUMIFS($F:$F,$E:$E,$E72,$B:$B,N$1))</f>
        <v>0</v>
      </c>
      <c r="O72" s="34">
        <f>IF(SUMIFS($F$2:$F72,$E$2:$E72,$E72,$B$2:$B72,O$1)&lt;&gt;$F72,"",SUMIFS($F:$F,$E:$E,$E72,$B:$B,O$1))</f>
        <v>0</v>
      </c>
      <c r="P72" s="34">
        <f>IF(SUMIFS($F$2:$F72,$E$2:$E72,$E72,$B$2:$B72,P$1)&lt;&gt;$F72,"",SUMIFS($F:$F,$E:$E,$E72,$B:$B,P$1))</f>
        <v>0</v>
      </c>
      <c r="Q72" s="34">
        <f>IF(SUMIFS($F$2:$F72,$E$2:$E72,$E72,$B$2:$B72,Q$1)&lt;&gt;$F72,"",SUMIFS($F:$F,$E:$E,$E72,$B:$B,Q$1))</f>
        <v>0</v>
      </c>
      <c r="R72" s="34">
        <f>IF(SUMIFS($F$2:$F72,$E$2:$E72,$E72,$B$2:$B72,R$1)&lt;&gt;$F72,"",SUMIFS($F:$F,$E:$E,$E72,$B:$B,R$1))</f>
        <v>0</v>
      </c>
      <c r="S72" s="34">
        <f>IF(SUMIFS($F$2:$F72,$E$2:$E72,$E72,$B$2:$B72,S$1)&lt;&gt;$F72,"",SUMIFS($F:$F,$E:$E,$E72,$B:$B,S$1))</f>
        <v>0</v>
      </c>
      <c r="T72" s="50">
        <f t="shared" si="1"/>
        <v>0</v>
      </c>
      <c r="U72" s="109"/>
    </row>
    <row r="73" spans="4:21">
      <c r="D73" s="92"/>
      <c r="G73" s="101"/>
      <c r="H73" s="34">
        <f>IF(SUMIFS($F$2:$F73,$E$2:$E73,$E73,$B$2:$B73,H$1)&lt;&gt;$F73,"",SUMIFS($F:$F,$E:$E,$E73,$B:$B,H$1))</f>
        <v>0</v>
      </c>
      <c r="I73" s="34">
        <f>IF(SUMIFS($F$2:$F73,$E$2:$E73,$E73,$B$2:$B73,I$1)&lt;&gt;$F73,"",SUMIFS($F:$F,$E:$E,$E73,$B:$B,I$1))</f>
        <v>0</v>
      </c>
      <c r="J73" s="34">
        <f>IF(SUMIFS($F$2:$F73,$E$2:$E73,$E73,$B$2:$B73,J$1)&lt;&gt;$F73,"",SUMIFS($F:$F,$E:$E,$E73,$B:$B,J$1))</f>
        <v>0</v>
      </c>
      <c r="K73" s="34">
        <f>IF(SUMIFS($F$2:$F73,$E$2:$E73,$E73,$B$2:$B73,K$1)&lt;&gt;$F73,"",SUMIFS($F:$F,$E:$E,$E73,$B:$B,K$1))</f>
        <v>0</v>
      </c>
      <c r="L73" s="34">
        <f>IF(SUMIFS($F$2:$F73,$E$2:$E73,$E73,$B$2:$B73,L$1)&lt;&gt;$F73,"",SUMIFS($F:$F,$E:$E,$E73,$B:$B,L$1))</f>
        <v>0</v>
      </c>
      <c r="M73" s="34">
        <f>IF(SUMIFS($F$2:$F73,$E$2:$E73,$E73,$B$2:$B73,M$1)&lt;&gt;$F73,"",SUMIFS($F:$F,$E:$E,$E73,$B:$B,M$1))</f>
        <v>0</v>
      </c>
      <c r="N73" s="34">
        <f>IF(SUMIFS($F$2:$F73,$E$2:$E73,$E73,$B$2:$B73,N$1)&lt;&gt;$F73,"",SUMIFS($F:$F,$E:$E,$E73,$B:$B,N$1))</f>
        <v>0</v>
      </c>
      <c r="O73" s="34">
        <f>IF(SUMIFS($F$2:$F73,$E$2:$E73,$E73,$B$2:$B73,O$1)&lt;&gt;$F73,"",SUMIFS($F:$F,$E:$E,$E73,$B:$B,O$1))</f>
        <v>0</v>
      </c>
      <c r="P73" s="34">
        <f>IF(SUMIFS($F$2:$F73,$E$2:$E73,$E73,$B$2:$B73,P$1)&lt;&gt;$F73,"",SUMIFS($F:$F,$E:$E,$E73,$B:$B,P$1))</f>
        <v>0</v>
      </c>
      <c r="Q73" s="34">
        <f>IF(SUMIFS($F$2:$F73,$E$2:$E73,$E73,$B$2:$B73,Q$1)&lt;&gt;$F73,"",SUMIFS($F:$F,$E:$E,$E73,$B:$B,Q$1))</f>
        <v>0</v>
      </c>
      <c r="R73" s="34">
        <f>IF(SUMIFS($F$2:$F73,$E$2:$E73,$E73,$B$2:$B73,R$1)&lt;&gt;$F73,"",SUMIFS($F:$F,$E:$E,$E73,$B:$B,R$1))</f>
        <v>0</v>
      </c>
      <c r="S73" s="34">
        <f>IF(SUMIFS($F$2:$F73,$E$2:$E73,$E73,$B$2:$B73,S$1)&lt;&gt;$F73,"",SUMIFS($F:$F,$E:$E,$E73,$B:$B,S$1))</f>
        <v>0</v>
      </c>
      <c r="T73" s="50">
        <f t="shared" si="1"/>
        <v>0</v>
      </c>
      <c r="U73" s="109"/>
    </row>
    <row r="74" spans="4:21">
      <c r="D74" s="92"/>
      <c r="G74" s="101"/>
      <c r="H74" s="34">
        <f>IF(SUMIFS($F$2:$F74,$E$2:$E74,$E74,$B$2:$B74,H$1)&lt;&gt;$F74,"",SUMIFS($F:$F,$E:$E,$E74,$B:$B,H$1))</f>
        <v>0</v>
      </c>
      <c r="I74" s="34">
        <f>IF(SUMIFS($F$2:$F74,$E$2:$E74,$E74,$B$2:$B74,I$1)&lt;&gt;$F74,"",SUMIFS($F:$F,$E:$E,$E74,$B:$B,I$1))</f>
        <v>0</v>
      </c>
      <c r="J74" s="34">
        <f>IF(SUMIFS($F$2:$F74,$E$2:$E74,$E74,$B$2:$B74,J$1)&lt;&gt;$F74,"",SUMIFS($F:$F,$E:$E,$E74,$B:$B,J$1))</f>
        <v>0</v>
      </c>
      <c r="K74" s="34">
        <f>IF(SUMIFS($F$2:$F74,$E$2:$E74,$E74,$B$2:$B74,K$1)&lt;&gt;$F74,"",SUMIFS($F:$F,$E:$E,$E74,$B:$B,K$1))</f>
        <v>0</v>
      </c>
      <c r="L74" s="34">
        <f>IF(SUMIFS($F$2:$F74,$E$2:$E74,$E74,$B$2:$B74,L$1)&lt;&gt;$F74,"",SUMIFS($F:$F,$E:$E,$E74,$B:$B,L$1))</f>
        <v>0</v>
      </c>
      <c r="M74" s="34">
        <f>IF(SUMIFS($F$2:$F74,$E$2:$E74,$E74,$B$2:$B74,M$1)&lt;&gt;$F74,"",SUMIFS($F:$F,$E:$E,$E74,$B:$B,M$1))</f>
        <v>0</v>
      </c>
      <c r="N74" s="34">
        <f>IF(SUMIFS($F$2:$F74,$E$2:$E74,$E74,$B$2:$B74,N$1)&lt;&gt;$F74,"",SUMIFS($F:$F,$E:$E,$E74,$B:$B,N$1))</f>
        <v>0</v>
      </c>
      <c r="O74" s="34">
        <f>IF(SUMIFS($F$2:$F74,$E$2:$E74,$E74,$B$2:$B74,O$1)&lt;&gt;$F74,"",SUMIFS($F:$F,$E:$E,$E74,$B:$B,O$1))</f>
        <v>0</v>
      </c>
      <c r="P74" s="34">
        <f>IF(SUMIFS($F$2:$F74,$E$2:$E74,$E74,$B$2:$B74,P$1)&lt;&gt;$F74,"",SUMIFS($F:$F,$E:$E,$E74,$B:$B,P$1))</f>
        <v>0</v>
      </c>
      <c r="Q74" s="34">
        <f>IF(SUMIFS($F$2:$F74,$E$2:$E74,$E74,$B$2:$B74,Q$1)&lt;&gt;$F74,"",SUMIFS($F:$F,$E:$E,$E74,$B:$B,Q$1))</f>
        <v>0</v>
      </c>
      <c r="R74" s="34">
        <f>IF(SUMIFS($F$2:$F74,$E$2:$E74,$E74,$B$2:$B74,R$1)&lt;&gt;$F74,"",SUMIFS($F:$F,$E:$E,$E74,$B:$B,R$1))</f>
        <v>0</v>
      </c>
      <c r="S74" s="34">
        <f>IF(SUMIFS($F$2:$F74,$E$2:$E74,$E74,$B$2:$B74,S$1)&lt;&gt;$F74,"",SUMIFS($F:$F,$E:$E,$E74,$B:$B,S$1))</f>
        <v>0</v>
      </c>
      <c r="T74" s="50">
        <f t="shared" si="1"/>
        <v>0</v>
      </c>
      <c r="U74" s="109"/>
    </row>
    <row r="75" spans="4:21">
      <c r="D75" s="92"/>
      <c r="G75" s="101"/>
      <c r="H75" s="34">
        <f>IF(SUMIFS($F$2:$F75,$E$2:$E75,$E75,$B$2:$B75,H$1)&lt;&gt;$F75,"",SUMIFS($F:$F,$E:$E,$E75,$B:$B,H$1))</f>
        <v>0</v>
      </c>
      <c r="I75" s="34">
        <f>IF(SUMIFS($F$2:$F75,$E$2:$E75,$E75,$B$2:$B75,I$1)&lt;&gt;$F75,"",SUMIFS($F:$F,$E:$E,$E75,$B:$B,I$1))</f>
        <v>0</v>
      </c>
      <c r="J75" s="34">
        <f>IF(SUMIFS($F$2:$F75,$E$2:$E75,$E75,$B$2:$B75,J$1)&lt;&gt;$F75,"",SUMIFS($F:$F,$E:$E,$E75,$B:$B,J$1))</f>
        <v>0</v>
      </c>
      <c r="K75" s="34">
        <f>IF(SUMIFS($F$2:$F75,$E$2:$E75,$E75,$B$2:$B75,K$1)&lt;&gt;$F75,"",SUMIFS($F:$F,$E:$E,$E75,$B:$B,K$1))</f>
        <v>0</v>
      </c>
      <c r="L75" s="34">
        <f>IF(SUMIFS($F$2:$F75,$E$2:$E75,$E75,$B$2:$B75,L$1)&lt;&gt;$F75,"",SUMIFS($F:$F,$E:$E,$E75,$B:$B,L$1))</f>
        <v>0</v>
      </c>
      <c r="M75" s="34">
        <f>IF(SUMIFS($F$2:$F75,$E$2:$E75,$E75,$B$2:$B75,M$1)&lt;&gt;$F75,"",SUMIFS($F:$F,$E:$E,$E75,$B:$B,M$1))</f>
        <v>0</v>
      </c>
      <c r="N75" s="34">
        <f>IF(SUMIFS($F$2:$F75,$E$2:$E75,$E75,$B$2:$B75,N$1)&lt;&gt;$F75,"",SUMIFS($F:$F,$E:$E,$E75,$B:$B,N$1))</f>
        <v>0</v>
      </c>
      <c r="O75" s="34">
        <f>IF(SUMIFS($F$2:$F75,$E$2:$E75,$E75,$B$2:$B75,O$1)&lt;&gt;$F75,"",SUMIFS($F:$F,$E:$E,$E75,$B:$B,O$1))</f>
        <v>0</v>
      </c>
      <c r="P75" s="34">
        <f>IF(SUMIFS($F$2:$F75,$E$2:$E75,$E75,$B$2:$B75,P$1)&lt;&gt;$F75,"",SUMIFS($F:$F,$E:$E,$E75,$B:$B,P$1))</f>
        <v>0</v>
      </c>
      <c r="Q75" s="34">
        <f>IF(SUMIFS($F$2:$F75,$E$2:$E75,$E75,$B$2:$B75,Q$1)&lt;&gt;$F75,"",SUMIFS($F:$F,$E:$E,$E75,$B:$B,Q$1))</f>
        <v>0</v>
      </c>
      <c r="R75" s="34">
        <f>IF(SUMIFS($F$2:$F75,$E$2:$E75,$E75,$B$2:$B75,R$1)&lt;&gt;$F75,"",SUMIFS($F:$F,$E:$E,$E75,$B:$B,R$1))</f>
        <v>0</v>
      </c>
      <c r="S75" s="34">
        <f>IF(SUMIFS($F$2:$F75,$E$2:$E75,$E75,$B$2:$B75,S$1)&lt;&gt;$F75,"",SUMIFS($F:$F,$E:$E,$E75,$B:$B,S$1))</f>
        <v>0</v>
      </c>
      <c r="T75" s="50">
        <f t="shared" si="1"/>
        <v>0</v>
      </c>
      <c r="U75" s="109"/>
    </row>
    <row r="76" spans="4:21">
      <c r="D76" s="92"/>
      <c r="G76" s="101"/>
      <c r="H76" s="34">
        <f>IF(SUMIFS($F$2:$F76,$E$2:$E76,$E76,$B$2:$B76,H$1)&lt;&gt;$F76,"",SUMIFS($F:$F,$E:$E,$E76,$B:$B,H$1))</f>
        <v>0</v>
      </c>
      <c r="I76" s="34">
        <f>IF(SUMIFS($F$2:$F76,$E$2:$E76,$E76,$B$2:$B76,I$1)&lt;&gt;$F76,"",SUMIFS($F:$F,$E:$E,$E76,$B:$B,I$1))</f>
        <v>0</v>
      </c>
      <c r="J76" s="34">
        <f>IF(SUMIFS($F$2:$F76,$E$2:$E76,$E76,$B$2:$B76,J$1)&lt;&gt;$F76,"",SUMIFS($F:$F,$E:$E,$E76,$B:$B,J$1))</f>
        <v>0</v>
      </c>
      <c r="K76" s="34">
        <f>IF(SUMIFS($F$2:$F76,$E$2:$E76,$E76,$B$2:$B76,K$1)&lt;&gt;$F76,"",SUMIFS($F:$F,$E:$E,$E76,$B:$B,K$1))</f>
        <v>0</v>
      </c>
      <c r="L76" s="34">
        <f>IF(SUMIFS($F$2:$F76,$E$2:$E76,$E76,$B$2:$B76,L$1)&lt;&gt;$F76,"",SUMIFS($F:$F,$E:$E,$E76,$B:$B,L$1))</f>
        <v>0</v>
      </c>
      <c r="M76" s="34">
        <f>IF(SUMIFS($F$2:$F76,$E$2:$E76,$E76,$B$2:$B76,M$1)&lt;&gt;$F76,"",SUMIFS($F:$F,$E:$E,$E76,$B:$B,M$1))</f>
        <v>0</v>
      </c>
      <c r="N76" s="34">
        <f>IF(SUMIFS($F$2:$F76,$E$2:$E76,$E76,$B$2:$B76,N$1)&lt;&gt;$F76,"",SUMIFS($F:$F,$E:$E,$E76,$B:$B,N$1))</f>
        <v>0</v>
      </c>
      <c r="O76" s="34">
        <f>IF(SUMIFS($F$2:$F76,$E$2:$E76,$E76,$B$2:$B76,O$1)&lt;&gt;$F76,"",SUMIFS($F:$F,$E:$E,$E76,$B:$B,O$1))</f>
        <v>0</v>
      </c>
      <c r="P76" s="34">
        <f>IF(SUMIFS($F$2:$F76,$E$2:$E76,$E76,$B$2:$B76,P$1)&lt;&gt;$F76,"",SUMIFS($F:$F,$E:$E,$E76,$B:$B,P$1))</f>
        <v>0</v>
      </c>
      <c r="Q76" s="34">
        <f>IF(SUMIFS($F$2:$F76,$E$2:$E76,$E76,$B$2:$B76,Q$1)&lt;&gt;$F76,"",SUMIFS($F:$F,$E:$E,$E76,$B:$B,Q$1))</f>
        <v>0</v>
      </c>
      <c r="R76" s="34">
        <f>IF(SUMIFS($F$2:$F76,$E$2:$E76,$E76,$B$2:$B76,R$1)&lt;&gt;$F76,"",SUMIFS($F:$F,$E:$E,$E76,$B:$B,R$1))</f>
        <v>0</v>
      </c>
      <c r="S76" s="34">
        <f>IF(SUMIFS($F$2:$F76,$E$2:$E76,$E76,$B$2:$B76,S$1)&lt;&gt;$F76,"",SUMIFS($F:$F,$E:$E,$E76,$B:$B,S$1))</f>
        <v>0</v>
      </c>
      <c r="T76" s="50">
        <f t="shared" si="1"/>
        <v>0</v>
      </c>
      <c r="U76" s="109"/>
    </row>
    <row r="77" spans="4:21">
      <c r="D77" s="92"/>
      <c r="G77" s="101"/>
      <c r="H77" s="34">
        <f>IF(SUMIFS($F$2:$F77,$E$2:$E77,$E77,$B$2:$B77,H$1)&lt;&gt;$F77,"",SUMIFS($F:$F,$E:$E,$E77,$B:$B,H$1))</f>
        <v>0</v>
      </c>
      <c r="I77" s="34">
        <f>IF(SUMIFS($F$2:$F77,$E$2:$E77,$E77,$B$2:$B77,I$1)&lt;&gt;$F77,"",SUMIFS($F:$F,$E:$E,$E77,$B:$B,I$1))</f>
        <v>0</v>
      </c>
      <c r="J77" s="34">
        <f>IF(SUMIFS($F$2:$F77,$E$2:$E77,$E77,$B$2:$B77,J$1)&lt;&gt;$F77,"",SUMIFS($F:$F,$E:$E,$E77,$B:$B,J$1))</f>
        <v>0</v>
      </c>
      <c r="K77" s="34">
        <f>IF(SUMIFS($F$2:$F77,$E$2:$E77,$E77,$B$2:$B77,K$1)&lt;&gt;$F77,"",SUMIFS($F:$F,$E:$E,$E77,$B:$B,K$1))</f>
        <v>0</v>
      </c>
      <c r="L77" s="34">
        <f>IF(SUMIFS($F$2:$F77,$E$2:$E77,$E77,$B$2:$B77,L$1)&lt;&gt;$F77,"",SUMIFS($F:$F,$E:$E,$E77,$B:$B,L$1))</f>
        <v>0</v>
      </c>
      <c r="M77" s="34">
        <f>IF(SUMIFS($F$2:$F77,$E$2:$E77,$E77,$B$2:$B77,M$1)&lt;&gt;$F77,"",SUMIFS($F:$F,$E:$E,$E77,$B:$B,M$1))</f>
        <v>0</v>
      </c>
      <c r="N77" s="34">
        <f>IF(SUMIFS($F$2:$F77,$E$2:$E77,$E77,$B$2:$B77,N$1)&lt;&gt;$F77,"",SUMIFS($F:$F,$E:$E,$E77,$B:$B,N$1))</f>
        <v>0</v>
      </c>
      <c r="O77" s="34">
        <f>IF(SUMIFS($F$2:$F77,$E$2:$E77,$E77,$B$2:$B77,O$1)&lt;&gt;$F77,"",SUMIFS($F:$F,$E:$E,$E77,$B:$B,O$1))</f>
        <v>0</v>
      </c>
      <c r="P77" s="34">
        <f>IF(SUMIFS($F$2:$F77,$E$2:$E77,$E77,$B$2:$B77,P$1)&lt;&gt;$F77,"",SUMIFS($F:$F,$E:$E,$E77,$B:$B,P$1))</f>
        <v>0</v>
      </c>
      <c r="Q77" s="34">
        <f>IF(SUMIFS($F$2:$F77,$E$2:$E77,$E77,$B$2:$B77,Q$1)&lt;&gt;$F77,"",SUMIFS($F:$F,$E:$E,$E77,$B:$B,Q$1))</f>
        <v>0</v>
      </c>
      <c r="R77" s="34">
        <f>IF(SUMIFS($F$2:$F77,$E$2:$E77,$E77,$B$2:$B77,R$1)&lt;&gt;$F77,"",SUMIFS($F:$F,$E:$E,$E77,$B:$B,R$1))</f>
        <v>0</v>
      </c>
      <c r="S77" s="34">
        <f>IF(SUMIFS($F$2:$F77,$E$2:$E77,$E77,$B$2:$B77,S$1)&lt;&gt;$F77,"",SUMIFS($F:$F,$E:$E,$E77,$B:$B,S$1))</f>
        <v>0</v>
      </c>
      <c r="T77" s="50">
        <f t="shared" si="1"/>
        <v>0</v>
      </c>
      <c r="U77" s="109"/>
    </row>
    <row r="78" spans="4:21">
      <c r="D78" s="92"/>
      <c r="G78" s="101"/>
      <c r="H78" s="34">
        <f>IF(SUMIFS($F$2:$F78,$E$2:$E78,$E78,$B$2:$B78,H$1)&lt;&gt;$F78,"",SUMIFS($F:$F,$E:$E,$E78,$B:$B,H$1))</f>
        <v>0</v>
      </c>
      <c r="I78" s="34">
        <f>IF(SUMIFS($F$2:$F78,$E$2:$E78,$E78,$B$2:$B78,I$1)&lt;&gt;$F78,"",SUMIFS($F:$F,$E:$E,$E78,$B:$B,I$1))</f>
        <v>0</v>
      </c>
      <c r="J78" s="34">
        <f>IF(SUMIFS($F$2:$F78,$E$2:$E78,$E78,$B$2:$B78,J$1)&lt;&gt;$F78,"",SUMIFS($F:$F,$E:$E,$E78,$B:$B,J$1))</f>
        <v>0</v>
      </c>
      <c r="K78" s="34">
        <f>IF(SUMIFS($F$2:$F78,$E$2:$E78,$E78,$B$2:$B78,K$1)&lt;&gt;$F78,"",SUMIFS($F:$F,$E:$E,$E78,$B:$B,K$1))</f>
        <v>0</v>
      </c>
      <c r="L78" s="34">
        <f>IF(SUMIFS($F$2:$F78,$E$2:$E78,$E78,$B$2:$B78,L$1)&lt;&gt;$F78,"",SUMIFS($F:$F,$E:$E,$E78,$B:$B,L$1))</f>
        <v>0</v>
      </c>
      <c r="M78" s="34">
        <f>IF(SUMIFS($F$2:$F78,$E$2:$E78,$E78,$B$2:$B78,M$1)&lt;&gt;$F78,"",SUMIFS($F:$F,$E:$E,$E78,$B:$B,M$1))</f>
        <v>0</v>
      </c>
      <c r="N78" s="34">
        <f>IF(SUMIFS($F$2:$F78,$E$2:$E78,$E78,$B$2:$B78,N$1)&lt;&gt;$F78,"",SUMIFS($F:$F,$E:$E,$E78,$B:$B,N$1))</f>
        <v>0</v>
      </c>
      <c r="O78" s="34">
        <f>IF(SUMIFS($F$2:$F78,$E$2:$E78,$E78,$B$2:$B78,O$1)&lt;&gt;$F78,"",SUMIFS($F:$F,$E:$E,$E78,$B:$B,O$1))</f>
        <v>0</v>
      </c>
      <c r="P78" s="34">
        <f>IF(SUMIFS($F$2:$F78,$E$2:$E78,$E78,$B$2:$B78,P$1)&lt;&gt;$F78,"",SUMIFS($F:$F,$E:$E,$E78,$B:$B,P$1))</f>
        <v>0</v>
      </c>
      <c r="Q78" s="34">
        <f>IF(SUMIFS($F$2:$F78,$E$2:$E78,$E78,$B$2:$B78,Q$1)&lt;&gt;$F78,"",SUMIFS($F:$F,$E:$E,$E78,$B:$B,Q$1))</f>
        <v>0</v>
      </c>
      <c r="R78" s="34">
        <f>IF(SUMIFS($F$2:$F78,$E$2:$E78,$E78,$B$2:$B78,R$1)&lt;&gt;$F78,"",SUMIFS($F:$F,$E:$E,$E78,$B:$B,R$1))</f>
        <v>0</v>
      </c>
      <c r="S78" s="34">
        <f>IF(SUMIFS($F$2:$F78,$E$2:$E78,$E78,$B$2:$B78,S$1)&lt;&gt;$F78,"",SUMIFS($F:$F,$E:$E,$E78,$B:$B,S$1))</f>
        <v>0</v>
      </c>
      <c r="T78" s="50">
        <f t="shared" si="1"/>
        <v>0</v>
      </c>
      <c r="U78" s="109"/>
    </row>
    <row r="79" spans="4:21">
      <c r="D79" s="92"/>
      <c r="G79" s="101"/>
      <c r="H79" s="34">
        <f>IF(SUMIFS($F$2:$F79,$E$2:$E79,$E79,$B$2:$B79,H$1)&lt;&gt;$F79,"",SUMIFS($F:$F,$E:$E,$E79,$B:$B,H$1))</f>
        <v>0</v>
      </c>
      <c r="I79" s="34">
        <f>IF(SUMIFS($F$2:$F79,$E$2:$E79,$E79,$B$2:$B79,I$1)&lt;&gt;$F79,"",SUMIFS($F:$F,$E:$E,$E79,$B:$B,I$1))</f>
        <v>0</v>
      </c>
      <c r="J79" s="34">
        <f>IF(SUMIFS($F$2:$F79,$E$2:$E79,$E79,$B$2:$B79,J$1)&lt;&gt;$F79,"",SUMIFS($F:$F,$E:$E,$E79,$B:$B,J$1))</f>
        <v>0</v>
      </c>
      <c r="K79" s="34">
        <f>IF(SUMIFS($F$2:$F79,$E$2:$E79,$E79,$B$2:$B79,K$1)&lt;&gt;$F79,"",SUMIFS($F:$F,$E:$E,$E79,$B:$B,K$1))</f>
        <v>0</v>
      </c>
      <c r="L79" s="34">
        <f>IF(SUMIFS($F$2:$F79,$E$2:$E79,$E79,$B$2:$B79,L$1)&lt;&gt;$F79,"",SUMIFS($F:$F,$E:$E,$E79,$B:$B,L$1))</f>
        <v>0</v>
      </c>
      <c r="M79" s="34">
        <f>IF(SUMIFS($F$2:$F79,$E$2:$E79,$E79,$B$2:$B79,M$1)&lt;&gt;$F79,"",SUMIFS($F:$F,$E:$E,$E79,$B:$B,M$1))</f>
        <v>0</v>
      </c>
      <c r="N79" s="34">
        <f>IF(SUMIFS($F$2:$F79,$E$2:$E79,$E79,$B$2:$B79,N$1)&lt;&gt;$F79,"",SUMIFS($F:$F,$E:$E,$E79,$B:$B,N$1))</f>
        <v>0</v>
      </c>
      <c r="O79" s="34">
        <f>IF(SUMIFS($F$2:$F79,$E$2:$E79,$E79,$B$2:$B79,O$1)&lt;&gt;$F79,"",SUMIFS($F:$F,$E:$E,$E79,$B:$B,O$1))</f>
        <v>0</v>
      </c>
      <c r="P79" s="34">
        <f>IF(SUMIFS($F$2:$F79,$E$2:$E79,$E79,$B$2:$B79,P$1)&lt;&gt;$F79,"",SUMIFS($F:$F,$E:$E,$E79,$B:$B,P$1))</f>
        <v>0</v>
      </c>
      <c r="Q79" s="34">
        <f>IF(SUMIFS($F$2:$F79,$E$2:$E79,$E79,$B$2:$B79,Q$1)&lt;&gt;$F79,"",SUMIFS($F:$F,$E:$E,$E79,$B:$B,Q$1))</f>
        <v>0</v>
      </c>
      <c r="R79" s="34">
        <f>IF(SUMIFS($F$2:$F79,$E$2:$E79,$E79,$B$2:$B79,R$1)&lt;&gt;$F79,"",SUMIFS($F:$F,$E:$E,$E79,$B:$B,R$1))</f>
        <v>0</v>
      </c>
      <c r="S79" s="34">
        <f>IF(SUMIFS($F$2:$F79,$E$2:$E79,$E79,$B$2:$B79,S$1)&lt;&gt;$F79,"",SUMIFS($F:$F,$E:$E,$E79,$B:$B,S$1))</f>
        <v>0</v>
      </c>
      <c r="T79" s="50">
        <f t="shared" si="1"/>
        <v>0</v>
      </c>
      <c r="U79" s="109"/>
    </row>
    <row r="80" spans="4:21">
      <c r="D80" s="92"/>
      <c r="G80" s="101"/>
      <c r="H80" s="34">
        <f>IF(SUMIFS($F$2:$F80,$E$2:$E80,$E80,$B$2:$B80,H$1)&lt;&gt;$F80,"",SUMIFS($F:$F,$E:$E,$E80,$B:$B,H$1))</f>
        <v>0</v>
      </c>
      <c r="I80" s="34">
        <f>IF(SUMIFS($F$2:$F80,$E$2:$E80,$E80,$B$2:$B80,I$1)&lt;&gt;$F80,"",SUMIFS($F:$F,$E:$E,$E80,$B:$B,I$1))</f>
        <v>0</v>
      </c>
      <c r="J80" s="34">
        <f>IF(SUMIFS($F$2:$F80,$E$2:$E80,$E80,$B$2:$B80,J$1)&lt;&gt;$F80,"",SUMIFS($F:$F,$E:$E,$E80,$B:$B,J$1))</f>
        <v>0</v>
      </c>
      <c r="K80" s="34">
        <f>IF(SUMIFS($F$2:$F80,$E$2:$E80,$E80,$B$2:$B80,K$1)&lt;&gt;$F80,"",SUMIFS($F:$F,$E:$E,$E80,$B:$B,K$1))</f>
        <v>0</v>
      </c>
      <c r="L80" s="34">
        <f>IF(SUMIFS($F$2:$F80,$E$2:$E80,$E80,$B$2:$B80,L$1)&lt;&gt;$F80,"",SUMIFS($F:$F,$E:$E,$E80,$B:$B,L$1))</f>
        <v>0</v>
      </c>
      <c r="M80" s="34">
        <f>IF(SUMIFS($F$2:$F80,$E$2:$E80,$E80,$B$2:$B80,M$1)&lt;&gt;$F80,"",SUMIFS($F:$F,$E:$E,$E80,$B:$B,M$1))</f>
        <v>0</v>
      </c>
      <c r="N80" s="34">
        <f>IF(SUMIFS($F$2:$F80,$E$2:$E80,$E80,$B$2:$B80,N$1)&lt;&gt;$F80,"",SUMIFS($F:$F,$E:$E,$E80,$B:$B,N$1))</f>
        <v>0</v>
      </c>
      <c r="O80" s="34">
        <f>IF(SUMIFS($F$2:$F80,$E$2:$E80,$E80,$B$2:$B80,O$1)&lt;&gt;$F80,"",SUMIFS($F:$F,$E:$E,$E80,$B:$B,O$1))</f>
        <v>0</v>
      </c>
      <c r="P80" s="34">
        <f>IF(SUMIFS($F$2:$F80,$E$2:$E80,$E80,$B$2:$B80,P$1)&lt;&gt;$F80,"",SUMIFS($F:$F,$E:$E,$E80,$B:$B,P$1))</f>
        <v>0</v>
      </c>
      <c r="Q80" s="34">
        <f>IF(SUMIFS($F$2:$F80,$E$2:$E80,$E80,$B$2:$B80,Q$1)&lt;&gt;$F80,"",SUMIFS($F:$F,$E:$E,$E80,$B:$B,Q$1))</f>
        <v>0</v>
      </c>
      <c r="R80" s="34">
        <f>IF(SUMIFS($F$2:$F80,$E$2:$E80,$E80,$B$2:$B80,R$1)&lt;&gt;$F80,"",SUMIFS($F:$F,$E:$E,$E80,$B:$B,R$1))</f>
        <v>0</v>
      </c>
      <c r="S80" s="34">
        <f>IF(SUMIFS($F$2:$F80,$E$2:$E80,$E80,$B$2:$B80,S$1)&lt;&gt;$F80,"",SUMIFS($F:$F,$E:$E,$E80,$B:$B,S$1))</f>
        <v>0</v>
      </c>
      <c r="T80" s="50">
        <f t="shared" si="1"/>
        <v>0</v>
      </c>
      <c r="U80" s="109"/>
    </row>
    <row r="81" spans="4:21">
      <c r="D81" s="92"/>
      <c r="G81" s="101"/>
      <c r="H81" s="34">
        <f>IF(SUMIFS($F$2:$F81,$E$2:$E81,$E81,$B$2:$B81,H$1)&lt;&gt;$F81,"",SUMIFS($F:$F,$E:$E,$E81,$B:$B,H$1))</f>
        <v>0</v>
      </c>
      <c r="I81" s="34">
        <f>IF(SUMIFS($F$2:$F81,$E$2:$E81,$E81,$B$2:$B81,I$1)&lt;&gt;$F81,"",SUMIFS($F:$F,$E:$E,$E81,$B:$B,I$1))</f>
        <v>0</v>
      </c>
      <c r="J81" s="34">
        <f>IF(SUMIFS($F$2:$F81,$E$2:$E81,$E81,$B$2:$B81,J$1)&lt;&gt;$F81,"",SUMIFS($F:$F,$E:$E,$E81,$B:$B,J$1))</f>
        <v>0</v>
      </c>
      <c r="K81" s="34">
        <f>IF(SUMIFS($F$2:$F81,$E$2:$E81,$E81,$B$2:$B81,K$1)&lt;&gt;$F81,"",SUMIFS($F:$F,$E:$E,$E81,$B:$B,K$1))</f>
        <v>0</v>
      </c>
      <c r="L81" s="34">
        <f>IF(SUMIFS($F$2:$F81,$E$2:$E81,$E81,$B$2:$B81,L$1)&lt;&gt;$F81,"",SUMIFS($F:$F,$E:$E,$E81,$B:$B,L$1))</f>
        <v>0</v>
      </c>
      <c r="M81" s="34">
        <f>IF(SUMIFS($F$2:$F81,$E$2:$E81,$E81,$B$2:$B81,M$1)&lt;&gt;$F81,"",SUMIFS($F:$F,$E:$E,$E81,$B:$B,M$1))</f>
        <v>0</v>
      </c>
      <c r="N81" s="34">
        <f>IF(SUMIFS($F$2:$F81,$E$2:$E81,$E81,$B$2:$B81,N$1)&lt;&gt;$F81,"",SUMIFS($F:$F,$E:$E,$E81,$B:$B,N$1))</f>
        <v>0</v>
      </c>
      <c r="O81" s="34">
        <f>IF(SUMIFS($F$2:$F81,$E$2:$E81,$E81,$B$2:$B81,O$1)&lt;&gt;$F81,"",SUMIFS($F:$F,$E:$E,$E81,$B:$B,O$1))</f>
        <v>0</v>
      </c>
      <c r="P81" s="34">
        <f>IF(SUMIFS($F$2:$F81,$E$2:$E81,$E81,$B$2:$B81,P$1)&lt;&gt;$F81,"",SUMIFS($F:$F,$E:$E,$E81,$B:$B,P$1))</f>
        <v>0</v>
      </c>
      <c r="Q81" s="34">
        <f>IF(SUMIFS($F$2:$F81,$E$2:$E81,$E81,$B$2:$B81,Q$1)&lt;&gt;$F81,"",SUMIFS($F:$F,$E:$E,$E81,$B:$B,Q$1))</f>
        <v>0</v>
      </c>
      <c r="R81" s="34">
        <f>IF(SUMIFS($F$2:$F81,$E$2:$E81,$E81,$B$2:$B81,R$1)&lt;&gt;$F81,"",SUMIFS($F:$F,$E:$E,$E81,$B:$B,R$1))</f>
        <v>0</v>
      </c>
      <c r="S81" s="34">
        <f>IF(SUMIFS($F$2:$F81,$E$2:$E81,$E81,$B$2:$B81,S$1)&lt;&gt;$F81,"",SUMIFS($F:$F,$E:$E,$E81,$B:$B,S$1))</f>
        <v>0</v>
      </c>
      <c r="T81" s="50">
        <f t="shared" si="1"/>
        <v>0</v>
      </c>
      <c r="U81" s="109"/>
    </row>
    <row r="82" spans="4:21">
      <c r="D82" s="92"/>
      <c r="G82" s="101"/>
      <c r="H82" s="34">
        <f>IF(SUMIFS($F$2:$F82,$E$2:$E82,$E82,$B$2:$B82,H$1)&lt;&gt;$F82,"",SUMIFS($F:$F,$E:$E,$E82,$B:$B,H$1))</f>
        <v>0</v>
      </c>
      <c r="I82" s="34">
        <f>IF(SUMIFS($F$2:$F82,$E$2:$E82,$E82,$B$2:$B82,I$1)&lt;&gt;$F82,"",SUMIFS($F:$F,$E:$E,$E82,$B:$B,I$1))</f>
        <v>0</v>
      </c>
      <c r="J82" s="34">
        <f>IF(SUMIFS($F$2:$F82,$E$2:$E82,$E82,$B$2:$B82,J$1)&lt;&gt;$F82,"",SUMIFS($F:$F,$E:$E,$E82,$B:$B,J$1))</f>
        <v>0</v>
      </c>
      <c r="K82" s="34">
        <f>IF(SUMIFS($F$2:$F82,$E$2:$E82,$E82,$B$2:$B82,K$1)&lt;&gt;$F82,"",SUMIFS($F:$F,$E:$E,$E82,$B:$B,K$1))</f>
        <v>0</v>
      </c>
      <c r="L82" s="34">
        <f>IF(SUMIFS($F$2:$F82,$E$2:$E82,$E82,$B$2:$B82,L$1)&lt;&gt;$F82,"",SUMIFS($F:$F,$E:$E,$E82,$B:$B,L$1))</f>
        <v>0</v>
      </c>
      <c r="M82" s="34">
        <f>IF(SUMIFS($F$2:$F82,$E$2:$E82,$E82,$B$2:$B82,M$1)&lt;&gt;$F82,"",SUMIFS($F:$F,$E:$E,$E82,$B:$B,M$1))</f>
        <v>0</v>
      </c>
      <c r="N82" s="34">
        <f>IF(SUMIFS($F$2:$F82,$E$2:$E82,$E82,$B$2:$B82,N$1)&lt;&gt;$F82,"",SUMIFS($F:$F,$E:$E,$E82,$B:$B,N$1))</f>
        <v>0</v>
      </c>
      <c r="O82" s="34">
        <f>IF(SUMIFS($F$2:$F82,$E$2:$E82,$E82,$B$2:$B82,O$1)&lt;&gt;$F82,"",SUMIFS($F:$F,$E:$E,$E82,$B:$B,O$1))</f>
        <v>0</v>
      </c>
      <c r="P82" s="34">
        <f>IF(SUMIFS($F$2:$F82,$E$2:$E82,$E82,$B$2:$B82,P$1)&lt;&gt;$F82,"",SUMIFS($F:$F,$E:$E,$E82,$B:$B,P$1))</f>
        <v>0</v>
      </c>
      <c r="Q82" s="34">
        <f>IF(SUMIFS($F$2:$F82,$E$2:$E82,$E82,$B$2:$B82,Q$1)&lt;&gt;$F82,"",SUMIFS($F:$F,$E:$E,$E82,$B:$B,Q$1))</f>
        <v>0</v>
      </c>
      <c r="R82" s="34">
        <f>IF(SUMIFS($F$2:$F82,$E$2:$E82,$E82,$B$2:$B82,R$1)&lt;&gt;$F82,"",SUMIFS($F:$F,$E:$E,$E82,$B:$B,R$1))</f>
        <v>0</v>
      </c>
      <c r="S82" s="34">
        <f>IF(SUMIFS($F$2:$F82,$E$2:$E82,$E82,$B$2:$B82,S$1)&lt;&gt;$F82,"",SUMIFS($F:$F,$E:$E,$E82,$B:$B,S$1))</f>
        <v>0</v>
      </c>
      <c r="T82" s="50">
        <f t="shared" si="1"/>
        <v>0</v>
      </c>
      <c r="U82" s="109"/>
    </row>
    <row r="83" spans="4:21">
      <c r="D83" s="92"/>
      <c r="G83" s="101"/>
      <c r="H83" s="34">
        <f>IF(SUMIFS($F$2:$F83,$E$2:$E83,$E83,$B$2:$B83,H$1)&lt;&gt;$F83,"",SUMIFS($F:$F,$E:$E,$E83,$B:$B,H$1))</f>
        <v>0</v>
      </c>
      <c r="I83" s="34">
        <f>IF(SUMIFS($F$2:$F83,$E$2:$E83,$E83,$B$2:$B83,I$1)&lt;&gt;$F83,"",SUMIFS($F:$F,$E:$E,$E83,$B:$B,I$1))</f>
        <v>0</v>
      </c>
      <c r="J83" s="34">
        <f>IF(SUMIFS($F$2:$F83,$E$2:$E83,$E83,$B$2:$B83,J$1)&lt;&gt;$F83,"",SUMIFS($F:$F,$E:$E,$E83,$B:$B,J$1))</f>
        <v>0</v>
      </c>
      <c r="K83" s="34">
        <f>IF(SUMIFS($F$2:$F83,$E$2:$E83,$E83,$B$2:$B83,K$1)&lt;&gt;$F83,"",SUMIFS($F:$F,$E:$E,$E83,$B:$B,K$1))</f>
        <v>0</v>
      </c>
      <c r="L83" s="34">
        <f>IF(SUMIFS($F$2:$F83,$E$2:$E83,$E83,$B$2:$B83,L$1)&lt;&gt;$F83,"",SUMIFS($F:$F,$E:$E,$E83,$B:$B,L$1))</f>
        <v>0</v>
      </c>
      <c r="M83" s="34">
        <f>IF(SUMIFS($F$2:$F83,$E$2:$E83,$E83,$B$2:$B83,M$1)&lt;&gt;$F83,"",SUMIFS($F:$F,$E:$E,$E83,$B:$B,M$1))</f>
        <v>0</v>
      </c>
      <c r="N83" s="34">
        <f>IF(SUMIFS($F$2:$F83,$E$2:$E83,$E83,$B$2:$B83,N$1)&lt;&gt;$F83,"",SUMIFS($F:$F,$E:$E,$E83,$B:$B,N$1))</f>
        <v>0</v>
      </c>
      <c r="O83" s="34">
        <f>IF(SUMIFS($F$2:$F83,$E$2:$E83,$E83,$B$2:$B83,O$1)&lt;&gt;$F83,"",SUMIFS($F:$F,$E:$E,$E83,$B:$B,O$1))</f>
        <v>0</v>
      </c>
      <c r="P83" s="34">
        <f>IF(SUMIFS($F$2:$F83,$E$2:$E83,$E83,$B$2:$B83,P$1)&lt;&gt;$F83,"",SUMIFS($F:$F,$E:$E,$E83,$B:$B,P$1))</f>
        <v>0</v>
      </c>
      <c r="Q83" s="34">
        <f>IF(SUMIFS($F$2:$F83,$E$2:$E83,$E83,$B$2:$B83,Q$1)&lt;&gt;$F83,"",SUMIFS($F:$F,$E:$E,$E83,$B:$B,Q$1))</f>
        <v>0</v>
      </c>
      <c r="R83" s="34">
        <f>IF(SUMIFS($F$2:$F83,$E$2:$E83,$E83,$B$2:$B83,R$1)&lt;&gt;$F83,"",SUMIFS($F:$F,$E:$E,$E83,$B:$B,R$1))</f>
        <v>0</v>
      </c>
      <c r="S83" s="34">
        <f>IF(SUMIFS($F$2:$F83,$E$2:$E83,$E83,$B$2:$B83,S$1)&lt;&gt;$F83,"",SUMIFS($F:$F,$E:$E,$E83,$B:$B,S$1))</f>
        <v>0</v>
      </c>
      <c r="T83" s="50">
        <f t="shared" si="1"/>
        <v>0</v>
      </c>
      <c r="U83" s="109"/>
    </row>
    <row r="84" spans="4:21">
      <c r="D84" s="92"/>
      <c r="G84" s="101"/>
      <c r="H84" s="34">
        <f>IF(SUMIFS($F$2:$F84,$E$2:$E84,$E84,$B$2:$B84,H$1)&lt;&gt;$F84,"",SUMIFS($F:$F,$E:$E,$E84,$B:$B,H$1))</f>
        <v>0</v>
      </c>
      <c r="I84" s="34">
        <f>IF(SUMIFS($F$2:$F84,$E$2:$E84,$E84,$B$2:$B84,I$1)&lt;&gt;$F84,"",SUMIFS($F:$F,$E:$E,$E84,$B:$B,I$1))</f>
        <v>0</v>
      </c>
      <c r="J84" s="34">
        <f>IF(SUMIFS($F$2:$F84,$E$2:$E84,$E84,$B$2:$B84,J$1)&lt;&gt;$F84,"",SUMIFS($F:$F,$E:$E,$E84,$B:$B,J$1))</f>
        <v>0</v>
      </c>
      <c r="K84" s="34">
        <f>IF(SUMIFS($F$2:$F84,$E$2:$E84,$E84,$B$2:$B84,K$1)&lt;&gt;$F84,"",SUMIFS($F:$F,$E:$E,$E84,$B:$B,K$1))</f>
        <v>0</v>
      </c>
      <c r="L84" s="34">
        <f>IF(SUMIFS($F$2:$F84,$E$2:$E84,$E84,$B$2:$B84,L$1)&lt;&gt;$F84,"",SUMIFS($F:$F,$E:$E,$E84,$B:$B,L$1))</f>
        <v>0</v>
      </c>
      <c r="M84" s="34">
        <f>IF(SUMIFS($F$2:$F84,$E$2:$E84,$E84,$B$2:$B84,M$1)&lt;&gt;$F84,"",SUMIFS($F:$F,$E:$E,$E84,$B:$B,M$1))</f>
        <v>0</v>
      </c>
      <c r="N84" s="34">
        <f>IF(SUMIFS($F$2:$F84,$E$2:$E84,$E84,$B$2:$B84,N$1)&lt;&gt;$F84,"",SUMIFS($F:$F,$E:$E,$E84,$B:$B,N$1))</f>
        <v>0</v>
      </c>
      <c r="O84" s="34">
        <f>IF(SUMIFS($F$2:$F84,$E$2:$E84,$E84,$B$2:$B84,O$1)&lt;&gt;$F84,"",SUMIFS($F:$F,$E:$E,$E84,$B:$B,O$1))</f>
        <v>0</v>
      </c>
      <c r="P84" s="34">
        <f>IF(SUMIFS($F$2:$F84,$E$2:$E84,$E84,$B$2:$B84,P$1)&lt;&gt;$F84,"",SUMIFS($F:$F,$E:$E,$E84,$B:$B,P$1))</f>
        <v>0</v>
      </c>
      <c r="Q84" s="34">
        <f>IF(SUMIFS($F$2:$F84,$E$2:$E84,$E84,$B$2:$B84,Q$1)&lt;&gt;$F84,"",SUMIFS($F:$F,$E:$E,$E84,$B:$B,Q$1))</f>
        <v>0</v>
      </c>
      <c r="R84" s="34">
        <f>IF(SUMIFS($F$2:$F84,$E$2:$E84,$E84,$B$2:$B84,R$1)&lt;&gt;$F84,"",SUMIFS($F:$F,$E:$E,$E84,$B:$B,R$1))</f>
        <v>0</v>
      </c>
      <c r="S84" s="34">
        <f>IF(SUMIFS($F$2:$F84,$E$2:$E84,$E84,$B$2:$B84,S$1)&lt;&gt;$F84,"",SUMIFS($F:$F,$E:$E,$E84,$B:$B,S$1))</f>
        <v>0</v>
      </c>
      <c r="T84" s="50">
        <f t="shared" si="1"/>
        <v>0</v>
      </c>
      <c r="U84" s="109"/>
    </row>
    <row r="85" spans="4:21">
      <c r="D85" s="92"/>
      <c r="G85" s="101"/>
      <c r="H85" s="34">
        <f>IF(SUMIFS($F$2:$F85,$E$2:$E85,$E85,$B$2:$B85,H$1)&lt;&gt;$F85,"",SUMIFS($F:$F,$E:$E,$E85,$B:$B,H$1))</f>
        <v>0</v>
      </c>
      <c r="I85" s="34">
        <f>IF(SUMIFS($F$2:$F85,$E$2:$E85,$E85,$B$2:$B85,I$1)&lt;&gt;$F85,"",SUMIFS($F:$F,$E:$E,$E85,$B:$B,I$1))</f>
        <v>0</v>
      </c>
      <c r="J85" s="34">
        <f>IF(SUMIFS($F$2:$F85,$E$2:$E85,$E85,$B$2:$B85,J$1)&lt;&gt;$F85,"",SUMIFS($F:$F,$E:$E,$E85,$B:$B,J$1))</f>
        <v>0</v>
      </c>
      <c r="K85" s="34">
        <f>IF(SUMIFS($F$2:$F85,$E$2:$E85,$E85,$B$2:$B85,K$1)&lt;&gt;$F85,"",SUMIFS($F:$F,$E:$E,$E85,$B:$B,K$1))</f>
        <v>0</v>
      </c>
      <c r="L85" s="34">
        <f>IF(SUMIFS($F$2:$F85,$E$2:$E85,$E85,$B$2:$B85,L$1)&lt;&gt;$F85,"",SUMIFS($F:$F,$E:$E,$E85,$B:$B,L$1))</f>
        <v>0</v>
      </c>
      <c r="M85" s="34">
        <f>IF(SUMIFS($F$2:$F85,$E$2:$E85,$E85,$B$2:$B85,M$1)&lt;&gt;$F85,"",SUMIFS($F:$F,$E:$E,$E85,$B:$B,M$1))</f>
        <v>0</v>
      </c>
      <c r="N85" s="34">
        <f>IF(SUMIFS($F$2:$F85,$E$2:$E85,$E85,$B$2:$B85,N$1)&lt;&gt;$F85,"",SUMIFS($F:$F,$E:$E,$E85,$B:$B,N$1))</f>
        <v>0</v>
      </c>
      <c r="O85" s="34">
        <f>IF(SUMIFS($F$2:$F85,$E$2:$E85,$E85,$B$2:$B85,O$1)&lt;&gt;$F85,"",SUMIFS($F:$F,$E:$E,$E85,$B:$B,O$1))</f>
        <v>0</v>
      </c>
      <c r="P85" s="34">
        <f>IF(SUMIFS($F$2:$F85,$E$2:$E85,$E85,$B$2:$B85,P$1)&lt;&gt;$F85,"",SUMIFS($F:$F,$E:$E,$E85,$B:$B,P$1))</f>
        <v>0</v>
      </c>
      <c r="Q85" s="34">
        <f>IF(SUMIFS($F$2:$F85,$E$2:$E85,$E85,$B$2:$B85,Q$1)&lt;&gt;$F85,"",SUMIFS($F:$F,$E:$E,$E85,$B:$B,Q$1))</f>
        <v>0</v>
      </c>
      <c r="R85" s="34">
        <f>IF(SUMIFS($F$2:$F85,$E$2:$E85,$E85,$B$2:$B85,R$1)&lt;&gt;$F85,"",SUMIFS($F:$F,$E:$E,$E85,$B:$B,R$1))</f>
        <v>0</v>
      </c>
      <c r="S85" s="34">
        <f>IF(SUMIFS($F$2:$F85,$E$2:$E85,$E85,$B$2:$B85,S$1)&lt;&gt;$F85,"",SUMIFS($F:$F,$E:$E,$E85,$B:$B,S$1))</f>
        <v>0</v>
      </c>
      <c r="T85" s="50">
        <f t="shared" si="1"/>
        <v>0</v>
      </c>
      <c r="U85" s="109"/>
    </row>
    <row r="86" spans="4:21">
      <c r="D86" s="92"/>
      <c r="G86" s="101"/>
      <c r="H86" s="34">
        <f>IF(SUMIFS($F$2:$F86,$E$2:$E86,$E86,$B$2:$B86,H$1)&lt;&gt;$F86,"",SUMIFS($F:$F,$E:$E,$E86,$B:$B,H$1))</f>
        <v>0</v>
      </c>
      <c r="I86" s="34">
        <f>IF(SUMIFS($F$2:$F86,$E$2:$E86,$E86,$B$2:$B86,I$1)&lt;&gt;$F86,"",SUMIFS($F:$F,$E:$E,$E86,$B:$B,I$1))</f>
        <v>0</v>
      </c>
      <c r="J86" s="34">
        <f>IF(SUMIFS($F$2:$F86,$E$2:$E86,$E86,$B$2:$B86,J$1)&lt;&gt;$F86,"",SUMIFS($F:$F,$E:$E,$E86,$B:$B,J$1))</f>
        <v>0</v>
      </c>
      <c r="K86" s="34">
        <f>IF(SUMIFS($F$2:$F86,$E$2:$E86,$E86,$B$2:$B86,K$1)&lt;&gt;$F86,"",SUMIFS($F:$F,$E:$E,$E86,$B:$B,K$1))</f>
        <v>0</v>
      </c>
      <c r="L86" s="34">
        <f>IF(SUMIFS($F$2:$F86,$E$2:$E86,$E86,$B$2:$B86,L$1)&lt;&gt;$F86,"",SUMIFS($F:$F,$E:$E,$E86,$B:$B,L$1))</f>
        <v>0</v>
      </c>
      <c r="M86" s="34">
        <f>IF(SUMIFS($F$2:$F86,$E$2:$E86,$E86,$B$2:$B86,M$1)&lt;&gt;$F86,"",SUMIFS($F:$F,$E:$E,$E86,$B:$B,M$1))</f>
        <v>0</v>
      </c>
      <c r="N86" s="34">
        <f>IF(SUMIFS($F$2:$F86,$E$2:$E86,$E86,$B$2:$B86,N$1)&lt;&gt;$F86,"",SUMIFS($F:$F,$E:$E,$E86,$B:$B,N$1))</f>
        <v>0</v>
      </c>
      <c r="O86" s="34">
        <f>IF(SUMIFS($F$2:$F86,$E$2:$E86,$E86,$B$2:$B86,O$1)&lt;&gt;$F86,"",SUMIFS($F:$F,$E:$E,$E86,$B:$B,O$1))</f>
        <v>0</v>
      </c>
      <c r="P86" s="34">
        <f>IF(SUMIFS($F$2:$F86,$E$2:$E86,$E86,$B$2:$B86,P$1)&lt;&gt;$F86,"",SUMIFS($F:$F,$E:$E,$E86,$B:$B,P$1))</f>
        <v>0</v>
      </c>
      <c r="Q86" s="34">
        <f>IF(SUMIFS($F$2:$F86,$E$2:$E86,$E86,$B$2:$B86,Q$1)&lt;&gt;$F86,"",SUMIFS($F:$F,$E:$E,$E86,$B:$B,Q$1))</f>
        <v>0</v>
      </c>
      <c r="R86" s="34">
        <f>IF(SUMIFS($F$2:$F86,$E$2:$E86,$E86,$B$2:$B86,R$1)&lt;&gt;$F86,"",SUMIFS($F:$F,$E:$E,$E86,$B:$B,R$1))</f>
        <v>0</v>
      </c>
      <c r="S86" s="34">
        <f>IF(SUMIFS($F$2:$F86,$E$2:$E86,$E86,$B$2:$B86,S$1)&lt;&gt;$F86,"",SUMIFS($F:$F,$E:$E,$E86,$B:$B,S$1))</f>
        <v>0</v>
      </c>
      <c r="T86" s="50">
        <f t="shared" si="1"/>
        <v>0</v>
      </c>
      <c r="U86" s="109"/>
    </row>
    <row r="87" spans="4:21">
      <c r="D87" s="92"/>
      <c r="G87" s="101"/>
      <c r="H87" s="34">
        <f>IF(SUMIFS($F$2:$F87,$E$2:$E87,$E87,$B$2:$B87,H$1)&lt;&gt;$F87,"",SUMIFS($F:$F,$E:$E,$E87,$B:$B,H$1))</f>
        <v>0</v>
      </c>
      <c r="I87" s="34">
        <f>IF(SUMIFS($F$2:$F87,$E$2:$E87,$E87,$B$2:$B87,I$1)&lt;&gt;$F87,"",SUMIFS($F:$F,$E:$E,$E87,$B:$B,I$1))</f>
        <v>0</v>
      </c>
      <c r="J87" s="34">
        <f>IF(SUMIFS($F$2:$F87,$E$2:$E87,$E87,$B$2:$B87,J$1)&lt;&gt;$F87,"",SUMIFS($F:$F,$E:$E,$E87,$B:$B,J$1))</f>
        <v>0</v>
      </c>
      <c r="K87" s="34">
        <f>IF(SUMIFS($F$2:$F87,$E$2:$E87,$E87,$B$2:$B87,K$1)&lt;&gt;$F87,"",SUMIFS($F:$F,$E:$E,$E87,$B:$B,K$1))</f>
        <v>0</v>
      </c>
      <c r="L87" s="34">
        <f>IF(SUMIFS($F$2:$F87,$E$2:$E87,$E87,$B$2:$B87,L$1)&lt;&gt;$F87,"",SUMIFS($F:$F,$E:$E,$E87,$B:$B,L$1))</f>
        <v>0</v>
      </c>
      <c r="M87" s="34">
        <f>IF(SUMIFS($F$2:$F87,$E$2:$E87,$E87,$B$2:$B87,M$1)&lt;&gt;$F87,"",SUMIFS($F:$F,$E:$E,$E87,$B:$B,M$1))</f>
        <v>0</v>
      </c>
      <c r="N87" s="34">
        <f>IF(SUMIFS($F$2:$F87,$E$2:$E87,$E87,$B$2:$B87,N$1)&lt;&gt;$F87,"",SUMIFS($F:$F,$E:$E,$E87,$B:$B,N$1))</f>
        <v>0</v>
      </c>
      <c r="O87" s="34">
        <f>IF(SUMIFS($F$2:$F87,$E$2:$E87,$E87,$B$2:$B87,O$1)&lt;&gt;$F87,"",SUMIFS($F:$F,$E:$E,$E87,$B:$B,O$1))</f>
        <v>0</v>
      </c>
      <c r="P87" s="34">
        <f>IF(SUMIFS($F$2:$F87,$E$2:$E87,$E87,$B$2:$B87,P$1)&lt;&gt;$F87,"",SUMIFS($F:$F,$E:$E,$E87,$B:$B,P$1))</f>
        <v>0</v>
      </c>
      <c r="Q87" s="34">
        <f>IF(SUMIFS($F$2:$F87,$E$2:$E87,$E87,$B$2:$B87,Q$1)&lt;&gt;$F87,"",SUMIFS($F:$F,$E:$E,$E87,$B:$B,Q$1))</f>
        <v>0</v>
      </c>
      <c r="R87" s="34">
        <f>IF(SUMIFS($F$2:$F87,$E$2:$E87,$E87,$B$2:$B87,R$1)&lt;&gt;$F87,"",SUMIFS($F:$F,$E:$E,$E87,$B:$B,R$1))</f>
        <v>0</v>
      </c>
      <c r="S87" s="34">
        <f>IF(SUMIFS($F$2:$F87,$E$2:$E87,$E87,$B$2:$B87,S$1)&lt;&gt;$F87,"",SUMIFS($F:$F,$E:$E,$E87,$B:$B,S$1))</f>
        <v>0</v>
      </c>
      <c r="T87" s="50">
        <f t="shared" si="1"/>
        <v>0</v>
      </c>
      <c r="U87" s="109"/>
    </row>
    <row r="88" spans="4:21">
      <c r="D88" s="92"/>
      <c r="G88" s="101"/>
      <c r="H88" s="34">
        <f>IF(SUMIFS($F$2:$F88,$E$2:$E88,$E88,$B$2:$B88,H$1)&lt;&gt;$F88,"",SUMIFS($F:$F,$E:$E,$E88,$B:$B,H$1))</f>
        <v>0</v>
      </c>
      <c r="I88" s="34">
        <f>IF(SUMIFS($F$2:$F88,$E$2:$E88,$E88,$B$2:$B88,I$1)&lt;&gt;$F88,"",SUMIFS($F:$F,$E:$E,$E88,$B:$B,I$1))</f>
        <v>0</v>
      </c>
      <c r="J88" s="34">
        <f>IF(SUMIFS($F$2:$F88,$E$2:$E88,$E88,$B$2:$B88,J$1)&lt;&gt;$F88,"",SUMIFS($F:$F,$E:$E,$E88,$B:$B,J$1))</f>
        <v>0</v>
      </c>
      <c r="K88" s="34">
        <f>IF(SUMIFS($F$2:$F88,$E$2:$E88,$E88,$B$2:$B88,K$1)&lt;&gt;$F88,"",SUMIFS($F:$F,$E:$E,$E88,$B:$B,K$1))</f>
        <v>0</v>
      </c>
      <c r="L88" s="34">
        <f>IF(SUMIFS($F$2:$F88,$E$2:$E88,$E88,$B$2:$B88,L$1)&lt;&gt;$F88,"",SUMIFS($F:$F,$E:$E,$E88,$B:$B,L$1))</f>
        <v>0</v>
      </c>
      <c r="M88" s="34">
        <f>IF(SUMIFS($F$2:$F88,$E$2:$E88,$E88,$B$2:$B88,M$1)&lt;&gt;$F88,"",SUMIFS($F:$F,$E:$E,$E88,$B:$B,M$1))</f>
        <v>0</v>
      </c>
      <c r="N88" s="34">
        <f>IF(SUMIFS($F$2:$F88,$E$2:$E88,$E88,$B$2:$B88,N$1)&lt;&gt;$F88,"",SUMIFS($F:$F,$E:$E,$E88,$B:$B,N$1))</f>
        <v>0</v>
      </c>
      <c r="O88" s="34">
        <f>IF(SUMIFS($F$2:$F88,$E$2:$E88,$E88,$B$2:$B88,O$1)&lt;&gt;$F88,"",SUMIFS($F:$F,$E:$E,$E88,$B:$B,O$1))</f>
        <v>0</v>
      </c>
      <c r="P88" s="34">
        <f>IF(SUMIFS($F$2:$F88,$E$2:$E88,$E88,$B$2:$B88,P$1)&lt;&gt;$F88,"",SUMIFS($F:$F,$E:$E,$E88,$B:$B,P$1))</f>
        <v>0</v>
      </c>
      <c r="Q88" s="34">
        <f>IF(SUMIFS($F$2:$F88,$E$2:$E88,$E88,$B$2:$B88,Q$1)&lt;&gt;$F88,"",SUMIFS($F:$F,$E:$E,$E88,$B:$B,Q$1))</f>
        <v>0</v>
      </c>
      <c r="R88" s="34">
        <f>IF(SUMIFS($F$2:$F88,$E$2:$E88,$E88,$B$2:$B88,R$1)&lt;&gt;$F88,"",SUMIFS($F:$F,$E:$E,$E88,$B:$B,R$1))</f>
        <v>0</v>
      </c>
      <c r="S88" s="34">
        <f>IF(SUMIFS($F$2:$F88,$E$2:$E88,$E88,$B$2:$B88,S$1)&lt;&gt;$F88,"",SUMIFS($F:$F,$E:$E,$E88,$B:$B,S$1))</f>
        <v>0</v>
      </c>
      <c r="T88" s="50">
        <f t="shared" si="1"/>
        <v>0</v>
      </c>
      <c r="U88" s="109"/>
    </row>
    <row r="89" spans="4:21">
      <c r="D89" s="92"/>
      <c r="G89" s="101"/>
      <c r="H89" s="34">
        <f>IF(SUMIFS($F$2:$F89,$E$2:$E89,$E89,$B$2:$B89,H$1)&lt;&gt;$F89,"",SUMIFS($F:$F,$E:$E,$E89,$B:$B,H$1))</f>
        <v>0</v>
      </c>
      <c r="I89" s="34">
        <f>IF(SUMIFS($F$2:$F89,$E$2:$E89,$E89,$B$2:$B89,I$1)&lt;&gt;$F89,"",SUMIFS($F:$F,$E:$E,$E89,$B:$B,I$1))</f>
        <v>0</v>
      </c>
      <c r="J89" s="34">
        <f>IF(SUMIFS($F$2:$F89,$E$2:$E89,$E89,$B$2:$B89,J$1)&lt;&gt;$F89,"",SUMIFS($F:$F,$E:$E,$E89,$B:$B,J$1))</f>
        <v>0</v>
      </c>
      <c r="K89" s="34">
        <f>IF(SUMIFS($F$2:$F89,$E$2:$E89,$E89,$B$2:$B89,K$1)&lt;&gt;$F89,"",SUMIFS($F:$F,$E:$E,$E89,$B:$B,K$1))</f>
        <v>0</v>
      </c>
      <c r="L89" s="34">
        <f>IF(SUMIFS($F$2:$F89,$E$2:$E89,$E89,$B$2:$B89,L$1)&lt;&gt;$F89,"",SUMIFS($F:$F,$E:$E,$E89,$B:$B,L$1))</f>
        <v>0</v>
      </c>
      <c r="M89" s="34">
        <f>IF(SUMIFS($F$2:$F89,$E$2:$E89,$E89,$B$2:$B89,M$1)&lt;&gt;$F89,"",SUMIFS($F:$F,$E:$E,$E89,$B:$B,M$1))</f>
        <v>0</v>
      </c>
      <c r="N89" s="34">
        <f>IF(SUMIFS($F$2:$F89,$E$2:$E89,$E89,$B$2:$B89,N$1)&lt;&gt;$F89,"",SUMIFS($F:$F,$E:$E,$E89,$B:$B,N$1))</f>
        <v>0</v>
      </c>
      <c r="O89" s="34">
        <f>IF(SUMIFS($F$2:$F89,$E$2:$E89,$E89,$B$2:$B89,O$1)&lt;&gt;$F89,"",SUMIFS($F:$F,$E:$E,$E89,$B:$B,O$1))</f>
        <v>0</v>
      </c>
      <c r="P89" s="34">
        <f>IF(SUMIFS($F$2:$F89,$E$2:$E89,$E89,$B$2:$B89,P$1)&lt;&gt;$F89,"",SUMIFS($F:$F,$E:$E,$E89,$B:$B,P$1))</f>
        <v>0</v>
      </c>
      <c r="Q89" s="34">
        <f>IF(SUMIFS($F$2:$F89,$E$2:$E89,$E89,$B$2:$B89,Q$1)&lt;&gt;$F89,"",SUMIFS($F:$F,$E:$E,$E89,$B:$B,Q$1))</f>
        <v>0</v>
      </c>
      <c r="R89" s="34">
        <f>IF(SUMIFS($F$2:$F89,$E$2:$E89,$E89,$B$2:$B89,R$1)&lt;&gt;$F89,"",SUMIFS($F:$F,$E:$E,$E89,$B:$B,R$1))</f>
        <v>0</v>
      </c>
      <c r="S89" s="34">
        <f>IF(SUMIFS($F$2:$F89,$E$2:$E89,$E89,$B$2:$B89,S$1)&lt;&gt;$F89,"",SUMIFS($F:$F,$E:$E,$E89,$B:$B,S$1))</f>
        <v>0</v>
      </c>
      <c r="T89" s="50">
        <f t="shared" si="1"/>
        <v>0</v>
      </c>
      <c r="U89" s="109"/>
    </row>
    <row r="90" spans="4:21">
      <c r="D90" s="92"/>
      <c r="G90" s="101"/>
      <c r="H90" s="34">
        <f>IF(SUMIFS($F$2:$F90,$E$2:$E90,$E90,$B$2:$B90,H$1)&lt;&gt;$F90,"",SUMIFS($F:$F,$E:$E,$E90,$B:$B,H$1))</f>
        <v>0</v>
      </c>
      <c r="I90" s="34">
        <f>IF(SUMIFS($F$2:$F90,$E$2:$E90,$E90,$B$2:$B90,I$1)&lt;&gt;$F90,"",SUMIFS($F:$F,$E:$E,$E90,$B:$B,I$1))</f>
        <v>0</v>
      </c>
      <c r="J90" s="34">
        <f>IF(SUMIFS($F$2:$F90,$E$2:$E90,$E90,$B$2:$B90,J$1)&lt;&gt;$F90,"",SUMIFS($F:$F,$E:$E,$E90,$B:$B,J$1))</f>
        <v>0</v>
      </c>
      <c r="K90" s="34">
        <f>IF(SUMIFS($F$2:$F90,$E$2:$E90,$E90,$B$2:$B90,K$1)&lt;&gt;$F90,"",SUMIFS($F:$F,$E:$E,$E90,$B:$B,K$1))</f>
        <v>0</v>
      </c>
      <c r="L90" s="34">
        <f>IF(SUMIFS($F$2:$F90,$E$2:$E90,$E90,$B$2:$B90,L$1)&lt;&gt;$F90,"",SUMIFS($F:$F,$E:$E,$E90,$B:$B,L$1))</f>
        <v>0</v>
      </c>
      <c r="M90" s="34">
        <f>IF(SUMIFS($F$2:$F90,$E$2:$E90,$E90,$B$2:$B90,M$1)&lt;&gt;$F90,"",SUMIFS($F:$F,$E:$E,$E90,$B:$B,M$1))</f>
        <v>0</v>
      </c>
      <c r="N90" s="34">
        <f>IF(SUMIFS($F$2:$F90,$E$2:$E90,$E90,$B$2:$B90,N$1)&lt;&gt;$F90,"",SUMIFS($F:$F,$E:$E,$E90,$B:$B,N$1))</f>
        <v>0</v>
      </c>
      <c r="O90" s="34">
        <f>IF(SUMIFS($F$2:$F90,$E$2:$E90,$E90,$B$2:$B90,O$1)&lt;&gt;$F90,"",SUMIFS($F:$F,$E:$E,$E90,$B:$B,O$1))</f>
        <v>0</v>
      </c>
      <c r="P90" s="34">
        <f>IF(SUMIFS($F$2:$F90,$E$2:$E90,$E90,$B$2:$B90,P$1)&lt;&gt;$F90,"",SUMIFS($F:$F,$E:$E,$E90,$B:$B,P$1))</f>
        <v>0</v>
      </c>
      <c r="Q90" s="34">
        <f>IF(SUMIFS($F$2:$F90,$E$2:$E90,$E90,$B$2:$B90,Q$1)&lt;&gt;$F90,"",SUMIFS($F:$F,$E:$E,$E90,$B:$B,Q$1))</f>
        <v>0</v>
      </c>
      <c r="R90" s="34">
        <f>IF(SUMIFS($F$2:$F90,$E$2:$E90,$E90,$B$2:$B90,R$1)&lt;&gt;$F90,"",SUMIFS($F:$F,$E:$E,$E90,$B:$B,R$1))</f>
        <v>0</v>
      </c>
      <c r="S90" s="34">
        <f>IF(SUMIFS($F$2:$F90,$E$2:$E90,$E90,$B$2:$B90,S$1)&lt;&gt;$F90,"",SUMIFS($F:$F,$E:$E,$E90,$B:$B,S$1))</f>
        <v>0</v>
      </c>
      <c r="T90" s="50">
        <f t="shared" si="1"/>
        <v>0</v>
      </c>
      <c r="U90" s="109"/>
    </row>
    <row r="91" spans="4:21">
      <c r="D91" s="92"/>
      <c r="G91" s="101"/>
      <c r="H91" s="34">
        <f>IF(SUMIFS($F$2:$F91,$E$2:$E91,$E91,$B$2:$B91,H$1)&lt;&gt;$F91,"",SUMIFS($F:$F,$E:$E,$E91,$B:$B,H$1))</f>
        <v>0</v>
      </c>
      <c r="I91" s="34">
        <f>IF(SUMIFS($F$2:$F91,$E$2:$E91,$E91,$B$2:$B91,I$1)&lt;&gt;$F91,"",SUMIFS($F:$F,$E:$E,$E91,$B:$B,I$1))</f>
        <v>0</v>
      </c>
      <c r="J91" s="34">
        <f>IF(SUMIFS($F$2:$F91,$E$2:$E91,$E91,$B$2:$B91,J$1)&lt;&gt;$F91,"",SUMIFS($F:$F,$E:$E,$E91,$B:$B,J$1))</f>
        <v>0</v>
      </c>
      <c r="K91" s="34">
        <f>IF(SUMIFS($F$2:$F91,$E$2:$E91,$E91,$B$2:$B91,K$1)&lt;&gt;$F91,"",SUMIFS($F:$F,$E:$E,$E91,$B:$B,K$1))</f>
        <v>0</v>
      </c>
      <c r="L91" s="34">
        <f>IF(SUMIFS($F$2:$F91,$E$2:$E91,$E91,$B$2:$B91,L$1)&lt;&gt;$F91,"",SUMIFS($F:$F,$E:$E,$E91,$B:$B,L$1))</f>
        <v>0</v>
      </c>
      <c r="M91" s="34">
        <f>IF(SUMIFS($F$2:$F91,$E$2:$E91,$E91,$B$2:$B91,M$1)&lt;&gt;$F91,"",SUMIFS($F:$F,$E:$E,$E91,$B:$B,M$1))</f>
        <v>0</v>
      </c>
      <c r="N91" s="34">
        <f>IF(SUMIFS($F$2:$F91,$E$2:$E91,$E91,$B$2:$B91,N$1)&lt;&gt;$F91,"",SUMIFS($F:$F,$E:$E,$E91,$B:$B,N$1))</f>
        <v>0</v>
      </c>
      <c r="O91" s="34">
        <f>IF(SUMIFS($F$2:$F91,$E$2:$E91,$E91,$B$2:$B91,O$1)&lt;&gt;$F91,"",SUMIFS($F:$F,$E:$E,$E91,$B:$B,O$1))</f>
        <v>0</v>
      </c>
      <c r="P91" s="34">
        <f>IF(SUMIFS($F$2:$F91,$E$2:$E91,$E91,$B$2:$B91,P$1)&lt;&gt;$F91,"",SUMIFS($F:$F,$E:$E,$E91,$B:$B,P$1))</f>
        <v>0</v>
      </c>
      <c r="Q91" s="34">
        <f>IF(SUMIFS($F$2:$F91,$E$2:$E91,$E91,$B$2:$B91,Q$1)&lt;&gt;$F91,"",SUMIFS($F:$F,$E:$E,$E91,$B:$B,Q$1))</f>
        <v>0</v>
      </c>
      <c r="R91" s="34">
        <f>IF(SUMIFS($F$2:$F91,$E$2:$E91,$E91,$B$2:$B91,R$1)&lt;&gt;$F91,"",SUMIFS($F:$F,$E:$E,$E91,$B:$B,R$1))</f>
        <v>0</v>
      </c>
      <c r="S91" s="34">
        <f>IF(SUMIFS($F$2:$F91,$E$2:$E91,$E91,$B$2:$B91,S$1)&lt;&gt;$F91,"",SUMIFS($F:$F,$E:$E,$E91,$B:$B,S$1))</f>
        <v>0</v>
      </c>
      <c r="T91" s="50">
        <f t="shared" si="1"/>
        <v>0</v>
      </c>
      <c r="U91" s="109"/>
    </row>
    <row r="92" spans="4:21">
      <c r="D92" s="92"/>
      <c r="G92" s="101"/>
      <c r="H92" s="34">
        <f>IF(SUMIFS($F$2:$F92,$E$2:$E92,$E92,$B$2:$B92,H$1)&lt;&gt;$F92,"",SUMIFS($F:$F,$E:$E,$E92,$B:$B,H$1))</f>
        <v>0</v>
      </c>
      <c r="I92" s="34">
        <f>IF(SUMIFS($F$2:$F92,$E$2:$E92,$E92,$B$2:$B92,I$1)&lt;&gt;$F92,"",SUMIFS($F:$F,$E:$E,$E92,$B:$B,I$1))</f>
        <v>0</v>
      </c>
      <c r="J92" s="34">
        <f>IF(SUMIFS($F$2:$F92,$E$2:$E92,$E92,$B$2:$B92,J$1)&lt;&gt;$F92,"",SUMIFS($F:$F,$E:$E,$E92,$B:$B,J$1))</f>
        <v>0</v>
      </c>
      <c r="K92" s="34">
        <f>IF(SUMIFS($F$2:$F92,$E$2:$E92,$E92,$B$2:$B92,K$1)&lt;&gt;$F92,"",SUMIFS($F:$F,$E:$E,$E92,$B:$B,K$1))</f>
        <v>0</v>
      </c>
      <c r="L92" s="34">
        <f>IF(SUMIFS($F$2:$F92,$E$2:$E92,$E92,$B$2:$B92,L$1)&lt;&gt;$F92,"",SUMIFS($F:$F,$E:$E,$E92,$B:$B,L$1))</f>
        <v>0</v>
      </c>
      <c r="M92" s="34">
        <f>IF(SUMIFS($F$2:$F92,$E$2:$E92,$E92,$B$2:$B92,M$1)&lt;&gt;$F92,"",SUMIFS($F:$F,$E:$E,$E92,$B:$B,M$1))</f>
        <v>0</v>
      </c>
      <c r="N92" s="34">
        <f>IF(SUMIFS($F$2:$F92,$E$2:$E92,$E92,$B$2:$B92,N$1)&lt;&gt;$F92,"",SUMIFS($F:$F,$E:$E,$E92,$B:$B,N$1))</f>
        <v>0</v>
      </c>
      <c r="O92" s="34">
        <f>IF(SUMIFS($F$2:$F92,$E$2:$E92,$E92,$B$2:$B92,O$1)&lt;&gt;$F92,"",SUMIFS($F:$F,$E:$E,$E92,$B:$B,O$1))</f>
        <v>0</v>
      </c>
      <c r="P92" s="34">
        <f>IF(SUMIFS($F$2:$F92,$E$2:$E92,$E92,$B$2:$B92,P$1)&lt;&gt;$F92,"",SUMIFS($F:$F,$E:$E,$E92,$B:$B,P$1))</f>
        <v>0</v>
      </c>
      <c r="Q92" s="34">
        <f>IF(SUMIFS($F$2:$F92,$E$2:$E92,$E92,$B$2:$B92,Q$1)&lt;&gt;$F92,"",SUMIFS($F:$F,$E:$E,$E92,$B:$B,Q$1))</f>
        <v>0</v>
      </c>
      <c r="R92" s="34">
        <f>IF(SUMIFS($F$2:$F92,$E$2:$E92,$E92,$B$2:$B92,R$1)&lt;&gt;$F92,"",SUMIFS($F:$F,$E:$E,$E92,$B:$B,R$1))</f>
        <v>0</v>
      </c>
      <c r="S92" s="34">
        <f>IF(SUMIFS($F$2:$F92,$E$2:$E92,$E92,$B$2:$B92,S$1)&lt;&gt;$F92,"",SUMIFS($F:$F,$E:$E,$E92,$B:$B,S$1))</f>
        <v>0</v>
      </c>
      <c r="T92" s="50">
        <f t="shared" si="1"/>
        <v>0</v>
      </c>
      <c r="U92" s="109"/>
    </row>
    <row r="93" spans="4:21">
      <c r="D93" s="92"/>
      <c r="G93" s="101"/>
      <c r="H93" s="34">
        <f>IF(SUMIFS($F$2:$F93,$E$2:$E93,$E93,$B$2:$B93,H$1)&lt;&gt;$F93,"",SUMIFS($F:$F,$E:$E,$E93,$B:$B,H$1))</f>
        <v>0</v>
      </c>
      <c r="I93" s="34">
        <f>IF(SUMIFS($F$2:$F93,$E$2:$E93,$E93,$B$2:$B93,I$1)&lt;&gt;$F93,"",SUMIFS($F:$F,$E:$E,$E93,$B:$B,I$1))</f>
        <v>0</v>
      </c>
      <c r="J93" s="34">
        <f>IF(SUMIFS($F$2:$F93,$E$2:$E93,$E93,$B$2:$B93,J$1)&lt;&gt;$F93,"",SUMIFS($F:$F,$E:$E,$E93,$B:$B,J$1))</f>
        <v>0</v>
      </c>
      <c r="K93" s="34">
        <f>IF(SUMIFS($F$2:$F93,$E$2:$E93,$E93,$B$2:$B93,K$1)&lt;&gt;$F93,"",SUMIFS($F:$F,$E:$E,$E93,$B:$B,K$1))</f>
        <v>0</v>
      </c>
      <c r="L93" s="34">
        <f>IF(SUMIFS($F$2:$F93,$E$2:$E93,$E93,$B$2:$B93,L$1)&lt;&gt;$F93,"",SUMIFS($F:$F,$E:$E,$E93,$B:$B,L$1))</f>
        <v>0</v>
      </c>
      <c r="M93" s="34">
        <f>IF(SUMIFS($F$2:$F93,$E$2:$E93,$E93,$B$2:$B93,M$1)&lt;&gt;$F93,"",SUMIFS($F:$F,$E:$E,$E93,$B:$B,M$1))</f>
        <v>0</v>
      </c>
      <c r="N93" s="34">
        <f>IF(SUMIFS($F$2:$F93,$E$2:$E93,$E93,$B$2:$B93,N$1)&lt;&gt;$F93,"",SUMIFS($F:$F,$E:$E,$E93,$B:$B,N$1))</f>
        <v>0</v>
      </c>
      <c r="O93" s="34">
        <f>IF(SUMIFS($F$2:$F93,$E$2:$E93,$E93,$B$2:$B93,O$1)&lt;&gt;$F93,"",SUMIFS($F:$F,$E:$E,$E93,$B:$B,O$1))</f>
        <v>0</v>
      </c>
      <c r="P93" s="34">
        <f>IF(SUMIFS($F$2:$F93,$E$2:$E93,$E93,$B$2:$B93,P$1)&lt;&gt;$F93,"",SUMIFS($F:$F,$E:$E,$E93,$B:$B,P$1))</f>
        <v>0</v>
      </c>
      <c r="Q93" s="34">
        <f>IF(SUMIFS($F$2:$F93,$E$2:$E93,$E93,$B$2:$B93,Q$1)&lt;&gt;$F93,"",SUMIFS($F:$F,$E:$E,$E93,$B:$B,Q$1))</f>
        <v>0</v>
      </c>
      <c r="R93" s="34">
        <f>IF(SUMIFS($F$2:$F93,$E$2:$E93,$E93,$B$2:$B93,R$1)&lt;&gt;$F93,"",SUMIFS($F:$F,$E:$E,$E93,$B:$B,R$1))</f>
        <v>0</v>
      </c>
      <c r="S93" s="34">
        <f>IF(SUMIFS($F$2:$F93,$E$2:$E93,$E93,$B$2:$B93,S$1)&lt;&gt;$F93,"",SUMIFS($F:$F,$E:$E,$E93,$B:$B,S$1))</f>
        <v>0</v>
      </c>
      <c r="T93" s="50">
        <f t="shared" si="1"/>
        <v>0</v>
      </c>
      <c r="U93" s="109"/>
    </row>
    <row r="94" spans="4:21">
      <c r="D94" s="92"/>
      <c r="G94" s="101"/>
      <c r="H94" s="34">
        <f>IF(SUMIFS($F$2:$F94,$E$2:$E94,$E94,$B$2:$B94,H$1)&lt;&gt;$F94,"",SUMIFS($F:$F,$E:$E,$E94,$B:$B,H$1))</f>
        <v>0</v>
      </c>
      <c r="I94" s="34">
        <f>IF(SUMIFS($F$2:$F94,$E$2:$E94,$E94,$B$2:$B94,I$1)&lt;&gt;$F94,"",SUMIFS($F:$F,$E:$E,$E94,$B:$B,I$1))</f>
        <v>0</v>
      </c>
      <c r="J94" s="34">
        <f>IF(SUMIFS($F$2:$F94,$E$2:$E94,$E94,$B$2:$B94,J$1)&lt;&gt;$F94,"",SUMIFS($F:$F,$E:$E,$E94,$B:$B,J$1))</f>
        <v>0</v>
      </c>
      <c r="K94" s="34">
        <f>IF(SUMIFS($F$2:$F94,$E$2:$E94,$E94,$B$2:$B94,K$1)&lt;&gt;$F94,"",SUMIFS($F:$F,$E:$E,$E94,$B:$B,K$1))</f>
        <v>0</v>
      </c>
      <c r="L94" s="34">
        <f>IF(SUMIFS($F$2:$F94,$E$2:$E94,$E94,$B$2:$B94,L$1)&lt;&gt;$F94,"",SUMIFS($F:$F,$E:$E,$E94,$B:$B,L$1))</f>
        <v>0</v>
      </c>
      <c r="M94" s="34">
        <f>IF(SUMIFS($F$2:$F94,$E$2:$E94,$E94,$B$2:$B94,M$1)&lt;&gt;$F94,"",SUMIFS($F:$F,$E:$E,$E94,$B:$B,M$1))</f>
        <v>0</v>
      </c>
      <c r="N94" s="34">
        <f>IF(SUMIFS($F$2:$F94,$E$2:$E94,$E94,$B$2:$B94,N$1)&lt;&gt;$F94,"",SUMIFS($F:$F,$E:$E,$E94,$B:$B,N$1))</f>
        <v>0</v>
      </c>
      <c r="O94" s="34">
        <f>IF(SUMIFS($F$2:$F94,$E$2:$E94,$E94,$B$2:$B94,O$1)&lt;&gt;$F94,"",SUMIFS($F:$F,$E:$E,$E94,$B:$B,O$1))</f>
        <v>0</v>
      </c>
      <c r="P94" s="34">
        <f>IF(SUMIFS($F$2:$F94,$E$2:$E94,$E94,$B$2:$B94,P$1)&lt;&gt;$F94,"",SUMIFS($F:$F,$E:$E,$E94,$B:$B,P$1))</f>
        <v>0</v>
      </c>
      <c r="Q94" s="34">
        <f>IF(SUMIFS($F$2:$F94,$E$2:$E94,$E94,$B$2:$B94,Q$1)&lt;&gt;$F94,"",SUMIFS($F:$F,$E:$E,$E94,$B:$B,Q$1))</f>
        <v>0</v>
      </c>
      <c r="R94" s="34">
        <f>IF(SUMIFS($F$2:$F94,$E$2:$E94,$E94,$B$2:$B94,R$1)&lt;&gt;$F94,"",SUMIFS($F:$F,$E:$E,$E94,$B:$B,R$1))</f>
        <v>0</v>
      </c>
      <c r="S94" s="34">
        <f>IF(SUMIFS($F$2:$F94,$E$2:$E94,$E94,$B$2:$B94,S$1)&lt;&gt;$F94,"",SUMIFS($F:$F,$E:$E,$E94,$B:$B,S$1))</f>
        <v>0</v>
      </c>
      <c r="T94" s="50">
        <f t="shared" si="1"/>
        <v>0</v>
      </c>
      <c r="U94" s="109"/>
    </row>
    <row r="95" spans="4:21">
      <c r="D95" s="92"/>
      <c r="G95" s="101"/>
      <c r="H95" s="34">
        <f>IF(SUMIFS($F$2:$F95,$E$2:$E95,$E95,$B$2:$B95,H$1)&lt;&gt;$F95,"",SUMIFS($F:$F,$E:$E,$E95,$B:$B,H$1))</f>
        <v>0</v>
      </c>
      <c r="I95" s="34">
        <f>IF(SUMIFS($F$2:$F95,$E$2:$E95,$E95,$B$2:$B95,I$1)&lt;&gt;$F95,"",SUMIFS($F:$F,$E:$E,$E95,$B:$B,I$1))</f>
        <v>0</v>
      </c>
      <c r="J95" s="34">
        <f>IF(SUMIFS($F$2:$F95,$E$2:$E95,$E95,$B$2:$B95,J$1)&lt;&gt;$F95,"",SUMIFS($F:$F,$E:$E,$E95,$B:$B,J$1))</f>
        <v>0</v>
      </c>
      <c r="K95" s="34">
        <f>IF(SUMIFS($F$2:$F95,$E$2:$E95,$E95,$B$2:$B95,K$1)&lt;&gt;$F95,"",SUMIFS($F:$F,$E:$E,$E95,$B:$B,K$1))</f>
        <v>0</v>
      </c>
      <c r="L95" s="34">
        <f>IF(SUMIFS($F$2:$F95,$E$2:$E95,$E95,$B$2:$B95,L$1)&lt;&gt;$F95,"",SUMIFS($F:$F,$E:$E,$E95,$B:$B,L$1))</f>
        <v>0</v>
      </c>
      <c r="M95" s="34">
        <f>IF(SUMIFS($F$2:$F95,$E$2:$E95,$E95,$B$2:$B95,M$1)&lt;&gt;$F95,"",SUMIFS($F:$F,$E:$E,$E95,$B:$B,M$1))</f>
        <v>0</v>
      </c>
      <c r="N95" s="34">
        <f>IF(SUMIFS($F$2:$F95,$E$2:$E95,$E95,$B$2:$B95,N$1)&lt;&gt;$F95,"",SUMIFS($F:$F,$E:$E,$E95,$B:$B,N$1))</f>
        <v>0</v>
      </c>
      <c r="O95" s="34">
        <f>IF(SUMIFS($F$2:$F95,$E$2:$E95,$E95,$B$2:$B95,O$1)&lt;&gt;$F95,"",SUMIFS($F:$F,$E:$E,$E95,$B:$B,O$1))</f>
        <v>0</v>
      </c>
      <c r="P95" s="34">
        <f>IF(SUMIFS($F$2:$F95,$E$2:$E95,$E95,$B$2:$B95,P$1)&lt;&gt;$F95,"",SUMIFS($F:$F,$E:$E,$E95,$B:$B,P$1))</f>
        <v>0</v>
      </c>
      <c r="Q95" s="34">
        <f>IF(SUMIFS($F$2:$F95,$E$2:$E95,$E95,$B$2:$B95,Q$1)&lt;&gt;$F95,"",SUMIFS($F:$F,$E:$E,$E95,$B:$B,Q$1))</f>
        <v>0</v>
      </c>
      <c r="R95" s="34">
        <f>IF(SUMIFS($F$2:$F95,$E$2:$E95,$E95,$B$2:$B95,R$1)&lt;&gt;$F95,"",SUMIFS($F:$F,$E:$E,$E95,$B:$B,R$1))</f>
        <v>0</v>
      </c>
      <c r="S95" s="34">
        <f>IF(SUMIFS($F$2:$F95,$E$2:$E95,$E95,$B$2:$B95,S$1)&lt;&gt;$F95,"",SUMIFS($F:$F,$E:$E,$E95,$B:$B,S$1))</f>
        <v>0</v>
      </c>
      <c r="T95" s="50">
        <f t="shared" si="1"/>
        <v>0</v>
      </c>
      <c r="U95" s="109"/>
    </row>
    <row r="96" spans="4:21">
      <c r="D96" s="92"/>
      <c r="G96" s="101"/>
      <c r="H96" s="34">
        <f>IF(SUMIFS($F$2:$F96,$E$2:$E96,$E96,$B$2:$B96,H$1)&lt;&gt;$F96,"",SUMIFS($F:$F,$E:$E,$E96,$B:$B,H$1))</f>
        <v>0</v>
      </c>
      <c r="I96" s="34">
        <f>IF(SUMIFS($F$2:$F96,$E$2:$E96,$E96,$B$2:$B96,I$1)&lt;&gt;$F96,"",SUMIFS($F:$F,$E:$E,$E96,$B:$B,I$1))</f>
        <v>0</v>
      </c>
      <c r="J96" s="34">
        <f>IF(SUMIFS($F$2:$F96,$E$2:$E96,$E96,$B$2:$B96,J$1)&lt;&gt;$F96,"",SUMIFS($F:$F,$E:$E,$E96,$B:$B,J$1))</f>
        <v>0</v>
      </c>
      <c r="K96" s="34">
        <f>IF(SUMIFS($F$2:$F96,$E$2:$E96,$E96,$B$2:$B96,K$1)&lt;&gt;$F96,"",SUMIFS($F:$F,$E:$E,$E96,$B:$B,K$1))</f>
        <v>0</v>
      </c>
      <c r="L96" s="34">
        <f>IF(SUMIFS($F$2:$F96,$E$2:$E96,$E96,$B$2:$B96,L$1)&lt;&gt;$F96,"",SUMIFS($F:$F,$E:$E,$E96,$B:$B,L$1))</f>
        <v>0</v>
      </c>
      <c r="M96" s="34">
        <f>IF(SUMIFS($F$2:$F96,$E$2:$E96,$E96,$B$2:$B96,M$1)&lt;&gt;$F96,"",SUMIFS($F:$F,$E:$E,$E96,$B:$B,M$1))</f>
        <v>0</v>
      </c>
      <c r="N96" s="34">
        <f>IF(SUMIFS($F$2:$F96,$E$2:$E96,$E96,$B$2:$B96,N$1)&lt;&gt;$F96,"",SUMIFS($F:$F,$E:$E,$E96,$B:$B,N$1))</f>
        <v>0</v>
      </c>
      <c r="O96" s="34">
        <f>IF(SUMIFS($F$2:$F96,$E$2:$E96,$E96,$B$2:$B96,O$1)&lt;&gt;$F96,"",SUMIFS($F:$F,$E:$E,$E96,$B:$B,O$1))</f>
        <v>0</v>
      </c>
      <c r="P96" s="34">
        <f>IF(SUMIFS($F$2:$F96,$E$2:$E96,$E96,$B$2:$B96,P$1)&lt;&gt;$F96,"",SUMIFS($F:$F,$E:$E,$E96,$B:$B,P$1))</f>
        <v>0</v>
      </c>
      <c r="Q96" s="34">
        <f>IF(SUMIFS($F$2:$F96,$E$2:$E96,$E96,$B$2:$B96,Q$1)&lt;&gt;$F96,"",SUMIFS($F:$F,$E:$E,$E96,$B:$B,Q$1))</f>
        <v>0</v>
      </c>
      <c r="R96" s="34">
        <f>IF(SUMIFS($F$2:$F96,$E$2:$E96,$E96,$B$2:$B96,R$1)&lt;&gt;$F96,"",SUMIFS($F:$F,$E:$E,$E96,$B:$B,R$1))</f>
        <v>0</v>
      </c>
      <c r="S96" s="34">
        <f>IF(SUMIFS($F$2:$F96,$E$2:$E96,$E96,$B$2:$B96,S$1)&lt;&gt;$F96,"",SUMIFS($F:$F,$E:$E,$E96,$B:$B,S$1))</f>
        <v>0</v>
      </c>
      <c r="T96" s="50">
        <f t="shared" si="1"/>
        <v>0</v>
      </c>
      <c r="U96" s="109"/>
    </row>
    <row r="97" spans="4:21">
      <c r="D97" s="92"/>
      <c r="G97" s="101"/>
      <c r="H97" s="34">
        <f>IF(SUMIFS($F$2:$F97,$E$2:$E97,$E97,$B$2:$B97,H$1)&lt;&gt;$F97,"",SUMIFS($F:$F,$E:$E,$E97,$B:$B,H$1))</f>
        <v>0</v>
      </c>
      <c r="I97" s="34">
        <f>IF(SUMIFS($F$2:$F97,$E$2:$E97,$E97,$B$2:$B97,I$1)&lt;&gt;$F97,"",SUMIFS($F:$F,$E:$E,$E97,$B:$B,I$1))</f>
        <v>0</v>
      </c>
      <c r="J97" s="34">
        <f>IF(SUMIFS($F$2:$F97,$E$2:$E97,$E97,$B$2:$B97,J$1)&lt;&gt;$F97,"",SUMIFS($F:$F,$E:$E,$E97,$B:$B,J$1))</f>
        <v>0</v>
      </c>
      <c r="K97" s="34">
        <f>IF(SUMIFS($F$2:$F97,$E$2:$E97,$E97,$B$2:$B97,K$1)&lt;&gt;$F97,"",SUMIFS($F:$F,$E:$E,$E97,$B:$B,K$1))</f>
        <v>0</v>
      </c>
      <c r="L97" s="34">
        <f>IF(SUMIFS($F$2:$F97,$E$2:$E97,$E97,$B$2:$B97,L$1)&lt;&gt;$F97,"",SUMIFS($F:$F,$E:$E,$E97,$B:$B,L$1))</f>
        <v>0</v>
      </c>
      <c r="M97" s="34">
        <f>IF(SUMIFS($F$2:$F97,$E$2:$E97,$E97,$B$2:$B97,M$1)&lt;&gt;$F97,"",SUMIFS($F:$F,$E:$E,$E97,$B:$B,M$1))</f>
        <v>0</v>
      </c>
      <c r="N97" s="34">
        <f>IF(SUMIFS($F$2:$F97,$E$2:$E97,$E97,$B$2:$B97,N$1)&lt;&gt;$F97,"",SUMIFS($F:$F,$E:$E,$E97,$B:$B,N$1))</f>
        <v>0</v>
      </c>
      <c r="O97" s="34">
        <f>IF(SUMIFS($F$2:$F97,$E$2:$E97,$E97,$B$2:$B97,O$1)&lt;&gt;$F97,"",SUMIFS($F:$F,$E:$E,$E97,$B:$B,O$1))</f>
        <v>0</v>
      </c>
      <c r="P97" s="34">
        <f>IF(SUMIFS($F$2:$F97,$E$2:$E97,$E97,$B$2:$B97,P$1)&lt;&gt;$F97,"",SUMIFS($F:$F,$E:$E,$E97,$B:$B,P$1))</f>
        <v>0</v>
      </c>
      <c r="Q97" s="34">
        <f>IF(SUMIFS($F$2:$F97,$E$2:$E97,$E97,$B$2:$B97,Q$1)&lt;&gt;$F97,"",SUMIFS($F:$F,$E:$E,$E97,$B:$B,Q$1))</f>
        <v>0</v>
      </c>
      <c r="R97" s="34">
        <f>IF(SUMIFS($F$2:$F97,$E$2:$E97,$E97,$B$2:$B97,R$1)&lt;&gt;$F97,"",SUMIFS($F:$F,$E:$E,$E97,$B:$B,R$1))</f>
        <v>0</v>
      </c>
      <c r="S97" s="34">
        <f>IF(SUMIFS($F$2:$F97,$E$2:$E97,$E97,$B$2:$B97,S$1)&lt;&gt;$F97,"",SUMIFS($F:$F,$E:$E,$E97,$B:$B,S$1))</f>
        <v>0</v>
      </c>
      <c r="T97" s="50">
        <f t="shared" si="1"/>
        <v>0</v>
      </c>
      <c r="U97" s="109"/>
    </row>
    <row r="98" spans="4:21">
      <c r="D98" s="92"/>
      <c r="G98" s="101"/>
      <c r="H98" s="34">
        <f>IF(SUMIFS($F$2:$F98,$E$2:$E98,$E98,$B$2:$B98,H$1)&lt;&gt;$F98,"",SUMIFS($F:$F,$E:$E,$E98,$B:$B,H$1))</f>
        <v>0</v>
      </c>
      <c r="I98" s="34">
        <f>IF(SUMIFS($F$2:$F98,$E$2:$E98,$E98,$B$2:$B98,I$1)&lt;&gt;$F98,"",SUMIFS($F:$F,$E:$E,$E98,$B:$B,I$1))</f>
        <v>0</v>
      </c>
      <c r="J98" s="34">
        <f>IF(SUMIFS($F$2:$F98,$E$2:$E98,$E98,$B$2:$B98,J$1)&lt;&gt;$F98,"",SUMIFS($F:$F,$E:$E,$E98,$B:$B,J$1))</f>
        <v>0</v>
      </c>
      <c r="K98" s="34">
        <f>IF(SUMIFS($F$2:$F98,$E$2:$E98,$E98,$B$2:$B98,K$1)&lt;&gt;$F98,"",SUMIFS($F:$F,$E:$E,$E98,$B:$B,K$1))</f>
        <v>0</v>
      </c>
      <c r="L98" s="34">
        <f>IF(SUMIFS($F$2:$F98,$E$2:$E98,$E98,$B$2:$B98,L$1)&lt;&gt;$F98,"",SUMIFS($F:$F,$E:$E,$E98,$B:$B,L$1))</f>
        <v>0</v>
      </c>
      <c r="M98" s="34">
        <f>IF(SUMIFS($F$2:$F98,$E$2:$E98,$E98,$B$2:$B98,M$1)&lt;&gt;$F98,"",SUMIFS($F:$F,$E:$E,$E98,$B:$B,M$1))</f>
        <v>0</v>
      </c>
      <c r="N98" s="34">
        <f>IF(SUMIFS($F$2:$F98,$E$2:$E98,$E98,$B$2:$B98,N$1)&lt;&gt;$F98,"",SUMIFS($F:$F,$E:$E,$E98,$B:$B,N$1))</f>
        <v>0</v>
      </c>
      <c r="O98" s="34">
        <f>IF(SUMIFS($F$2:$F98,$E$2:$E98,$E98,$B$2:$B98,O$1)&lt;&gt;$F98,"",SUMIFS($F:$F,$E:$E,$E98,$B:$B,O$1))</f>
        <v>0</v>
      </c>
      <c r="P98" s="34">
        <f>IF(SUMIFS($F$2:$F98,$E$2:$E98,$E98,$B$2:$B98,P$1)&lt;&gt;$F98,"",SUMIFS($F:$F,$E:$E,$E98,$B:$B,P$1))</f>
        <v>0</v>
      </c>
      <c r="Q98" s="34">
        <f>IF(SUMIFS($F$2:$F98,$E$2:$E98,$E98,$B$2:$B98,Q$1)&lt;&gt;$F98,"",SUMIFS($F:$F,$E:$E,$E98,$B:$B,Q$1))</f>
        <v>0</v>
      </c>
      <c r="R98" s="34">
        <f>IF(SUMIFS($F$2:$F98,$E$2:$E98,$E98,$B$2:$B98,R$1)&lt;&gt;$F98,"",SUMIFS($F:$F,$E:$E,$E98,$B:$B,R$1))</f>
        <v>0</v>
      </c>
      <c r="S98" s="34">
        <f>IF(SUMIFS($F$2:$F98,$E$2:$E98,$E98,$B$2:$B98,S$1)&lt;&gt;$F98,"",SUMIFS($F:$F,$E:$E,$E98,$B:$B,S$1))</f>
        <v>0</v>
      </c>
      <c r="T98" s="50">
        <f t="shared" si="1"/>
        <v>0</v>
      </c>
      <c r="U98" s="109"/>
    </row>
    <row r="99" spans="4:21">
      <c r="D99" s="92"/>
      <c r="G99" s="101"/>
      <c r="H99" s="34">
        <f>IF(SUMIFS($F$2:$F99,$E$2:$E99,$E99,$B$2:$B99,H$1)&lt;&gt;$F99,"",SUMIFS($F:$F,$E:$E,$E99,$B:$B,H$1))</f>
        <v>0</v>
      </c>
      <c r="I99" s="34">
        <f>IF(SUMIFS($F$2:$F99,$E$2:$E99,$E99,$B$2:$B99,I$1)&lt;&gt;$F99,"",SUMIFS($F:$F,$E:$E,$E99,$B:$B,I$1))</f>
        <v>0</v>
      </c>
      <c r="J99" s="34">
        <f>IF(SUMIFS($F$2:$F99,$E$2:$E99,$E99,$B$2:$B99,J$1)&lt;&gt;$F99,"",SUMIFS($F:$F,$E:$E,$E99,$B:$B,J$1))</f>
        <v>0</v>
      </c>
      <c r="K99" s="34">
        <f>IF(SUMIFS($F$2:$F99,$E$2:$E99,$E99,$B$2:$B99,K$1)&lt;&gt;$F99,"",SUMIFS($F:$F,$E:$E,$E99,$B:$B,K$1))</f>
        <v>0</v>
      </c>
      <c r="L99" s="34">
        <f>IF(SUMIFS($F$2:$F99,$E$2:$E99,$E99,$B$2:$B99,L$1)&lt;&gt;$F99,"",SUMIFS($F:$F,$E:$E,$E99,$B:$B,L$1))</f>
        <v>0</v>
      </c>
      <c r="M99" s="34">
        <f>IF(SUMIFS($F$2:$F99,$E$2:$E99,$E99,$B$2:$B99,M$1)&lt;&gt;$F99,"",SUMIFS($F:$F,$E:$E,$E99,$B:$B,M$1))</f>
        <v>0</v>
      </c>
      <c r="N99" s="34">
        <f>IF(SUMIFS($F$2:$F99,$E$2:$E99,$E99,$B$2:$B99,N$1)&lt;&gt;$F99,"",SUMIFS($F:$F,$E:$E,$E99,$B:$B,N$1))</f>
        <v>0</v>
      </c>
      <c r="O99" s="34">
        <f>IF(SUMIFS($F$2:$F99,$E$2:$E99,$E99,$B$2:$B99,O$1)&lt;&gt;$F99,"",SUMIFS($F:$F,$E:$E,$E99,$B:$B,O$1))</f>
        <v>0</v>
      </c>
      <c r="P99" s="34">
        <f>IF(SUMIFS($F$2:$F99,$E$2:$E99,$E99,$B$2:$B99,P$1)&lt;&gt;$F99,"",SUMIFS($F:$F,$E:$E,$E99,$B:$B,P$1))</f>
        <v>0</v>
      </c>
      <c r="Q99" s="34">
        <f>IF(SUMIFS($F$2:$F99,$E$2:$E99,$E99,$B$2:$B99,Q$1)&lt;&gt;$F99,"",SUMIFS($F:$F,$E:$E,$E99,$B:$B,Q$1))</f>
        <v>0</v>
      </c>
      <c r="R99" s="34">
        <f>IF(SUMIFS($F$2:$F99,$E$2:$E99,$E99,$B$2:$B99,R$1)&lt;&gt;$F99,"",SUMIFS($F:$F,$E:$E,$E99,$B:$B,R$1))</f>
        <v>0</v>
      </c>
      <c r="S99" s="34">
        <f>IF(SUMIFS($F$2:$F99,$E$2:$E99,$E99,$B$2:$B99,S$1)&lt;&gt;$F99,"",SUMIFS($F:$F,$E:$E,$E99,$B:$B,S$1))</f>
        <v>0</v>
      </c>
      <c r="T99" s="50">
        <f t="shared" si="1"/>
        <v>0</v>
      </c>
      <c r="U99" s="109"/>
    </row>
    <row r="100" spans="4:21">
      <c r="D100" s="92"/>
      <c r="G100" s="101"/>
      <c r="H100" s="34">
        <f>IF(SUMIFS($F$2:$F100,$E$2:$E100,$E100,$B$2:$B100,H$1)&lt;&gt;$F100,"",SUMIFS($F:$F,$E:$E,$E100,$B:$B,H$1))</f>
        <v>0</v>
      </c>
      <c r="I100" s="34">
        <f>IF(SUMIFS($F$2:$F100,$E$2:$E100,$E100,$B$2:$B100,I$1)&lt;&gt;$F100,"",SUMIFS($F:$F,$E:$E,$E100,$B:$B,I$1))</f>
        <v>0</v>
      </c>
      <c r="J100" s="34">
        <f>IF(SUMIFS($F$2:$F100,$E$2:$E100,$E100,$B$2:$B100,J$1)&lt;&gt;$F100,"",SUMIFS($F:$F,$E:$E,$E100,$B:$B,J$1))</f>
        <v>0</v>
      </c>
      <c r="K100" s="34">
        <f>IF(SUMIFS($F$2:$F100,$E$2:$E100,$E100,$B$2:$B100,K$1)&lt;&gt;$F100,"",SUMIFS($F:$F,$E:$E,$E100,$B:$B,K$1))</f>
        <v>0</v>
      </c>
      <c r="L100" s="34">
        <f>IF(SUMIFS($F$2:$F100,$E$2:$E100,$E100,$B$2:$B100,L$1)&lt;&gt;$F100,"",SUMIFS($F:$F,$E:$E,$E100,$B:$B,L$1))</f>
        <v>0</v>
      </c>
      <c r="M100" s="34">
        <f>IF(SUMIFS($F$2:$F100,$E$2:$E100,$E100,$B$2:$B100,M$1)&lt;&gt;$F100,"",SUMIFS($F:$F,$E:$E,$E100,$B:$B,M$1))</f>
        <v>0</v>
      </c>
      <c r="N100" s="34">
        <f>IF(SUMIFS($F$2:$F100,$E$2:$E100,$E100,$B$2:$B100,N$1)&lt;&gt;$F100,"",SUMIFS($F:$F,$E:$E,$E100,$B:$B,N$1))</f>
        <v>0</v>
      </c>
      <c r="O100" s="34">
        <f>IF(SUMIFS($F$2:$F100,$E$2:$E100,$E100,$B$2:$B100,O$1)&lt;&gt;$F100,"",SUMIFS($F:$F,$E:$E,$E100,$B:$B,O$1))</f>
        <v>0</v>
      </c>
      <c r="P100" s="34">
        <f>IF(SUMIFS($F$2:$F100,$E$2:$E100,$E100,$B$2:$B100,P$1)&lt;&gt;$F100,"",SUMIFS($F:$F,$E:$E,$E100,$B:$B,P$1))</f>
        <v>0</v>
      </c>
      <c r="Q100" s="34">
        <f>IF(SUMIFS($F$2:$F100,$E$2:$E100,$E100,$B$2:$B100,Q$1)&lt;&gt;$F100,"",SUMIFS($F:$F,$E:$E,$E100,$B:$B,Q$1))</f>
        <v>0</v>
      </c>
      <c r="R100" s="34">
        <f>IF(SUMIFS($F$2:$F100,$E$2:$E100,$E100,$B$2:$B100,R$1)&lt;&gt;$F100,"",SUMIFS($F:$F,$E:$E,$E100,$B:$B,R$1))</f>
        <v>0</v>
      </c>
      <c r="S100" s="34">
        <f>IF(SUMIFS($F$2:$F100,$E$2:$E100,$E100,$B$2:$B100,S$1)&lt;&gt;$F100,"",SUMIFS($F:$F,$E:$E,$E100,$B:$B,S$1))</f>
        <v>0</v>
      </c>
      <c r="T100" s="50">
        <f t="shared" si="1"/>
        <v>0</v>
      </c>
      <c r="U100" s="109"/>
    </row>
    <row r="101" spans="4:21">
      <c r="D101" s="92"/>
      <c r="G101" s="101"/>
      <c r="H101" s="34">
        <f>IF(SUMIFS($F$2:$F101,$E$2:$E101,$E101,$B$2:$B101,H$1)&lt;&gt;$F101,"",SUMIFS($F:$F,$E:$E,$E101,$B:$B,H$1))</f>
        <v>0</v>
      </c>
      <c r="I101" s="34">
        <f>IF(SUMIFS($F$2:$F101,$E$2:$E101,$E101,$B$2:$B101,I$1)&lt;&gt;$F101,"",SUMIFS($F:$F,$E:$E,$E101,$B:$B,I$1))</f>
        <v>0</v>
      </c>
      <c r="J101" s="34">
        <f>IF(SUMIFS($F$2:$F101,$E$2:$E101,$E101,$B$2:$B101,J$1)&lt;&gt;$F101,"",SUMIFS($F:$F,$E:$E,$E101,$B:$B,J$1))</f>
        <v>0</v>
      </c>
      <c r="K101" s="34">
        <f>IF(SUMIFS($F$2:$F101,$E$2:$E101,$E101,$B$2:$B101,K$1)&lt;&gt;$F101,"",SUMIFS($F:$F,$E:$E,$E101,$B:$B,K$1))</f>
        <v>0</v>
      </c>
      <c r="L101" s="34">
        <f>IF(SUMIFS($F$2:$F101,$E$2:$E101,$E101,$B$2:$B101,L$1)&lt;&gt;$F101,"",SUMIFS($F:$F,$E:$E,$E101,$B:$B,L$1))</f>
        <v>0</v>
      </c>
      <c r="M101" s="34">
        <f>IF(SUMIFS($F$2:$F101,$E$2:$E101,$E101,$B$2:$B101,M$1)&lt;&gt;$F101,"",SUMIFS($F:$F,$E:$E,$E101,$B:$B,M$1))</f>
        <v>0</v>
      </c>
      <c r="N101" s="34">
        <f>IF(SUMIFS($F$2:$F101,$E$2:$E101,$E101,$B$2:$B101,N$1)&lt;&gt;$F101,"",SUMIFS($F:$F,$E:$E,$E101,$B:$B,N$1))</f>
        <v>0</v>
      </c>
      <c r="O101" s="34">
        <f>IF(SUMIFS($F$2:$F101,$E$2:$E101,$E101,$B$2:$B101,O$1)&lt;&gt;$F101,"",SUMIFS($F:$F,$E:$E,$E101,$B:$B,O$1))</f>
        <v>0</v>
      </c>
      <c r="P101" s="34">
        <f>IF(SUMIFS($F$2:$F101,$E$2:$E101,$E101,$B$2:$B101,P$1)&lt;&gt;$F101,"",SUMIFS($F:$F,$E:$E,$E101,$B:$B,P$1))</f>
        <v>0</v>
      </c>
      <c r="Q101" s="34">
        <f>IF(SUMIFS($F$2:$F101,$E$2:$E101,$E101,$B$2:$B101,Q$1)&lt;&gt;$F101,"",SUMIFS($F:$F,$E:$E,$E101,$B:$B,Q$1))</f>
        <v>0</v>
      </c>
      <c r="R101" s="34">
        <f>IF(SUMIFS($F$2:$F101,$E$2:$E101,$E101,$B$2:$B101,R$1)&lt;&gt;$F101,"",SUMIFS($F:$F,$E:$E,$E101,$B:$B,R$1))</f>
        <v>0</v>
      </c>
      <c r="S101" s="34">
        <f>IF(SUMIFS($F$2:$F101,$E$2:$E101,$E101,$B$2:$B101,S$1)&lt;&gt;$F101,"",SUMIFS($F:$F,$E:$E,$E101,$B:$B,S$1))</f>
        <v>0</v>
      </c>
      <c r="T101" s="50">
        <f t="shared" si="1"/>
        <v>0</v>
      </c>
      <c r="U101" s="109"/>
    </row>
    <row r="102" spans="4:21">
      <c r="D102" s="92"/>
      <c r="G102" s="101"/>
      <c r="H102" s="34">
        <f>IF(SUMIFS($F$2:$F102,$E$2:$E102,$E102,$B$2:$B102,H$1)&lt;&gt;$F102,"",SUMIFS($F:$F,$E:$E,$E102,$B:$B,H$1))</f>
        <v>0</v>
      </c>
      <c r="I102" s="34">
        <f>IF(SUMIFS($F$2:$F102,$E$2:$E102,$E102,$B$2:$B102,I$1)&lt;&gt;$F102,"",SUMIFS($F:$F,$E:$E,$E102,$B:$B,I$1))</f>
        <v>0</v>
      </c>
      <c r="J102" s="34">
        <f>IF(SUMIFS($F$2:$F102,$E$2:$E102,$E102,$B$2:$B102,J$1)&lt;&gt;$F102,"",SUMIFS($F:$F,$E:$E,$E102,$B:$B,J$1))</f>
        <v>0</v>
      </c>
      <c r="K102" s="34">
        <f>IF(SUMIFS($F$2:$F102,$E$2:$E102,$E102,$B$2:$B102,K$1)&lt;&gt;$F102,"",SUMIFS($F:$F,$E:$E,$E102,$B:$B,K$1))</f>
        <v>0</v>
      </c>
      <c r="L102" s="34">
        <f>IF(SUMIFS($F$2:$F102,$E$2:$E102,$E102,$B$2:$B102,L$1)&lt;&gt;$F102,"",SUMIFS($F:$F,$E:$E,$E102,$B:$B,L$1))</f>
        <v>0</v>
      </c>
      <c r="M102" s="34">
        <f>IF(SUMIFS($F$2:$F102,$E$2:$E102,$E102,$B$2:$B102,M$1)&lt;&gt;$F102,"",SUMIFS($F:$F,$E:$E,$E102,$B:$B,M$1))</f>
        <v>0</v>
      </c>
      <c r="N102" s="34">
        <f>IF(SUMIFS($F$2:$F102,$E$2:$E102,$E102,$B$2:$B102,N$1)&lt;&gt;$F102,"",SUMIFS($F:$F,$E:$E,$E102,$B:$B,N$1))</f>
        <v>0</v>
      </c>
      <c r="O102" s="34">
        <f>IF(SUMIFS($F$2:$F102,$E$2:$E102,$E102,$B$2:$B102,O$1)&lt;&gt;$F102,"",SUMIFS($F:$F,$E:$E,$E102,$B:$B,O$1))</f>
        <v>0</v>
      </c>
      <c r="P102" s="34">
        <f>IF(SUMIFS($F$2:$F102,$E$2:$E102,$E102,$B$2:$B102,P$1)&lt;&gt;$F102,"",SUMIFS($F:$F,$E:$E,$E102,$B:$B,P$1))</f>
        <v>0</v>
      </c>
      <c r="Q102" s="34">
        <f>IF(SUMIFS($F$2:$F102,$E$2:$E102,$E102,$B$2:$B102,Q$1)&lt;&gt;$F102,"",SUMIFS($F:$F,$E:$E,$E102,$B:$B,Q$1))</f>
        <v>0</v>
      </c>
      <c r="R102" s="34">
        <f>IF(SUMIFS($F$2:$F102,$E$2:$E102,$E102,$B$2:$B102,R$1)&lt;&gt;$F102,"",SUMIFS($F:$F,$E:$E,$E102,$B:$B,R$1))</f>
        <v>0</v>
      </c>
      <c r="S102" s="34">
        <f>IF(SUMIFS($F$2:$F102,$E$2:$E102,$E102,$B$2:$B102,S$1)&lt;&gt;$F102,"",SUMIFS($F:$F,$E:$E,$E102,$B:$B,S$1))</f>
        <v>0</v>
      </c>
      <c r="T102" s="50">
        <f t="shared" si="1"/>
        <v>0</v>
      </c>
      <c r="U102" s="109"/>
    </row>
    <row r="103" spans="4:21">
      <c r="D103" s="92"/>
      <c r="G103" s="101"/>
      <c r="H103" s="34">
        <f>IF(SUMIFS($F$2:$F103,$E$2:$E103,$E103,$B$2:$B103,H$1)&lt;&gt;$F103,"",SUMIFS($F:$F,$E:$E,$E103,$B:$B,H$1))</f>
        <v>0</v>
      </c>
      <c r="I103" s="34">
        <f>IF(SUMIFS($F$2:$F103,$E$2:$E103,$E103,$B$2:$B103,I$1)&lt;&gt;$F103,"",SUMIFS($F:$F,$E:$E,$E103,$B:$B,I$1))</f>
        <v>0</v>
      </c>
      <c r="J103" s="34">
        <f>IF(SUMIFS($F$2:$F103,$E$2:$E103,$E103,$B$2:$B103,J$1)&lt;&gt;$F103,"",SUMIFS($F:$F,$E:$E,$E103,$B:$B,J$1))</f>
        <v>0</v>
      </c>
      <c r="K103" s="34">
        <f>IF(SUMIFS($F$2:$F103,$E$2:$E103,$E103,$B$2:$B103,K$1)&lt;&gt;$F103,"",SUMIFS($F:$F,$E:$E,$E103,$B:$B,K$1))</f>
        <v>0</v>
      </c>
      <c r="L103" s="34">
        <f>IF(SUMIFS($F$2:$F103,$E$2:$E103,$E103,$B$2:$B103,L$1)&lt;&gt;$F103,"",SUMIFS($F:$F,$E:$E,$E103,$B:$B,L$1))</f>
        <v>0</v>
      </c>
      <c r="M103" s="34">
        <f>IF(SUMIFS($F$2:$F103,$E$2:$E103,$E103,$B$2:$B103,M$1)&lt;&gt;$F103,"",SUMIFS($F:$F,$E:$E,$E103,$B:$B,M$1))</f>
        <v>0</v>
      </c>
      <c r="N103" s="34">
        <f>IF(SUMIFS($F$2:$F103,$E$2:$E103,$E103,$B$2:$B103,N$1)&lt;&gt;$F103,"",SUMIFS($F:$F,$E:$E,$E103,$B:$B,N$1))</f>
        <v>0</v>
      </c>
      <c r="O103" s="34">
        <f>IF(SUMIFS($F$2:$F103,$E$2:$E103,$E103,$B$2:$B103,O$1)&lt;&gt;$F103,"",SUMIFS($F:$F,$E:$E,$E103,$B:$B,O$1))</f>
        <v>0</v>
      </c>
      <c r="P103" s="34">
        <f>IF(SUMIFS($F$2:$F103,$E$2:$E103,$E103,$B$2:$B103,P$1)&lt;&gt;$F103,"",SUMIFS($F:$F,$E:$E,$E103,$B:$B,P$1))</f>
        <v>0</v>
      </c>
      <c r="Q103" s="34">
        <f>IF(SUMIFS($F$2:$F103,$E$2:$E103,$E103,$B$2:$B103,Q$1)&lt;&gt;$F103,"",SUMIFS($F:$F,$E:$E,$E103,$B:$B,Q$1))</f>
        <v>0</v>
      </c>
      <c r="R103" s="34">
        <f>IF(SUMIFS($F$2:$F103,$E$2:$E103,$E103,$B$2:$B103,R$1)&lt;&gt;$F103,"",SUMIFS($F:$F,$E:$E,$E103,$B:$B,R$1))</f>
        <v>0</v>
      </c>
      <c r="S103" s="34">
        <f>IF(SUMIFS($F$2:$F103,$E$2:$E103,$E103,$B$2:$B103,S$1)&lt;&gt;$F103,"",SUMIFS($F:$F,$E:$E,$E103,$B:$B,S$1))</f>
        <v>0</v>
      </c>
      <c r="T103" s="50">
        <f t="shared" si="1"/>
        <v>0</v>
      </c>
      <c r="U103" s="109"/>
    </row>
    <row r="104" spans="4:21">
      <c r="D104" s="92"/>
      <c r="G104" s="101"/>
      <c r="H104" s="34">
        <f>IF(SUMIFS($F$2:$F104,$E$2:$E104,$E104,$B$2:$B104,H$1)&lt;&gt;$F104,"",SUMIFS($F:$F,$E:$E,$E104,$B:$B,H$1))</f>
        <v>0</v>
      </c>
      <c r="I104" s="34">
        <f>IF(SUMIFS($F$2:$F104,$E$2:$E104,$E104,$B$2:$B104,I$1)&lt;&gt;$F104,"",SUMIFS($F:$F,$E:$E,$E104,$B:$B,I$1))</f>
        <v>0</v>
      </c>
      <c r="J104" s="34">
        <f>IF(SUMIFS($F$2:$F104,$E$2:$E104,$E104,$B$2:$B104,J$1)&lt;&gt;$F104,"",SUMIFS($F:$F,$E:$E,$E104,$B:$B,J$1))</f>
        <v>0</v>
      </c>
      <c r="K104" s="34">
        <f>IF(SUMIFS($F$2:$F104,$E$2:$E104,$E104,$B$2:$B104,K$1)&lt;&gt;$F104,"",SUMIFS($F:$F,$E:$E,$E104,$B:$B,K$1))</f>
        <v>0</v>
      </c>
      <c r="L104" s="34">
        <f>IF(SUMIFS($F$2:$F104,$E$2:$E104,$E104,$B$2:$B104,L$1)&lt;&gt;$F104,"",SUMIFS($F:$F,$E:$E,$E104,$B:$B,L$1))</f>
        <v>0</v>
      </c>
      <c r="M104" s="34">
        <f>IF(SUMIFS($F$2:$F104,$E$2:$E104,$E104,$B$2:$B104,M$1)&lt;&gt;$F104,"",SUMIFS($F:$F,$E:$E,$E104,$B:$B,M$1))</f>
        <v>0</v>
      </c>
      <c r="N104" s="34">
        <f>IF(SUMIFS($F$2:$F104,$E$2:$E104,$E104,$B$2:$B104,N$1)&lt;&gt;$F104,"",SUMIFS($F:$F,$E:$E,$E104,$B:$B,N$1))</f>
        <v>0</v>
      </c>
      <c r="O104" s="34">
        <f>IF(SUMIFS($F$2:$F104,$E$2:$E104,$E104,$B$2:$B104,O$1)&lt;&gt;$F104,"",SUMIFS($F:$F,$E:$E,$E104,$B:$B,O$1))</f>
        <v>0</v>
      </c>
      <c r="P104" s="34">
        <f>IF(SUMIFS($F$2:$F104,$E$2:$E104,$E104,$B$2:$B104,P$1)&lt;&gt;$F104,"",SUMIFS($F:$F,$E:$E,$E104,$B:$B,P$1))</f>
        <v>0</v>
      </c>
      <c r="Q104" s="34">
        <f>IF(SUMIFS($F$2:$F104,$E$2:$E104,$E104,$B$2:$B104,Q$1)&lt;&gt;$F104,"",SUMIFS($F:$F,$E:$E,$E104,$B:$B,Q$1))</f>
        <v>0</v>
      </c>
      <c r="R104" s="34">
        <f>IF(SUMIFS($F$2:$F104,$E$2:$E104,$E104,$B$2:$B104,R$1)&lt;&gt;$F104,"",SUMIFS($F:$F,$E:$E,$E104,$B:$B,R$1))</f>
        <v>0</v>
      </c>
      <c r="S104" s="34">
        <f>IF(SUMIFS($F$2:$F104,$E$2:$E104,$E104,$B$2:$B104,S$1)&lt;&gt;$F104,"",SUMIFS($F:$F,$E:$E,$E104,$B:$B,S$1))</f>
        <v>0</v>
      </c>
      <c r="T104" s="50">
        <f t="shared" si="1"/>
        <v>0</v>
      </c>
      <c r="U104" s="109"/>
    </row>
    <row r="105" spans="4:21">
      <c r="D105" s="92"/>
      <c r="G105" s="101"/>
      <c r="H105" s="34">
        <f>IF(SUMIFS($F$2:$F105,$E$2:$E105,$E105,$B$2:$B105,H$1)&lt;&gt;$F105,"",SUMIFS($F:$F,$E:$E,$E105,$B:$B,H$1))</f>
        <v>0</v>
      </c>
      <c r="I105" s="34">
        <f>IF(SUMIFS($F$2:$F105,$E$2:$E105,$E105,$B$2:$B105,I$1)&lt;&gt;$F105,"",SUMIFS($F:$F,$E:$E,$E105,$B:$B,I$1))</f>
        <v>0</v>
      </c>
      <c r="J105" s="34">
        <f>IF(SUMIFS($F$2:$F105,$E$2:$E105,$E105,$B$2:$B105,J$1)&lt;&gt;$F105,"",SUMIFS($F:$F,$E:$E,$E105,$B:$B,J$1))</f>
        <v>0</v>
      </c>
      <c r="K105" s="34">
        <f>IF(SUMIFS($F$2:$F105,$E$2:$E105,$E105,$B$2:$B105,K$1)&lt;&gt;$F105,"",SUMIFS($F:$F,$E:$E,$E105,$B:$B,K$1))</f>
        <v>0</v>
      </c>
      <c r="L105" s="34">
        <f>IF(SUMIFS($F$2:$F105,$E$2:$E105,$E105,$B$2:$B105,L$1)&lt;&gt;$F105,"",SUMIFS($F:$F,$E:$E,$E105,$B:$B,L$1))</f>
        <v>0</v>
      </c>
      <c r="M105" s="34">
        <f>IF(SUMIFS($F$2:$F105,$E$2:$E105,$E105,$B$2:$B105,M$1)&lt;&gt;$F105,"",SUMIFS($F:$F,$E:$E,$E105,$B:$B,M$1))</f>
        <v>0</v>
      </c>
      <c r="N105" s="34">
        <f>IF(SUMIFS($F$2:$F105,$E$2:$E105,$E105,$B$2:$B105,N$1)&lt;&gt;$F105,"",SUMIFS($F:$F,$E:$E,$E105,$B:$B,N$1))</f>
        <v>0</v>
      </c>
      <c r="O105" s="34">
        <f>IF(SUMIFS($F$2:$F105,$E$2:$E105,$E105,$B$2:$B105,O$1)&lt;&gt;$F105,"",SUMIFS($F:$F,$E:$E,$E105,$B:$B,O$1))</f>
        <v>0</v>
      </c>
      <c r="P105" s="34">
        <f>IF(SUMIFS($F$2:$F105,$E$2:$E105,$E105,$B$2:$B105,P$1)&lt;&gt;$F105,"",SUMIFS($F:$F,$E:$E,$E105,$B:$B,P$1))</f>
        <v>0</v>
      </c>
      <c r="Q105" s="34">
        <f>IF(SUMIFS($F$2:$F105,$E$2:$E105,$E105,$B$2:$B105,Q$1)&lt;&gt;$F105,"",SUMIFS($F:$F,$E:$E,$E105,$B:$B,Q$1))</f>
        <v>0</v>
      </c>
      <c r="R105" s="34">
        <f>IF(SUMIFS($F$2:$F105,$E$2:$E105,$E105,$B$2:$B105,R$1)&lt;&gt;$F105,"",SUMIFS($F:$F,$E:$E,$E105,$B:$B,R$1))</f>
        <v>0</v>
      </c>
      <c r="S105" s="34">
        <f>IF(SUMIFS($F$2:$F105,$E$2:$E105,$E105,$B$2:$B105,S$1)&lt;&gt;$F105,"",SUMIFS($F:$F,$E:$E,$E105,$B:$B,S$1))</f>
        <v>0</v>
      </c>
      <c r="T105" s="50">
        <f t="shared" si="1"/>
        <v>0</v>
      </c>
      <c r="U105" s="109"/>
    </row>
    <row r="106" spans="4:21">
      <c r="D106" s="92"/>
      <c r="G106" s="101"/>
      <c r="H106" s="34">
        <f>IF(SUMIFS($F$2:$F106,$E$2:$E106,$E106,$B$2:$B106,H$1)&lt;&gt;$F106,"",SUMIFS($F:$F,$E:$E,$E106,$B:$B,H$1))</f>
        <v>0</v>
      </c>
      <c r="I106" s="34">
        <f>IF(SUMIFS($F$2:$F106,$E$2:$E106,$E106,$B$2:$B106,I$1)&lt;&gt;$F106,"",SUMIFS($F:$F,$E:$E,$E106,$B:$B,I$1))</f>
        <v>0</v>
      </c>
      <c r="J106" s="34">
        <f>IF(SUMIFS($F$2:$F106,$E$2:$E106,$E106,$B$2:$B106,J$1)&lt;&gt;$F106,"",SUMIFS($F:$F,$E:$E,$E106,$B:$B,J$1))</f>
        <v>0</v>
      </c>
      <c r="K106" s="34">
        <f>IF(SUMIFS($F$2:$F106,$E$2:$E106,$E106,$B$2:$B106,K$1)&lt;&gt;$F106,"",SUMIFS($F:$F,$E:$E,$E106,$B:$B,K$1))</f>
        <v>0</v>
      </c>
      <c r="L106" s="34">
        <f>IF(SUMIFS($F$2:$F106,$E$2:$E106,$E106,$B$2:$B106,L$1)&lt;&gt;$F106,"",SUMIFS($F:$F,$E:$E,$E106,$B:$B,L$1))</f>
        <v>0</v>
      </c>
      <c r="M106" s="34">
        <f>IF(SUMIFS($F$2:$F106,$E$2:$E106,$E106,$B$2:$B106,M$1)&lt;&gt;$F106,"",SUMIFS($F:$F,$E:$E,$E106,$B:$B,M$1))</f>
        <v>0</v>
      </c>
      <c r="N106" s="34">
        <f>IF(SUMIFS($F$2:$F106,$E$2:$E106,$E106,$B$2:$B106,N$1)&lt;&gt;$F106,"",SUMIFS($F:$F,$E:$E,$E106,$B:$B,N$1))</f>
        <v>0</v>
      </c>
      <c r="O106" s="34">
        <f>IF(SUMIFS($F$2:$F106,$E$2:$E106,$E106,$B$2:$B106,O$1)&lt;&gt;$F106,"",SUMIFS($F:$F,$E:$E,$E106,$B:$B,O$1))</f>
        <v>0</v>
      </c>
      <c r="P106" s="34">
        <f>IF(SUMIFS($F$2:$F106,$E$2:$E106,$E106,$B$2:$B106,P$1)&lt;&gt;$F106,"",SUMIFS($F:$F,$E:$E,$E106,$B:$B,P$1))</f>
        <v>0</v>
      </c>
      <c r="Q106" s="34">
        <f>IF(SUMIFS($F$2:$F106,$E$2:$E106,$E106,$B$2:$B106,Q$1)&lt;&gt;$F106,"",SUMIFS($F:$F,$E:$E,$E106,$B:$B,Q$1))</f>
        <v>0</v>
      </c>
      <c r="R106" s="34">
        <f>IF(SUMIFS($F$2:$F106,$E$2:$E106,$E106,$B$2:$B106,R$1)&lt;&gt;$F106,"",SUMIFS($F:$F,$E:$E,$E106,$B:$B,R$1))</f>
        <v>0</v>
      </c>
      <c r="S106" s="34">
        <f>IF(SUMIFS($F$2:$F106,$E$2:$E106,$E106,$B$2:$B106,S$1)&lt;&gt;$F106,"",SUMIFS($F:$F,$E:$E,$E106,$B:$B,S$1))</f>
        <v>0</v>
      </c>
      <c r="T106" s="50">
        <f t="shared" si="1"/>
        <v>0</v>
      </c>
      <c r="U106" s="109"/>
    </row>
    <row r="107" spans="4:21">
      <c r="D107" s="92"/>
      <c r="G107" s="101"/>
      <c r="H107" s="34">
        <f>IF(SUMIFS($F$2:$F107,$E$2:$E107,$E107,$B$2:$B107,H$1)&lt;&gt;$F107,"",SUMIFS($F:$F,$E:$E,$E107,$B:$B,H$1))</f>
        <v>0</v>
      </c>
      <c r="I107" s="34">
        <f>IF(SUMIFS($F$2:$F107,$E$2:$E107,$E107,$B$2:$B107,I$1)&lt;&gt;$F107,"",SUMIFS($F:$F,$E:$E,$E107,$B:$B,I$1))</f>
        <v>0</v>
      </c>
      <c r="J107" s="34">
        <f>IF(SUMIFS($F$2:$F107,$E$2:$E107,$E107,$B$2:$B107,J$1)&lt;&gt;$F107,"",SUMIFS($F:$F,$E:$E,$E107,$B:$B,J$1))</f>
        <v>0</v>
      </c>
      <c r="K107" s="34">
        <f>IF(SUMIFS($F$2:$F107,$E$2:$E107,$E107,$B$2:$B107,K$1)&lt;&gt;$F107,"",SUMIFS($F:$F,$E:$E,$E107,$B:$B,K$1))</f>
        <v>0</v>
      </c>
      <c r="L107" s="34">
        <f>IF(SUMIFS($F$2:$F107,$E$2:$E107,$E107,$B$2:$B107,L$1)&lt;&gt;$F107,"",SUMIFS($F:$F,$E:$E,$E107,$B:$B,L$1))</f>
        <v>0</v>
      </c>
      <c r="M107" s="34">
        <f>IF(SUMIFS($F$2:$F107,$E$2:$E107,$E107,$B$2:$B107,M$1)&lt;&gt;$F107,"",SUMIFS($F:$F,$E:$E,$E107,$B:$B,M$1))</f>
        <v>0</v>
      </c>
      <c r="N107" s="34">
        <f>IF(SUMIFS($F$2:$F107,$E$2:$E107,$E107,$B$2:$B107,N$1)&lt;&gt;$F107,"",SUMIFS($F:$F,$E:$E,$E107,$B:$B,N$1))</f>
        <v>0</v>
      </c>
      <c r="O107" s="34">
        <f>IF(SUMIFS($F$2:$F107,$E$2:$E107,$E107,$B$2:$B107,O$1)&lt;&gt;$F107,"",SUMIFS($F:$F,$E:$E,$E107,$B:$B,O$1))</f>
        <v>0</v>
      </c>
      <c r="P107" s="34">
        <f>IF(SUMIFS($F$2:$F107,$E$2:$E107,$E107,$B$2:$B107,P$1)&lt;&gt;$F107,"",SUMIFS($F:$F,$E:$E,$E107,$B:$B,P$1))</f>
        <v>0</v>
      </c>
      <c r="Q107" s="34">
        <f>IF(SUMIFS($F$2:$F107,$E$2:$E107,$E107,$B$2:$B107,Q$1)&lt;&gt;$F107,"",SUMIFS($F:$F,$E:$E,$E107,$B:$B,Q$1))</f>
        <v>0</v>
      </c>
      <c r="R107" s="34">
        <f>IF(SUMIFS($F$2:$F107,$E$2:$E107,$E107,$B$2:$B107,R$1)&lt;&gt;$F107,"",SUMIFS($F:$F,$E:$E,$E107,$B:$B,R$1))</f>
        <v>0</v>
      </c>
      <c r="S107" s="34">
        <f>IF(SUMIFS($F$2:$F107,$E$2:$E107,$E107,$B$2:$B107,S$1)&lt;&gt;$F107,"",SUMIFS($F:$F,$E:$E,$E107,$B:$B,S$1))</f>
        <v>0</v>
      </c>
      <c r="T107" s="50">
        <f t="shared" si="1"/>
        <v>0</v>
      </c>
      <c r="U107" s="109"/>
    </row>
    <row r="108" spans="4:21">
      <c r="D108" s="92"/>
      <c r="G108" s="101"/>
      <c r="H108" s="34">
        <f>IF(SUMIFS($F$2:$F108,$E$2:$E108,$E108,$B$2:$B108,H$1)&lt;&gt;$F108,"",SUMIFS($F:$F,$E:$E,$E108,$B:$B,H$1))</f>
        <v>0</v>
      </c>
      <c r="I108" s="34">
        <f>IF(SUMIFS($F$2:$F108,$E$2:$E108,$E108,$B$2:$B108,I$1)&lt;&gt;$F108,"",SUMIFS($F:$F,$E:$E,$E108,$B:$B,I$1))</f>
        <v>0</v>
      </c>
      <c r="J108" s="34">
        <f>IF(SUMIFS($F$2:$F108,$E$2:$E108,$E108,$B$2:$B108,J$1)&lt;&gt;$F108,"",SUMIFS($F:$F,$E:$E,$E108,$B:$B,J$1))</f>
        <v>0</v>
      </c>
      <c r="K108" s="34">
        <f>IF(SUMIFS($F$2:$F108,$E$2:$E108,$E108,$B$2:$B108,K$1)&lt;&gt;$F108,"",SUMIFS($F:$F,$E:$E,$E108,$B:$B,K$1))</f>
        <v>0</v>
      </c>
      <c r="L108" s="34">
        <f>IF(SUMIFS($F$2:$F108,$E$2:$E108,$E108,$B$2:$B108,L$1)&lt;&gt;$F108,"",SUMIFS($F:$F,$E:$E,$E108,$B:$B,L$1))</f>
        <v>0</v>
      </c>
      <c r="M108" s="34">
        <f>IF(SUMIFS($F$2:$F108,$E$2:$E108,$E108,$B$2:$B108,M$1)&lt;&gt;$F108,"",SUMIFS($F:$F,$E:$E,$E108,$B:$B,M$1))</f>
        <v>0</v>
      </c>
      <c r="N108" s="34">
        <f>IF(SUMIFS($F$2:$F108,$E$2:$E108,$E108,$B$2:$B108,N$1)&lt;&gt;$F108,"",SUMIFS($F:$F,$E:$E,$E108,$B:$B,N$1))</f>
        <v>0</v>
      </c>
      <c r="O108" s="34">
        <f>IF(SUMIFS($F$2:$F108,$E$2:$E108,$E108,$B$2:$B108,O$1)&lt;&gt;$F108,"",SUMIFS($F:$F,$E:$E,$E108,$B:$B,O$1))</f>
        <v>0</v>
      </c>
      <c r="P108" s="34">
        <f>IF(SUMIFS($F$2:$F108,$E$2:$E108,$E108,$B$2:$B108,P$1)&lt;&gt;$F108,"",SUMIFS($F:$F,$E:$E,$E108,$B:$B,P$1))</f>
        <v>0</v>
      </c>
      <c r="Q108" s="34">
        <f>IF(SUMIFS($F$2:$F108,$E$2:$E108,$E108,$B$2:$B108,Q$1)&lt;&gt;$F108,"",SUMIFS($F:$F,$E:$E,$E108,$B:$B,Q$1))</f>
        <v>0</v>
      </c>
      <c r="R108" s="34">
        <f>IF(SUMIFS($F$2:$F108,$E$2:$E108,$E108,$B$2:$B108,R$1)&lt;&gt;$F108,"",SUMIFS($F:$F,$E:$E,$E108,$B:$B,R$1))</f>
        <v>0</v>
      </c>
      <c r="S108" s="34">
        <f>IF(SUMIFS($F$2:$F108,$E$2:$E108,$E108,$B$2:$B108,S$1)&lt;&gt;$F108,"",SUMIFS($F:$F,$E:$E,$E108,$B:$B,S$1))</f>
        <v>0</v>
      </c>
      <c r="T108" s="50">
        <f t="shared" si="1"/>
        <v>0</v>
      </c>
      <c r="U108" s="109"/>
    </row>
    <row r="109" spans="4:21">
      <c r="D109" s="92"/>
      <c r="G109" s="101"/>
      <c r="H109" s="34">
        <f>IF(SUMIFS($F$2:$F109,$E$2:$E109,$E109,$B$2:$B109,H$1)&lt;&gt;$F109,"",SUMIFS($F:$F,$E:$E,$E109,$B:$B,H$1))</f>
        <v>0</v>
      </c>
      <c r="I109" s="34">
        <f>IF(SUMIFS($F$2:$F109,$E$2:$E109,$E109,$B$2:$B109,I$1)&lt;&gt;$F109,"",SUMIFS($F:$F,$E:$E,$E109,$B:$B,I$1))</f>
        <v>0</v>
      </c>
      <c r="J109" s="34">
        <f>IF(SUMIFS($F$2:$F109,$E$2:$E109,$E109,$B$2:$B109,J$1)&lt;&gt;$F109,"",SUMIFS($F:$F,$E:$E,$E109,$B:$B,J$1))</f>
        <v>0</v>
      </c>
      <c r="K109" s="34">
        <f>IF(SUMIFS($F$2:$F109,$E$2:$E109,$E109,$B$2:$B109,K$1)&lt;&gt;$F109,"",SUMIFS($F:$F,$E:$E,$E109,$B:$B,K$1))</f>
        <v>0</v>
      </c>
      <c r="L109" s="34">
        <f>IF(SUMIFS($F$2:$F109,$E$2:$E109,$E109,$B$2:$B109,L$1)&lt;&gt;$F109,"",SUMIFS($F:$F,$E:$E,$E109,$B:$B,L$1))</f>
        <v>0</v>
      </c>
      <c r="M109" s="34">
        <f>IF(SUMIFS($F$2:$F109,$E$2:$E109,$E109,$B$2:$B109,M$1)&lt;&gt;$F109,"",SUMIFS($F:$F,$E:$E,$E109,$B:$B,M$1))</f>
        <v>0</v>
      </c>
      <c r="N109" s="34">
        <f>IF(SUMIFS($F$2:$F109,$E$2:$E109,$E109,$B$2:$B109,N$1)&lt;&gt;$F109,"",SUMIFS($F:$F,$E:$E,$E109,$B:$B,N$1))</f>
        <v>0</v>
      </c>
      <c r="O109" s="34">
        <f>IF(SUMIFS($F$2:$F109,$E$2:$E109,$E109,$B$2:$B109,O$1)&lt;&gt;$F109,"",SUMIFS($F:$F,$E:$E,$E109,$B:$B,O$1))</f>
        <v>0</v>
      </c>
      <c r="P109" s="34">
        <f>IF(SUMIFS($F$2:$F109,$E$2:$E109,$E109,$B$2:$B109,P$1)&lt;&gt;$F109,"",SUMIFS($F:$F,$E:$E,$E109,$B:$B,P$1))</f>
        <v>0</v>
      </c>
      <c r="Q109" s="34">
        <f>IF(SUMIFS($F$2:$F109,$E$2:$E109,$E109,$B$2:$B109,Q$1)&lt;&gt;$F109,"",SUMIFS($F:$F,$E:$E,$E109,$B:$B,Q$1))</f>
        <v>0</v>
      </c>
      <c r="R109" s="34">
        <f>IF(SUMIFS($F$2:$F109,$E$2:$E109,$E109,$B$2:$B109,R$1)&lt;&gt;$F109,"",SUMIFS($F:$F,$E:$E,$E109,$B:$B,R$1))</f>
        <v>0</v>
      </c>
      <c r="S109" s="34">
        <f>IF(SUMIFS($F$2:$F109,$E$2:$E109,$E109,$B$2:$B109,S$1)&lt;&gt;$F109,"",SUMIFS($F:$F,$E:$E,$E109,$B:$B,S$1))</f>
        <v>0</v>
      </c>
      <c r="T109" s="50">
        <f t="shared" si="1"/>
        <v>0</v>
      </c>
      <c r="U109" s="109"/>
    </row>
    <row r="110" spans="4:21">
      <c r="D110" s="92"/>
      <c r="G110" s="101"/>
      <c r="H110" s="34">
        <f>IF(SUMIFS($F$2:$F110,$E$2:$E110,$E110,$B$2:$B110,H$1)&lt;&gt;$F110,"",SUMIFS($F:$F,$E:$E,$E110,$B:$B,H$1))</f>
        <v>0</v>
      </c>
      <c r="I110" s="34">
        <f>IF(SUMIFS($F$2:$F110,$E$2:$E110,$E110,$B$2:$B110,I$1)&lt;&gt;$F110,"",SUMIFS($F:$F,$E:$E,$E110,$B:$B,I$1))</f>
        <v>0</v>
      </c>
      <c r="J110" s="34">
        <f>IF(SUMIFS($F$2:$F110,$E$2:$E110,$E110,$B$2:$B110,J$1)&lt;&gt;$F110,"",SUMIFS($F:$F,$E:$E,$E110,$B:$B,J$1))</f>
        <v>0</v>
      </c>
      <c r="K110" s="34">
        <f>IF(SUMIFS($F$2:$F110,$E$2:$E110,$E110,$B$2:$B110,K$1)&lt;&gt;$F110,"",SUMIFS($F:$F,$E:$E,$E110,$B:$B,K$1))</f>
        <v>0</v>
      </c>
      <c r="L110" s="34">
        <f>IF(SUMIFS($F$2:$F110,$E$2:$E110,$E110,$B$2:$B110,L$1)&lt;&gt;$F110,"",SUMIFS($F:$F,$E:$E,$E110,$B:$B,L$1))</f>
        <v>0</v>
      </c>
      <c r="M110" s="34">
        <f>IF(SUMIFS($F$2:$F110,$E$2:$E110,$E110,$B$2:$B110,M$1)&lt;&gt;$F110,"",SUMIFS($F:$F,$E:$E,$E110,$B:$B,M$1))</f>
        <v>0</v>
      </c>
      <c r="N110" s="34">
        <f>IF(SUMIFS($F$2:$F110,$E$2:$E110,$E110,$B$2:$B110,N$1)&lt;&gt;$F110,"",SUMIFS($F:$F,$E:$E,$E110,$B:$B,N$1))</f>
        <v>0</v>
      </c>
      <c r="O110" s="34">
        <f>IF(SUMIFS($F$2:$F110,$E$2:$E110,$E110,$B$2:$B110,O$1)&lt;&gt;$F110,"",SUMIFS($F:$F,$E:$E,$E110,$B:$B,O$1))</f>
        <v>0</v>
      </c>
      <c r="P110" s="34">
        <f>IF(SUMIFS($F$2:$F110,$E$2:$E110,$E110,$B$2:$B110,P$1)&lt;&gt;$F110,"",SUMIFS($F:$F,$E:$E,$E110,$B:$B,P$1))</f>
        <v>0</v>
      </c>
      <c r="Q110" s="34">
        <f>IF(SUMIFS($F$2:$F110,$E$2:$E110,$E110,$B$2:$B110,Q$1)&lt;&gt;$F110,"",SUMIFS($F:$F,$E:$E,$E110,$B:$B,Q$1))</f>
        <v>0</v>
      </c>
      <c r="R110" s="34">
        <f>IF(SUMIFS($F$2:$F110,$E$2:$E110,$E110,$B$2:$B110,R$1)&lt;&gt;$F110,"",SUMIFS($F:$F,$E:$E,$E110,$B:$B,R$1))</f>
        <v>0</v>
      </c>
      <c r="S110" s="34">
        <f>IF(SUMIFS($F$2:$F110,$E$2:$E110,$E110,$B$2:$B110,S$1)&lt;&gt;$F110,"",SUMIFS($F:$F,$E:$E,$E110,$B:$B,S$1))</f>
        <v>0</v>
      </c>
      <c r="T110" s="50">
        <f t="shared" si="1"/>
        <v>0</v>
      </c>
      <c r="U110" s="109"/>
    </row>
    <row r="111" spans="4:21">
      <c r="D111" s="92"/>
      <c r="G111" s="101"/>
      <c r="H111" s="34">
        <f>IF(SUMIFS($F$2:$F111,$E$2:$E111,$E111,$B$2:$B111,H$1)&lt;&gt;$F111,"",SUMIFS($F:$F,$E:$E,$E111,$B:$B,H$1))</f>
        <v>0</v>
      </c>
      <c r="I111" s="34">
        <f>IF(SUMIFS($F$2:$F111,$E$2:$E111,$E111,$B$2:$B111,I$1)&lt;&gt;$F111,"",SUMIFS($F:$F,$E:$E,$E111,$B:$B,I$1))</f>
        <v>0</v>
      </c>
      <c r="J111" s="34">
        <f>IF(SUMIFS($F$2:$F111,$E$2:$E111,$E111,$B$2:$B111,J$1)&lt;&gt;$F111,"",SUMIFS($F:$F,$E:$E,$E111,$B:$B,J$1))</f>
        <v>0</v>
      </c>
      <c r="K111" s="34">
        <f>IF(SUMIFS($F$2:$F111,$E$2:$E111,$E111,$B$2:$B111,K$1)&lt;&gt;$F111,"",SUMIFS($F:$F,$E:$E,$E111,$B:$B,K$1))</f>
        <v>0</v>
      </c>
      <c r="L111" s="34">
        <f>IF(SUMIFS($F$2:$F111,$E$2:$E111,$E111,$B$2:$B111,L$1)&lt;&gt;$F111,"",SUMIFS($F:$F,$E:$E,$E111,$B:$B,L$1))</f>
        <v>0</v>
      </c>
      <c r="M111" s="34">
        <f>IF(SUMIFS($F$2:$F111,$E$2:$E111,$E111,$B$2:$B111,M$1)&lt;&gt;$F111,"",SUMIFS($F:$F,$E:$E,$E111,$B:$B,M$1))</f>
        <v>0</v>
      </c>
      <c r="N111" s="34">
        <f>IF(SUMIFS($F$2:$F111,$E$2:$E111,$E111,$B$2:$B111,N$1)&lt;&gt;$F111,"",SUMIFS($F:$F,$E:$E,$E111,$B:$B,N$1))</f>
        <v>0</v>
      </c>
      <c r="O111" s="34">
        <f>IF(SUMIFS($F$2:$F111,$E$2:$E111,$E111,$B$2:$B111,O$1)&lt;&gt;$F111,"",SUMIFS($F:$F,$E:$E,$E111,$B:$B,O$1))</f>
        <v>0</v>
      </c>
      <c r="P111" s="34">
        <f>IF(SUMIFS($F$2:$F111,$E$2:$E111,$E111,$B$2:$B111,P$1)&lt;&gt;$F111,"",SUMIFS($F:$F,$E:$E,$E111,$B:$B,P$1))</f>
        <v>0</v>
      </c>
      <c r="Q111" s="34">
        <f>IF(SUMIFS($F$2:$F111,$E$2:$E111,$E111,$B$2:$B111,Q$1)&lt;&gt;$F111,"",SUMIFS($F:$F,$E:$E,$E111,$B:$B,Q$1))</f>
        <v>0</v>
      </c>
      <c r="R111" s="34">
        <f>IF(SUMIFS($F$2:$F111,$E$2:$E111,$E111,$B$2:$B111,R$1)&lt;&gt;$F111,"",SUMIFS($F:$F,$E:$E,$E111,$B:$B,R$1))</f>
        <v>0</v>
      </c>
      <c r="S111" s="34">
        <f>IF(SUMIFS($F$2:$F111,$E$2:$E111,$E111,$B$2:$B111,S$1)&lt;&gt;$F111,"",SUMIFS($F:$F,$E:$E,$E111,$B:$B,S$1))</f>
        <v>0</v>
      </c>
      <c r="T111" s="50">
        <f t="shared" si="1"/>
        <v>0</v>
      </c>
      <c r="U111" s="109"/>
    </row>
    <row r="112" spans="4:21">
      <c r="D112" s="92"/>
      <c r="G112" s="101"/>
      <c r="H112" s="34">
        <f>IF(SUMIFS($F$2:$F112,$E$2:$E112,$E112,$B$2:$B112,H$1)&lt;&gt;$F112,"",SUMIFS($F:$F,$E:$E,$E112,$B:$B,H$1))</f>
        <v>0</v>
      </c>
      <c r="I112" s="34">
        <f>IF(SUMIFS($F$2:$F112,$E$2:$E112,$E112,$B$2:$B112,I$1)&lt;&gt;$F112,"",SUMIFS($F:$F,$E:$E,$E112,$B:$B,I$1))</f>
        <v>0</v>
      </c>
      <c r="J112" s="34">
        <f>IF(SUMIFS($F$2:$F112,$E$2:$E112,$E112,$B$2:$B112,J$1)&lt;&gt;$F112,"",SUMIFS($F:$F,$E:$E,$E112,$B:$B,J$1))</f>
        <v>0</v>
      </c>
      <c r="K112" s="34">
        <f>IF(SUMIFS($F$2:$F112,$E$2:$E112,$E112,$B$2:$B112,K$1)&lt;&gt;$F112,"",SUMIFS($F:$F,$E:$E,$E112,$B:$B,K$1))</f>
        <v>0</v>
      </c>
      <c r="L112" s="34">
        <f>IF(SUMIFS($F$2:$F112,$E$2:$E112,$E112,$B$2:$B112,L$1)&lt;&gt;$F112,"",SUMIFS($F:$F,$E:$E,$E112,$B:$B,L$1))</f>
        <v>0</v>
      </c>
      <c r="M112" s="34">
        <f>IF(SUMIFS($F$2:$F112,$E$2:$E112,$E112,$B$2:$B112,M$1)&lt;&gt;$F112,"",SUMIFS($F:$F,$E:$E,$E112,$B:$B,M$1))</f>
        <v>0</v>
      </c>
      <c r="N112" s="34">
        <f>IF(SUMIFS($F$2:$F112,$E$2:$E112,$E112,$B$2:$B112,N$1)&lt;&gt;$F112,"",SUMIFS($F:$F,$E:$E,$E112,$B:$B,N$1))</f>
        <v>0</v>
      </c>
      <c r="O112" s="34">
        <f>IF(SUMIFS($F$2:$F112,$E$2:$E112,$E112,$B$2:$B112,O$1)&lt;&gt;$F112,"",SUMIFS($F:$F,$E:$E,$E112,$B:$B,O$1))</f>
        <v>0</v>
      </c>
      <c r="P112" s="34">
        <f>IF(SUMIFS($F$2:$F112,$E$2:$E112,$E112,$B$2:$B112,P$1)&lt;&gt;$F112,"",SUMIFS($F:$F,$E:$E,$E112,$B:$B,P$1))</f>
        <v>0</v>
      </c>
      <c r="Q112" s="34">
        <f>IF(SUMIFS($F$2:$F112,$E$2:$E112,$E112,$B$2:$B112,Q$1)&lt;&gt;$F112,"",SUMIFS($F:$F,$E:$E,$E112,$B:$B,Q$1))</f>
        <v>0</v>
      </c>
      <c r="R112" s="34">
        <f>IF(SUMIFS($F$2:$F112,$E$2:$E112,$E112,$B$2:$B112,R$1)&lt;&gt;$F112,"",SUMIFS($F:$F,$E:$E,$E112,$B:$B,R$1))</f>
        <v>0</v>
      </c>
      <c r="S112" s="34">
        <f>IF(SUMIFS($F$2:$F112,$E$2:$E112,$E112,$B$2:$B112,S$1)&lt;&gt;$F112,"",SUMIFS($F:$F,$E:$E,$E112,$B:$B,S$1))</f>
        <v>0</v>
      </c>
      <c r="T112" s="50">
        <f t="shared" si="1"/>
        <v>0</v>
      </c>
      <c r="U112" s="109"/>
    </row>
    <row r="113" spans="4:21">
      <c r="D113" s="92"/>
      <c r="G113" s="101"/>
      <c r="H113" s="34">
        <f>IF(SUMIFS($F$2:$F113,$E$2:$E113,$E113,$B$2:$B113,H$1)&lt;&gt;$F113,"",SUMIFS($F:$F,$E:$E,$E113,$B:$B,H$1))</f>
        <v>0</v>
      </c>
      <c r="I113" s="34">
        <f>IF(SUMIFS($F$2:$F113,$E$2:$E113,$E113,$B$2:$B113,I$1)&lt;&gt;$F113,"",SUMIFS($F:$F,$E:$E,$E113,$B:$B,I$1))</f>
        <v>0</v>
      </c>
      <c r="J113" s="34">
        <f>IF(SUMIFS($F$2:$F113,$E$2:$E113,$E113,$B$2:$B113,J$1)&lt;&gt;$F113,"",SUMIFS($F:$F,$E:$E,$E113,$B:$B,J$1))</f>
        <v>0</v>
      </c>
      <c r="K113" s="34">
        <f>IF(SUMIFS($F$2:$F113,$E$2:$E113,$E113,$B$2:$B113,K$1)&lt;&gt;$F113,"",SUMIFS($F:$F,$E:$E,$E113,$B:$B,K$1))</f>
        <v>0</v>
      </c>
      <c r="L113" s="34">
        <f>IF(SUMIFS($F$2:$F113,$E$2:$E113,$E113,$B$2:$B113,L$1)&lt;&gt;$F113,"",SUMIFS($F:$F,$E:$E,$E113,$B:$B,L$1))</f>
        <v>0</v>
      </c>
      <c r="M113" s="34">
        <f>IF(SUMIFS($F$2:$F113,$E$2:$E113,$E113,$B$2:$B113,M$1)&lt;&gt;$F113,"",SUMIFS($F:$F,$E:$E,$E113,$B:$B,M$1))</f>
        <v>0</v>
      </c>
      <c r="N113" s="34">
        <f>IF(SUMIFS($F$2:$F113,$E$2:$E113,$E113,$B$2:$B113,N$1)&lt;&gt;$F113,"",SUMIFS($F:$F,$E:$E,$E113,$B:$B,N$1))</f>
        <v>0</v>
      </c>
      <c r="O113" s="34">
        <f>IF(SUMIFS($F$2:$F113,$E$2:$E113,$E113,$B$2:$B113,O$1)&lt;&gt;$F113,"",SUMIFS($F:$F,$E:$E,$E113,$B:$B,O$1))</f>
        <v>0</v>
      </c>
      <c r="P113" s="34">
        <f>IF(SUMIFS($F$2:$F113,$E$2:$E113,$E113,$B$2:$B113,P$1)&lt;&gt;$F113,"",SUMIFS($F:$F,$E:$E,$E113,$B:$B,P$1))</f>
        <v>0</v>
      </c>
      <c r="Q113" s="34">
        <f>IF(SUMIFS($F$2:$F113,$E$2:$E113,$E113,$B$2:$B113,Q$1)&lt;&gt;$F113,"",SUMIFS($F:$F,$E:$E,$E113,$B:$B,Q$1))</f>
        <v>0</v>
      </c>
      <c r="R113" s="34">
        <f>IF(SUMIFS($F$2:$F113,$E$2:$E113,$E113,$B$2:$B113,R$1)&lt;&gt;$F113,"",SUMIFS($F:$F,$E:$E,$E113,$B:$B,R$1))</f>
        <v>0</v>
      </c>
      <c r="S113" s="34">
        <f>IF(SUMIFS($F$2:$F113,$E$2:$E113,$E113,$B$2:$B113,S$1)&lt;&gt;$F113,"",SUMIFS($F:$F,$E:$E,$E113,$B:$B,S$1))</f>
        <v>0</v>
      </c>
      <c r="T113" s="50">
        <f t="shared" si="1"/>
        <v>0</v>
      </c>
      <c r="U113" s="109"/>
    </row>
    <row r="114" spans="4:21">
      <c r="D114" s="92"/>
      <c r="G114" s="101"/>
      <c r="H114" s="34">
        <f>IF(SUMIFS($F$2:$F114,$E$2:$E114,$E114,$B$2:$B114,H$1)&lt;&gt;$F114,"",SUMIFS($F:$F,$E:$E,$E114,$B:$B,H$1))</f>
        <v>0</v>
      </c>
      <c r="I114" s="34">
        <f>IF(SUMIFS($F$2:$F114,$E$2:$E114,$E114,$B$2:$B114,I$1)&lt;&gt;$F114,"",SUMIFS($F:$F,$E:$E,$E114,$B:$B,I$1))</f>
        <v>0</v>
      </c>
      <c r="J114" s="34">
        <f>IF(SUMIFS($F$2:$F114,$E$2:$E114,$E114,$B$2:$B114,J$1)&lt;&gt;$F114,"",SUMIFS($F:$F,$E:$E,$E114,$B:$B,J$1))</f>
        <v>0</v>
      </c>
      <c r="K114" s="34">
        <f>IF(SUMIFS($F$2:$F114,$E$2:$E114,$E114,$B$2:$B114,K$1)&lt;&gt;$F114,"",SUMIFS($F:$F,$E:$E,$E114,$B:$B,K$1))</f>
        <v>0</v>
      </c>
      <c r="L114" s="34">
        <f>IF(SUMIFS($F$2:$F114,$E$2:$E114,$E114,$B$2:$B114,L$1)&lt;&gt;$F114,"",SUMIFS($F:$F,$E:$E,$E114,$B:$B,L$1))</f>
        <v>0</v>
      </c>
      <c r="M114" s="34">
        <f>IF(SUMIFS($F$2:$F114,$E$2:$E114,$E114,$B$2:$B114,M$1)&lt;&gt;$F114,"",SUMIFS($F:$F,$E:$E,$E114,$B:$B,M$1))</f>
        <v>0</v>
      </c>
      <c r="N114" s="34">
        <f>IF(SUMIFS($F$2:$F114,$E$2:$E114,$E114,$B$2:$B114,N$1)&lt;&gt;$F114,"",SUMIFS($F:$F,$E:$E,$E114,$B:$B,N$1))</f>
        <v>0</v>
      </c>
      <c r="O114" s="34">
        <f>IF(SUMIFS($F$2:$F114,$E$2:$E114,$E114,$B$2:$B114,O$1)&lt;&gt;$F114,"",SUMIFS($F:$F,$E:$E,$E114,$B:$B,O$1))</f>
        <v>0</v>
      </c>
      <c r="P114" s="34">
        <f>IF(SUMIFS($F$2:$F114,$E$2:$E114,$E114,$B$2:$B114,P$1)&lt;&gt;$F114,"",SUMIFS($F:$F,$E:$E,$E114,$B:$B,P$1))</f>
        <v>0</v>
      </c>
      <c r="Q114" s="34">
        <f>IF(SUMIFS($F$2:$F114,$E$2:$E114,$E114,$B$2:$B114,Q$1)&lt;&gt;$F114,"",SUMIFS($F:$F,$E:$E,$E114,$B:$B,Q$1))</f>
        <v>0</v>
      </c>
      <c r="R114" s="34">
        <f>IF(SUMIFS($F$2:$F114,$E$2:$E114,$E114,$B$2:$B114,R$1)&lt;&gt;$F114,"",SUMIFS($F:$F,$E:$E,$E114,$B:$B,R$1))</f>
        <v>0</v>
      </c>
      <c r="S114" s="34">
        <f>IF(SUMIFS($F$2:$F114,$E$2:$E114,$E114,$B$2:$B114,S$1)&lt;&gt;$F114,"",SUMIFS($F:$F,$E:$E,$E114,$B:$B,S$1))</f>
        <v>0</v>
      </c>
      <c r="T114" s="50">
        <f t="shared" si="1"/>
        <v>0</v>
      </c>
      <c r="U114" s="109"/>
    </row>
    <row r="115" spans="4:21">
      <c r="D115" s="92"/>
      <c r="G115" s="101"/>
      <c r="H115" s="34">
        <f>IF(SUMIFS($F$2:$F115,$E$2:$E115,$E115,$B$2:$B115,H$1)&lt;&gt;$F115,"",SUMIFS($F:$F,$E:$E,$E115,$B:$B,H$1))</f>
        <v>0</v>
      </c>
      <c r="I115" s="34">
        <f>IF(SUMIFS($F$2:$F115,$E$2:$E115,$E115,$B$2:$B115,I$1)&lt;&gt;$F115,"",SUMIFS($F:$F,$E:$E,$E115,$B:$B,I$1))</f>
        <v>0</v>
      </c>
      <c r="J115" s="34">
        <f>IF(SUMIFS($F$2:$F115,$E$2:$E115,$E115,$B$2:$B115,J$1)&lt;&gt;$F115,"",SUMIFS($F:$F,$E:$E,$E115,$B:$B,J$1))</f>
        <v>0</v>
      </c>
      <c r="K115" s="34">
        <f>IF(SUMIFS($F$2:$F115,$E$2:$E115,$E115,$B$2:$B115,K$1)&lt;&gt;$F115,"",SUMIFS($F:$F,$E:$E,$E115,$B:$B,K$1))</f>
        <v>0</v>
      </c>
      <c r="L115" s="34">
        <f>IF(SUMIFS($F$2:$F115,$E$2:$E115,$E115,$B$2:$B115,L$1)&lt;&gt;$F115,"",SUMIFS($F:$F,$E:$E,$E115,$B:$B,L$1))</f>
        <v>0</v>
      </c>
      <c r="M115" s="34">
        <f>IF(SUMIFS($F$2:$F115,$E$2:$E115,$E115,$B$2:$B115,M$1)&lt;&gt;$F115,"",SUMIFS($F:$F,$E:$E,$E115,$B:$B,M$1))</f>
        <v>0</v>
      </c>
      <c r="N115" s="34">
        <f>IF(SUMIFS($F$2:$F115,$E$2:$E115,$E115,$B$2:$B115,N$1)&lt;&gt;$F115,"",SUMIFS($F:$F,$E:$E,$E115,$B:$B,N$1))</f>
        <v>0</v>
      </c>
      <c r="O115" s="34">
        <f>IF(SUMIFS($F$2:$F115,$E$2:$E115,$E115,$B$2:$B115,O$1)&lt;&gt;$F115,"",SUMIFS($F:$F,$E:$E,$E115,$B:$B,O$1))</f>
        <v>0</v>
      </c>
      <c r="P115" s="34">
        <f>IF(SUMIFS($F$2:$F115,$E$2:$E115,$E115,$B$2:$B115,P$1)&lt;&gt;$F115,"",SUMIFS($F:$F,$E:$E,$E115,$B:$B,P$1))</f>
        <v>0</v>
      </c>
      <c r="Q115" s="34">
        <f>IF(SUMIFS($F$2:$F115,$E$2:$E115,$E115,$B$2:$B115,Q$1)&lt;&gt;$F115,"",SUMIFS($F:$F,$E:$E,$E115,$B:$B,Q$1))</f>
        <v>0</v>
      </c>
      <c r="R115" s="34">
        <f>IF(SUMIFS($F$2:$F115,$E$2:$E115,$E115,$B$2:$B115,R$1)&lt;&gt;$F115,"",SUMIFS($F:$F,$E:$E,$E115,$B:$B,R$1))</f>
        <v>0</v>
      </c>
      <c r="S115" s="34">
        <f>IF(SUMIFS($F$2:$F115,$E$2:$E115,$E115,$B$2:$B115,S$1)&lt;&gt;$F115,"",SUMIFS($F:$F,$E:$E,$E115,$B:$B,S$1))</f>
        <v>0</v>
      </c>
      <c r="T115" s="50">
        <f t="shared" si="1"/>
        <v>0</v>
      </c>
      <c r="U115" s="109"/>
    </row>
    <row r="116" spans="4:21">
      <c r="D116" s="92"/>
      <c r="G116" s="101"/>
      <c r="H116" s="34">
        <f>IF(SUMIFS($F$2:$F116,$E$2:$E116,$E116,$B$2:$B116,H$1)&lt;&gt;$F116,"",SUMIFS($F:$F,$E:$E,$E116,$B:$B,H$1))</f>
        <v>0</v>
      </c>
      <c r="I116" s="34">
        <f>IF(SUMIFS($F$2:$F116,$E$2:$E116,$E116,$B$2:$B116,I$1)&lt;&gt;$F116,"",SUMIFS($F:$F,$E:$E,$E116,$B:$B,I$1))</f>
        <v>0</v>
      </c>
      <c r="J116" s="34">
        <f>IF(SUMIFS($F$2:$F116,$E$2:$E116,$E116,$B$2:$B116,J$1)&lt;&gt;$F116,"",SUMIFS($F:$F,$E:$E,$E116,$B:$B,J$1))</f>
        <v>0</v>
      </c>
      <c r="K116" s="34">
        <f>IF(SUMIFS($F$2:$F116,$E$2:$E116,$E116,$B$2:$B116,K$1)&lt;&gt;$F116,"",SUMIFS($F:$F,$E:$E,$E116,$B:$B,K$1))</f>
        <v>0</v>
      </c>
      <c r="L116" s="34">
        <f>IF(SUMIFS($F$2:$F116,$E$2:$E116,$E116,$B$2:$B116,L$1)&lt;&gt;$F116,"",SUMIFS($F:$F,$E:$E,$E116,$B:$B,L$1))</f>
        <v>0</v>
      </c>
      <c r="M116" s="34">
        <f>IF(SUMIFS($F$2:$F116,$E$2:$E116,$E116,$B$2:$B116,M$1)&lt;&gt;$F116,"",SUMIFS($F:$F,$E:$E,$E116,$B:$B,M$1))</f>
        <v>0</v>
      </c>
      <c r="N116" s="34">
        <f>IF(SUMIFS($F$2:$F116,$E$2:$E116,$E116,$B$2:$B116,N$1)&lt;&gt;$F116,"",SUMIFS($F:$F,$E:$E,$E116,$B:$B,N$1))</f>
        <v>0</v>
      </c>
      <c r="O116" s="34">
        <f>IF(SUMIFS($F$2:$F116,$E$2:$E116,$E116,$B$2:$B116,O$1)&lt;&gt;$F116,"",SUMIFS($F:$F,$E:$E,$E116,$B:$B,O$1))</f>
        <v>0</v>
      </c>
      <c r="P116" s="34">
        <f>IF(SUMIFS($F$2:$F116,$E$2:$E116,$E116,$B$2:$B116,P$1)&lt;&gt;$F116,"",SUMIFS($F:$F,$E:$E,$E116,$B:$B,P$1))</f>
        <v>0</v>
      </c>
      <c r="Q116" s="34">
        <f>IF(SUMIFS($F$2:$F116,$E$2:$E116,$E116,$B$2:$B116,Q$1)&lt;&gt;$F116,"",SUMIFS($F:$F,$E:$E,$E116,$B:$B,Q$1))</f>
        <v>0</v>
      </c>
      <c r="R116" s="34">
        <f>IF(SUMIFS($F$2:$F116,$E$2:$E116,$E116,$B$2:$B116,R$1)&lt;&gt;$F116,"",SUMIFS($F:$F,$E:$E,$E116,$B:$B,R$1))</f>
        <v>0</v>
      </c>
      <c r="S116" s="34">
        <f>IF(SUMIFS($F$2:$F116,$E$2:$E116,$E116,$B$2:$B116,S$1)&lt;&gt;$F116,"",SUMIFS($F:$F,$E:$E,$E116,$B:$B,S$1))</f>
        <v>0</v>
      </c>
      <c r="T116" s="50">
        <f t="shared" si="1"/>
        <v>0</v>
      </c>
      <c r="U116" s="109"/>
    </row>
    <row r="117" spans="4:21">
      <c r="D117" s="92"/>
      <c r="G117" s="101"/>
      <c r="H117" s="34">
        <f>IF(SUMIFS($F$2:$F117,$E$2:$E117,$E117,$B$2:$B117,H$1)&lt;&gt;$F117,"",SUMIFS($F:$F,$E:$E,$E117,$B:$B,H$1))</f>
        <v>0</v>
      </c>
      <c r="I117" s="34">
        <f>IF(SUMIFS($F$2:$F117,$E$2:$E117,$E117,$B$2:$B117,I$1)&lt;&gt;$F117,"",SUMIFS($F:$F,$E:$E,$E117,$B:$B,I$1))</f>
        <v>0</v>
      </c>
      <c r="J117" s="34">
        <f>IF(SUMIFS($F$2:$F117,$E$2:$E117,$E117,$B$2:$B117,J$1)&lt;&gt;$F117,"",SUMIFS($F:$F,$E:$E,$E117,$B:$B,J$1))</f>
        <v>0</v>
      </c>
      <c r="K117" s="34">
        <f>IF(SUMIFS($F$2:$F117,$E$2:$E117,$E117,$B$2:$B117,K$1)&lt;&gt;$F117,"",SUMIFS($F:$F,$E:$E,$E117,$B:$B,K$1))</f>
        <v>0</v>
      </c>
      <c r="L117" s="34">
        <f>IF(SUMIFS($F$2:$F117,$E$2:$E117,$E117,$B$2:$B117,L$1)&lt;&gt;$F117,"",SUMIFS($F:$F,$E:$E,$E117,$B:$B,L$1))</f>
        <v>0</v>
      </c>
      <c r="M117" s="34">
        <f>IF(SUMIFS($F$2:$F117,$E$2:$E117,$E117,$B$2:$B117,M$1)&lt;&gt;$F117,"",SUMIFS($F:$F,$E:$E,$E117,$B:$B,M$1))</f>
        <v>0</v>
      </c>
      <c r="N117" s="34">
        <f>IF(SUMIFS($F$2:$F117,$E$2:$E117,$E117,$B$2:$B117,N$1)&lt;&gt;$F117,"",SUMIFS($F:$F,$E:$E,$E117,$B:$B,N$1))</f>
        <v>0</v>
      </c>
      <c r="O117" s="34">
        <f>IF(SUMIFS($F$2:$F117,$E$2:$E117,$E117,$B$2:$B117,O$1)&lt;&gt;$F117,"",SUMIFS($F:$F,$E:$E,$E117,$B:$B,O$1))</f>
        <v>0</v>
      </c>
      <c r="P117" s="34">
        <f>IF(SUMIFS($F$2:$F117,$E$2:$E117,$E117,$B$2:$B117,P$1)&lt;&gt;$F117,"",SUMIFS($F:$F,$E:$E,$E117,$B:$B,P$1))</f>
        <v>0</v>
      </c>
      <c r="Q117" s="34">
        <f>IF(SUMIFS($F$2:$F117,$E$2:$E117,$E117,$B$2:$B117,Q$1)&lt;&gt;$F117,"",SUMIFS($F:$F,$E:$E,$E117,$B:$B,Q$1))</f>
        <v>0</v>
      </c>
      <c r="R117" s="34">
        <f>IF(SUMIFS($F$2:$F117,$E$2:$E117,$E117,$B$2:$B117,R$1)&lt;&gt;$F117,"",SUMIFS($F:$F,$E:$E,$E117,$B:$B,R$1))</f>
        <v>0</v>
      </c>
      <c r="S117" s="34">
        <f>IF(SUMIFS($F$2:$F117,$E$2:$E117,$E117,$B$2:$B117,S$1)&lt;&gt;$F117,"",SUMIFS($F:$F,$E:$E,$E117,$B:$B,S$1))</f>
        <v>0</v>
      </c>
      <c r="T117" s="50">
        <f t="shared" si="1"/>
        <v>0</v>
      </c>
      <c r="U117" s="109"/>
    </row>
    <row r="118" spans="4:21">
      <c r="D118" s="92"/>
      <c r="G118" s="101"/>
      <c r="H118" s="34">
        <f>IF(SUMIFS($F$2:$F118,$E$2:$E118,$E118,$B$2:$B118,H$1)&lt;&gt;$F118,"",SUMIFS($F:$F,$E:$E,$E118,$B:$B,H$1))</f>
        <v>0</v>
      </c>
      <c r="I118" s="34">
        <f>IF(SUMIFS($F$2:$F118,$E$2:$E118,$E118,$B$2:$B118,I$1)&lt;&gt;$F118,"",SUMIFS($F:$F,$E:$E,$E118,$B:$B,I$1))</f>
        <v>0</v>
      </c>
      <c r="J118" s="34">
        <f>IF(SUMIFS($F$2:$F118,$E$2:$E118,$E118,$B$2:$B118,J$1)&lt;&gt;$F118,"",SUMIFS($F:$F,$E:$E,$E118,$B:$B,J$1))</f>
        <v>0</v>
      </c>
      <c r="K118" s="34">
        <f>IF(SUMIFS($F$2:$F118,$E$2:$E118,$E118,$B$2:$B118,K$1)&lt;&gt;$F118,"",SUMIFS($F:$F,$E:$E,$E118,$B:$B,K$1))</f>
        <v>0</v>
      </c>
      <c r="L118" s="34">
        <f>IF(SUMIFS($F$2:$F118,$E$2:$E118,$E118,$B$2:$B118,L$1)&lt;&gt;$F118,"",SUMIFS($F:$F,$E:$E,$E118,$B:$B,L$1))</f>
        <v>0</v>
      </c>
      <c r="M118" s="34">
        <f>IF(SUMIFS($F$2:$F118,$E$2:$E118,$E118,$B$2:$B118,M$1)&lt;&gt;$F118,"",SUMIFS($F:$F,$E:$E,$E118,$B:$B,M$1))</f>
        <v>0</v>
      </c>
      <c r="N118" s="34">
        <f>IF(SUMIFS($F$2:$F118,$E$2:$E118,$E118,$B$2:$B118,N$1)&lt;&gt;$F118,"",SUMIFS($F:$F,$E:$E,$E118,$B:$B,N$1))</f>
        <v>0</v>
      </c>
      <c r="O118" s="34">
        <f>IF(SUMIFS($F$2:$F118,$E$2:$E118,$E118,$B$2:$B118,O$1)&lt;&gt;$F118,"",SUMIFS($F:$F,$E:$E,$E118,$B:$B,O$1))</f>
        <v>0</v>
      </c>
      <c r="P118" s="34">
        <f>IF(SUMIFS($F$2:$F118,$E$2:$E118,$E118,$B$2:$B118,P$1)&lt;&gt;$F118,"",SUMIFS($F:$F,$E:$E,$E118,$B:$B,P$1))</f>
        <v>0</v>
      </c>
      <c r="Q118" s="34">
        <f>IF(SUMIFS($F$2:$F118,$E$2:$E118,$E118,$B$2:$B118,Q$1)&lt;&gt;$F118,"",SUMIFS($F:$F,$E:$E,$E118,$B:$B,Q$1))</f>
        <v>0</v>
      </c>
      <c r="R118" s="34">
        <f>IF(SUMIFS($F$2:$F118,$E$2:$E118,$E118,$B$2:$B118,R$1)&lt;&gt;$F118,"",SUMIFS($F:$F,$E:$E,$E118,$B:$B,R$1))</f>
        <v>0</v>
      </c>
      <c r="S118" s="34">
        <f>IF(SUMIFS($F$2:$F118,$E$2:$E118,$E118,$B$2:$B118,S$1)&lt;&gt;$F118,"",SUMIFS($F:$F,$E:$E,$E118,$B:$B,S$1))</f>
        <v>0</v>
      </c>
      <c r="T118" s="50">
        <f t="shared" si="1"/>
        <v>0</v>
      </c>
      <c r="U118" s="109"/>
    </row>
    <row r="119" spans="4:21">
      <c r="D119" s="92"/>
      <c r="G119" s="101"/>
      <c r="H119" s="34">
        <f>IF(SUMIFS($F$2:$F119,$E$2:$E119,$E119,$B$2:$B119,H$1)&lt;&gt;$F119,"",SUMIFS($F:$F,$E:$E,$E119,$B:$B,H$1))</f>
        <v>0</v>
      </c>
      <c r="I119" s="34">
        <f>IF(SUMIFS($F$2:$F119,$E$2:$E119,$E119,$B$2:$B119,I$1)&lt;&gt;$F119,"",SUMIFS($F:$F,$E:$E,$E119,$B:$B,I$1))</f>
        <v>0</v>
      </c>
      <c r="J119" s="34">
        <f>IF(SUMIFS($F$2:$F119,$E$2:$E119,$E119,$B$2:$B119,J$1)&lt;&gt;$F119,"",SUMIFS($F:$F,$E:$E,$E119,$B:$B,J$1))</f>
        <v>0</v>
      </c>
      <c r="K119" s="34">
        <f>IF(SUMIFS($F$2:$F119,$E$2:$E119,$E119,$B$2:$B119,K$1)&lt;&gt;$F119,"",SUMIFS($F:$F,$E:$E,$E119,$B:$B,K$1))</f>
        <v>0</v>
      </c>
      <c r="L119" s="34">
        <f>IF(SUMIFS($F$2:$F119,$E$2:$E119,$E119,$B$2:$B119,L$1)&lt;&gt;$F119,"",SUMIFS($F:$F,$E:$E,$E119,$B:$B,L$1))</f>
        <v>0</v>
      </c>
      <c r="M119" s="34">
        <f>IF(SUMIFS($F$2:$F119,$E$2:$E119,$E119,$B$2:$B119,M$1)&lt;&gt;$F119,"",SUMIFS($F:$F,$E:$E,$E119,$B:$B,M$1))</f>
        <v>0</v>
      </c>
      <c r="N119" s="34">
        <f>IF(SUMIFS($F$2:$F119,$E$2:$E119,$E119,$B$2:$B119,N$1)&lt;&gt;$F119,"",SUMIFS($F:$F,$E:$E,$E119,$B:$B,N$1))</f>
        <v>0</v>
      </c>
      <c r="O119" s="34">
        <f>IF(SUMIFS($F$2:$F119,$E$2:$E119,$E119,$B$2:$B119,O$1)&lt;&gt;$F119,"",SUMIFS($F:$F,$E:$E,$E119,$B:$B,O$1))</f>
        <v>0</v>
      </c>
      <c r="P119" s="34">
        <f>IF(SUMIFS($F$2:$F119,$E$2:$E119,$E119,$B$2:$B119,P$1)&lt;&gt;$F119,"",SUMIFS($F:$F,$E:$E,$E119,$B:$B,P$1))</f>
        <v>0</v>
      </c>
      <c r="Q119" s="34">
        <f>IF(SUMIFS($F$2:$F119,$E$2:$E119,$E119,$B$2:$B119,Q$1)&lt;&gt;$F119,"",SUMIFS($F:$F,$E:$E,$E119,$B:$B,Q$1))</f>
        <v>0</v>
      </c>
      <c r="R119" s="34">
        <f>IF(SUMIFS($F$2:$F119,$E$2:$E119,$E119,$B$2:$B119,R$1)&lt;&gt;$F119,"",SUMIFS($F:$F,$E:$E,$E119,$B:$B,R$1))</f>
        <v>0</v>
      </c>
      <c r="S119" s="34">
        <f>IF(SUMIFS($F$2:$F119,$E$2:$E119,$E119,$B$2:$B119,S$1)&lt;&gt;$F119,"",SUMIFS($F:$F,$E:$E,$E119,$B:$B,S$1))</f>
        <v>0</v>
      </c>
      <c r="T119" s="50">
        <f t="shared" si="1"/>
        <v>0</v>
      </c>
      <c r="U119" s="109"/>
    </row>
    <row r="120" spans="4:21">
      <c r="D120" s="92"/>
      <c r="G120" s="101"/>
      <c r="H120" s="34">
        <f>IF(SUMIFS($F$2:$F120,$E$2:$E120,$E120,$B$2:$B120,H$1)&lt;&gt;$F120,"",SUMIFS($F:$F,$E:$E,$E120,$B:$B,H$1))</f>
        <v>0</v>
      </c>
      <c r="I120" s="34">
        <f>IF(SUMIFS($F$2:$F120,$E$2:$E120,$E120,$B$2:$B120,I$1)&lt;&gt;$F120,"",SUMIFS($F:$F,$E:$E,$E120,$B:$B,I$1))</f>
        <v>0</v>
      </c>
      <c r="J120" s="34">
        <f>IF(SUMIFS($F$2:$F120,$E$2:$E120,$E120,$B$2:$B120,J$1)&lt;&gt;$F120,"",SUMIFS($F:$F,$E:$E,$E120,$B:$B,J$1))</f>
        <v>0</v>
      </c>
      <c r="K120" s="34">
        <f>IF(SUMIFS($F$2:$F120,$E$2:$E120,$E120,$B$2:$B120,K$1)&lt;&gt;$F120,"",SUMIFS($F:$F,$E:$E,$E120,$B:$B,K$1))</f>
        <v>0</v>
      </c>
      <c r="L120" s="34">
        <f>IF(SUMIFS($F$2:$F120,$E$2:$E120,$E120,$B$2:$B120,L$1)&lt;&gt;$F120,"",SUMIFS($F:$F,$E:$E,$E120,$B:$B,L$1))</f>
        <v>0</v>
      </c>
      <c r="M120" s="34">
        <f>IF(SUMIFS($F$2:$F120,$E$2:$E120,$E120,$B$2:$B120,M$1)&lt;&gt;$F120,"",SUMIFS($F:$F,$E:$E,$E120,$B:$B,M$1))</f>
        <v>0</v>
      </c>
      <c r="N120" s="34">
        <f>IF(SUMIFS($F$2:$F120,$E$2:$E120,$E120,$B$2:$B120,N$1)&lt;&gt;$F120,"",SUMIFS($F:$F,$E:$E,$E120,$B:$B,N$1))</f>
        <v>0</v>
      </c>
      <c r="O120" s="34">
        <f>IF(SUMIFS($F$2:$F120,$E$2:$E120,$E120,$B$2:$B120,O$1)&lt;&gt;$F120,"",SUMIFS($F:$F,$E:$E,$E120,$B:$B,O$1))</f>
        <v>0</v>
      </c>
      <c r="P120" s="34">
        <f>IF(SUMIFS($F$2:$F120,$E$2:$E120,$E120,$B$2:$B120,P$1)&lt;&gt;$F120,"",SUMIFS($F:$F,$E:$E,$E120,$B:$B,P$1))</f>
        <v>0</v>
      </c>
      <c r="Q120" s="34">
        <f>IF(SUMIFS($F$2:$F120,$E$2:$E120,$E120,$B$2:$B120,Q$1)&lt;&gt;$F120,"",SUMIFS($F:$F,$E:$E,$E120,$B:$B,Q$1))</f>
        <v>0</v>
      </c>
      <c r="R120" s="34">
        <f>IF(SUMIFS($F$2:$F120,$E$2:$E120,$E120,$B$2:$B120,R$1)&lt;&gt;$F120,"",SUMIFS($F:$F,$E:$E,$E120,$B:$B,R$1))</f>
        <v>0</v>
      </c>
      <c r="S120" s="34">
        <f>IF(SUMIFS($F$2:$F120,$E$2:$E120,$E120,$B$2:$B120,S$1)&lt;&gt;$F120,"",SUMIFS($F:$F,$E:$E,$E120,$B:$B,S$1))</f>
        <v>0</v>
      </c>
      <c r="T120" s="50">
        <f t="shared" si="1"/>
        <v>0</v>
      </c>
      <c r="U120" s="109"/>
    </row>
    <row r="121" spans="4:21">
      <c r="D121" s="92"/>
      <c r="G121" s="101"/>
      <c r="H121" s="34">
        <f>IF(SUMIFS($F$2:$F121,$E$2:$E121,$E121,$B$2:$B121,H$1)&lt;&gt;$F121,"",SUMIFS($F:$F,$E:$E,$E121,$B:$B,H$1))</f>
        <v>0</v>
      </c>
      <c r="I121" s="34">
        <f>IF(SUMIFS($F$2:$F121,$E$2:$E121,$E121,$B$2:$B121,I$1)&lt;&gt;$F121,"",SUMIFS($F:$F,$E:$E,$E121,$B:$B,I$1))</f>
        <v>0</v>
      </c>
      <c r="J121" s="34">
        <f>IF(SUMIFS($F$2:$F121,$E$2:$E121,$E121,$B$2:$B121,J$1)&lt;&gt;$F121,"",SUMIFS($F:$F,$E:$E,$E121,$B:$B,J$1))</f>
        <v>0</v>
      </c>
      <c r="K121" s="34">
        <f>IF(SUMIFS($F$2:$F121,$E$2:$E121,$E121,$B$2:$B121,K$1)&lt;&gt;$F121,"",SUMIFS($F:$F,$E:$E,$E121,$B:$B,K$1))</f>
        <v>0</v>
      </c>
      <c r="L121" s="34">
        <f>IF(SUMIFS($F$2:$F121,$E$2:$E121,$E121,$B$2:$B121,L$1)&lt;&gt;$F121,"",SUMIFS($F:$F,$E:$E,$E121,$B:$B,L$1))</f>
        <v>0</v>
      </c>
      <c r="M121" s="34">
        <f>IF(SUMIFS($F$2:$F121,$E$2:$E121,$E121,$B$2:$B121,M$1)&lt;&gt;$F121,"",SUMIFS($F:$F,$E:$E,$E121,$B:$B,M$1))</f>
        <v>0</v>
      </c>
      <c r="N121" s="34">
        <f>IF(SUMIFS($F$2:$F121,$E$2:$E121,$E121,$B$2:$B121,N$1)&lt;&gt;$F121,"",SUMIFS($F:$F,$E:$E,$E121,$B:$B,N$1))</f>
        <v>0</v>
      </c>
      <c r="O121" s="34">
        <f>IF(SUMIFS($F$2:$F121,$E$2:$E121,$E121,$B$2:$B121,O$1)&lt;&gt;$F121,"",SUMIFS($F:$F,$E:$E,$E121,$B:$B,O$1))</f>
        <v>0</v>
      </c>
      <c r="P121" s="34">
        <f>IF(SUMIFS($F$2:$F121,$E$2:$E121,$E121,$B$2:$B121,P$1)&lt;&gt;$F121,"",SUMIFS($F:$F,$E:$E,$E121,$B:$B,P$1))</f>
        <v>0</v>
      </c>
      <c r="Q121" s="34">
        <f>IF(SUMIFS($F$2:$F121,$E$2:$E121,$E121,$B$2:$B121,Q$1)&lt;&gt;$F121,"",SUMIFS($F:$F,$E:$E,$E121,$B:$B,Q$1))</f>
        <v>0</v>
      </c>
      <c r="R121" s="34">
        <f>IF(SUMIFS($F$2:$F121,$E$2:$E121,$E121,$B$2:$B121,R$1)&lt;&gt;$F121,"",SUMIFS($F:$F,$E:$E,$E121,$B:$B,R$1))</f>
        <v>0</v>
      </c>
      <c r="S121" s="34">
        <f>IF(SUMIFS($F$2:$F121,$E$2:$E121,$E121,$B$2:$B121,S$1)&lt;&gt;$F121,"",SUMIFS($F:$F,$E:$E,$E121,$B:$B,S$1))</f>
        <v>0</v>
      </c>
      <c r="T121" s="50">
        <f t="shared" si="1"/>
        <v>0</v>
      </c>
      <c r="U121" s="109"/>
    </row>
    <row r="122" spans="4:21">
      <c r="D122" s="92"/>
      <c r="G122" s="101"/>
      <c r="H122" s="34">
        <f>IF(SUMIFS($F$2:$F122,$E$2:$E122,$E122,$B$2:$B122,H$1)&lt;&gt;$F122,"",SUMIFS($F:$F,$E:$E,$E122,$B:$B,H$1))</f>
        <v>0</v>
      </c>
      <c r="I122" s="34">
        <f>IF(SUMIFS($F$2:$F122,$E$2:$E122,$E122,$B$2:$B122,I$1)&lt;&gt;$F122,"",SUMIFS($F:$F,$E:$E,$E122,$B:$B,I$1))</f>
        <v>0</v>
      </c>
      <c r="J122" s="34">
        <f>IF(SUMIFS($F$2:$F122,$E$2:$E122,$E122,$B$2:$B122,J$1)&lt;&gt;$F122,"",SUMIFS($F:$F,$E:$E,$E122,$B:$B,J$1))</f>
        <v>0</v>
      </c>
      <c r="K122" s="34">
        <f>IF(SUMIFS($F$2:$F122,$E$2:$E122,$E122,$B$2:$B122,K$1)&lt;&gt;$F122,"",SUMIFS($F:$F,$E:$E,$E122,$B:$B,K$1))</f>
        <v>0</v>
      </c>
      <c r="L122" s="34">
        <f>IF(SUMIFS($F$2:$F122,$E$2:$E122,$E122,$B$2:$B122,L$1)&lt;&gt;$F122,"",SUMIFS($F:$F,$E:$E,$E122,$B:$B,L$1))</f>
        <v>0</v>
      </c>
      <c r="M122" s="34">
        <f>IF(SUMIFS($F$2:$F122,$E$2:$E122,$E122,$B$2:$B122,M$1)&lt;&gt;$F122,"",SUMIFS($F:$F,$E:$E,$E122,$B:$B,M$1))</f>
        <v>0</v>
      </c>
      <c r="N122" s="34">
        <f>IF(SUMIFS($F$2:$F122,$E$2:$E122,$E122,$B$2:$B122,N$1)&lt;&gt;$F122,"",SUMIFS($F:$F,$E:$E,$E122,$B:$B,N$1))</f>
        <v>0</v>
      </c>
      <c r="O122" s="34">
        <f>IF(SUMIFS($F$2:$F122,$E$2:$E122,$E122,$B$2:$B122,O$1)&lt;&gt;$F122,"",SUMIFS($F:$F,$E:$E,$E122,$B:$B,O$1))</f>
        <v>0</v>
      </c>
      <c r="P122" s="34">
        <f>IF(SUMIFS($F$2:$F122,$E$2:$E122,$E122,$B$2:$B122,P$1)&lt;&gt;$F122,"",SUMIFS($F:$F,$E:$E,$E122,$B:$B,P$1))</f>
        <v>0</v>
      </c>
      <c r="Q122" s="34">
        <f>IF(SUMIFS($F$2:$F122,$E$2:$E122,$E122,$B$2:$B122,Q$1)&lt;&gt;$F122,"",SUMIFS($F:$F,$E:$E,$E122,$B:$B,Q$1))</f>
        <v>0</v>
      </c>
      <c r="R122" s="34">
        <f>IF(SUMIFS($F$2:$F122,$E$2:$E122,$E122,$B$2:$B122,R$1)&lt;&gt;$F122,"",SUMIFS($F:$F,$E:$E,$E122,$B:$B,R$1))</f>
        <v>0</v>
      </c>
      <c r="S122" s="34">
        <f>IF(SUMIFS($F$2:$F122,$E$2:$E122,$E122,$B$2:$B122,S$1)&lt;&gt;$F122,"",SUMIFS($F:$F,$E:$E,$E122,$B:$B,S$1))</f>
        <v>0</v>
      </c>
      <c r="T122" s="50">
        <f t="shared" si="1"/>
        <v>0</v>
      </c>
      <c r="U122" s="109"/>
    </row>
    <row r="123" spans="4:21">
      <c r="D123" s="92"/>
      <c r="G123" s="101"/>
      <c r="H123" s="34">
        <f>IF(SUMIFS($F$2:$F123,$E$2:$E123,$E123,$B$2:$B123,H$1)&lt;&gt;$F123,"",SUMIFS($F:$F,$E:$E,$E123,$B:$B,H$1))</f>
        <v>0</v>
      </c>
      <c r="I123" s="34">
        <f>IF(SUMIFS($F$2:$F123,$E$2:$E123,$E123,$B$2:$B123,I$1)&lt;&gt;$F123,"",SUMIFS($F:$F,$E:$E,$E123,$B:$B,I$1))</f>
        <v>0</v>
      </c>
      <c r="J123" s="34">
        <f>IF(SUMIFS($F$2:$F123,$E$2:$E123,$E123,$B$2:$B123,J$1)&lt;&gt;$F123,"",SUMIFS($F:$F,$E:$E,$E123,$B:$B,J$1))</f>
        <v>0</v>
      </c>
      <c r="K123" s="34">
        <f>IF(SUMIFS($F$2:$F123,$E$2:$E123,$E123,$B$2:$B123,K$1)&lt;&gt;$F123,"",SUMIFS($F:$F,$E:$E,$E123,$B:$B,K$1))</f>
        <v>0</v>
      </c>
      <c r="L123" s="34">
        <f>IF(SUMIFS($F$2:$F123,$E$2:$E123,$E123,$B$2:$B123,L$1)&lt;&gt;$F123,"",SUMIFS($F:$F,$E:$E,$E123,$B:$B,L$1))</f>
        <v>0</v>
      </c>
      <c r="M123" s="34">
        <f>IF(SUMIFS($F$2:$F123,$E$2:$E123,$E123,$B$2:$B123,M$1)&lt;&gt;$F123,"",SUMIFS($F:$F,$E:$E,$E123,$B:$B,M$1))</f>
        <v>0</v>
      </c>
      <c r="N123" s="34">
        <f>IF(SUMIFS($F$2:$F123,$E$2:$E123,$E123,$B$2:$B123,N$1)&lt;&gt;$F123,"",SUMIFS($F:$F,$E:$E,$E123,$B:$B,N$1))</f>
        <v>0</v>
      </c>
      <c r="O123" s="34">
        <f>IF(SUMIFS($F$2:$F123,$E$2:$E123,$E123,$B$2:$B123,O$1)&lt;&gt;$F123,"",SUMIFS($F:$F,$E:$E,$E123,$B:$B,O$1))</f>
        <v>0</v>
      </c>
      <c r="P123" s="34">
        <f>IF(SUMIFS($F$2:$F123,$E$2:$E123,$E123,$B$2:$B123,P$1)&lt;&gt;$F123,"",SUMIFS($F:$F,$E:$E,$E123,$B:$B,P$1))</f>
        <v>0</v>
      </c>
      <c r="Q123" s="34">
        <f>IF(SUMIFS($F$2:$F123,$E$2:$E123,$E123,$B$2:$B123,Q$1)&lt;&gt;$F123,"",SUMIFS($F:$F,$E:$E,$E123,$B:$B,Q$1))</f>
        <v>0</v>
      </c>
      <c r="R123" s="34">
        <f>IF(SUMIFS($F$2:$F123,$E$2:$E123,$E123,$B$2:$B123,R$1)&lt;&gt;$F123,"",SUMIFS($F:$F,$E:$E,$E123,$B:$B,R$1))</f>
        <v>0</v>
      </c>
      <c r="S123" s="34">
        <f>IF(SUMIFS($F$2:$F123,$E$2:$E123,$E123,$B$2:$B123,S$1)&lt;&gt;$F123,"",SUMIFS($F:$F,$E:$E,$E123,$B:$B,S$1))</f>
        <v>0</v>
      </c>
      <c r="T123" s="50">
        <f t="shared" si="1"/>
        <v>0</v>
      </c>
      <c r="U123" s="109"/>
    </row>
    <row r="124" spans="4:21">
      <c r="D124" s="92"/>
      <c r="G124" s="101"/>
      <c r="H124" s="34">
        <f>IF(SUMIFS($F$2:$F124,$E$2:$E124,$E124,$B$2:$B124,H$1)&lt;&gt;$F124,"",SUMIFS($F:$F,$E:$E,$E124,$B:$B,H$1))</f>
        <v>0</v>
      </c>
      <c r="I124" s="34">
        <f>IF(SUMIFS($F$2:$F124,$E$2:$E124,$E124,$B$2:$B124,I$1)&lt;&gt;$F124,"",SUMIFS($F:$F,$E:$E,$E124,$B:$B,I$1))</f>
        <v>0</v>
      </c>
      <c r="J124" s="34">
        <f>IF(SUMIFS($F$2:$F124,$E$2:$E124,$E124,$B$2:$B124,J$1)&lt;&gt;$F124,"",SUMIFS($F:$F,$E:$E,$E124,$B:$B,J$1))</f>
        <v>0</v>
      </c>
      <c r="K124" s="34">
        <f>IF(SUMIFS($F$2:$F124,$E$2:$E124,$E124,$B$2:$B124,K$1)&lt;&gt;$F124,"",SUMIFS($F:$F,$E:$E,$E124,$B:$B,K$1))</f>
        <v>0</v>
      </c>
      <c r="L124" s="34">
        <f>IF(SUMIFS($F$2:$F124,$E$2:$E124,$E124,$B$2:$B124,L$1)&lt;&gt;$F124,"",SUMIFS($F:$F,$E:$E,$E124,$B:$B,L$1))</f>
        <v>0</v>
      </c>
      <c r="M124" s="34">
        <f>IF(SUMIFS($F$2:$F124,$E$2:$E124,$E124,$B$2:$B124,M$1)&lt;&gt;$F124,"",SUMIFS($F:$F,$E:$E,$E124,$B:$B,M$1))</f>
        <v>0</v>
      </c>
      <c r="N124" s="34">
        <f>IF(SUMIFS($F$2:$F124,$E$2:$E124,$E124,$B$2:$B124,N$1)&lt;&gt;$F124,"",SUMIFS($F:$F,$E:$E,$E124,$B:$B,N$1))</f>
        <v>0</v>
      </c>
      <c r="O124" s="34">
        <f>IF(SUMIFS($F$2:$F124,$E$2:$E124,$E124,$B$2:$B124,O$1)&lt;&gt;$F124,"",SUMIFS($F:$F,$E:$E,$E124,$B:$B,O$1))</f>
        <v>0</v>
      </c>
      <c r="P124" s="34">
        <f>IF(SUMIFS($F$2:$F124,$E$2:$E124,$E124,$B$2:$B124,P$1)&lt;&gt;$F124,"",SUMIFS($F:$F,$E:$E,$E124,$B:$B,P$1))</f>
        <v>0</v>
      </c>
      <c r="Q124" s="34">
        <f>IF(SUMIFS($F$2:$F124,$E$2:$E124,$E124,$B$2:$B124,Q$1)&lt;&gt;$F124,"",SUMIFS($F:$F,$E:$E,$E124,$B:$B,Q$1))</f>
        <v>0</v>
      </c>
      <c r="R124" s="34">
        <f>IF(SUMIFS($F$2:$F124,$E$2:$E124,$E124,$B$2:$B124,R$1)&lt;&gt;$F124,"",SUMIFS($F:$F,$E:$E,$E124,$B:$B,R$1))</f>
        <v>0</v>
      </c>
      <c r="S124" s="34">
        <f>IF(SUMIFS($F$2:$F124,$E$2:$E124,$E124,$B$2:$B124,S$1)&lt;&gt;$F124,"",SUMIFS($F:$F,$E:$E,$E124,$B:$B,S$1))</f>
        <v>0</v>
      </c>
      <c r="T124" s="50">
        <f t="shared" si="1"/>
        <v>0</v>
      </c>
      <c r="U124" s="109"/>
    </row>
    <row r="125" spans="4:21">
      <c r="D125" s="92"/>
      <c r="G125" s="101"/>
      <c r="H125" s="34">
        <f>IF(SUMIFS($F$2:$F125,$E$2:$E125,$E125,$B$2:$B125,H$1)&lt;&gt;$F125,"",SUMIFS($F:$F,$E:$E,$E125,$B:$B,H$1))</f>
        <v>0</v>
      </c>
      <c r="I125" s="34">
        <f>IF(SUMIFS($F$2:$F125,$E$2:$E125,$E125,$B$2:$B125,I$1)&lt;&gt;$F125,"",SUMIFS($F:$F,$E:$E,$E125,$B:$B,I$1))</f>
        <v>0</v>
      </c>
      <c r="J125" s="34">
        <f>IF(SUMIFS($F$2:$F125,$E$2:$E125,$E125,$B$2:$B125,J$1)&lt;&gt;$F125,"",SUMIFS($F:$F,$E:$E,$E125,$B:$B,J$1))</f>
        <v>0</v>
      </c>
      <c r="K125" s="34">
        <f>IF(SUMIFS($F$2:$F125,$E$2:$E125,$E125,$B$2:$B125,K$1)&lt;&gt;$F125,"",SUMIFS($F:$F,$E:$E,$E125,$B:$B,K$1))</f>
        <v>0</v>
      </c>
      <c r="L125" s="34">
        <f>IF(SUMIFS($F$2:$F125,$E$2:$E125,$E125,$B$2:$B125,L$1)&lt;&gt;$F125,"",SUMIFS($F:$F,$E:$E,$E125,$B:$B,L$1))</f>
        <v>0</v>
      </c>
      <c r="M125" s="34">
        <f>IF(SUMIFS($F$2:$F125,$E$2:$E125,$E125,$B$2:$B125,M$1)&lt;&gt;$F125,"",SUMIFS($F:$F,$E:$E,$E125,$B:$B,M$1))</f>
        <v>0</v>
      </c>
      <c r="N125" s="34">
        <f>IF(SUMIFS($F$2:$F125,$E$2:$E125,$E125,$B$2:$B125,N$1)&lt;&gt;$F125,"",SUMIFS($F:$F,$E:$E,$E125,$B:$B,N$1))</f>
        <v>0</v>
      </c>
      <c r="O125" s="34">
        <f>IF(SUMIFS($F$2:$F125,$E$2:$E125,$E125,$B$2:$B125,O$1)&lt;&gt;$F125,"",SUMIFS($F:$F,$E:$E,$E125,$B:$B,O$1))</f>
        <v>0</v>
      </c>
      <c r="P125" s="34">
        <f>IF(SUMIFS($F$2:$F125,$E$2:$E125,$E125,$B$2:$B125,P$1)&lt;&gt;$F125,"",SUMIFS($F:$F,$E:$E,$E125,$B:$B,P$1))</f>
        <v>0</v>
      </c>
      <c r="Q125" s="34">
        <f>IF(SUMIFS($F$2:$F125,$E$2:$E125,$E125,$B$2:$B125,Q$1)&lt;&gt;$F125,"",SUMIFS($F:$F,$E:$E,$E125,$B:$B,Q$1))</f>
        <v>0</v>
      </c>
      <c r="R125" s="34">
        <f>IF(SUMIFS($F$2:$F125,$E$2:$E125,$E125,$B$2:$B125,R$1)&lt;&gt;$F125,"",SUMIFS($F:$F,$E:$E,$E125,$B:$B,R$1))</f>
        <v>0</v>
      </c>
      <c r="S125" s="34">
        <f>IF(SUMIFS($F$2:$F125,$E$2:$E125,$E125,$B$2:$B125,S$1)&lt;&gt;$F125,"",SUMIFS($F:$F,$E:$E,$E125,$B:$B,S$1))</f>
        <v>0</v>
      </c>
      <c r="T125" s="50">
        <f t="shared" si="1"/>
        <v>0</v>
      </c>
      <c r="U125" s="109"/>
    </row>
    <row r="126" spans="4:21">
      <c r="D126" s="92"/>
      <c r="G126" s="101"/>
      <c r="H126" s="34">
        <f>IF(SUMIFS($F$2:$F126,$E$2:$E126,$E126,$B$2:$B126,H$1)&lt;&gt;$F126,"",SUMIFS($F:$F,$E:$E,$E126,$B:$B,H$1))</f>
        <v>0</v>
      </c>
      <c r="I126" s="34">
        <f>IF(SUMIFS($F$2:$F126,$E$2:$E126,$E126,$B$2:$B126,I$1)&lt;&gt;$F126,"",SUMIFS($F:$F,$E:$E,$E126,$B:$B,I$1))</f>
        <v>0</v>
      </c>
      <c r="J126" s="34">
        <f>IF(SUMIFS($F$2:$F126,$E$2:$E126,$E126,$B$2:$B126,J$1)&lt;&gt;$F126,"",SUMIFS($F:$F,$E:$E,$E126,$B:$B,J$1))</f>
        <v>0</v>
      </c>
      <c r="K126" s="34">
        <f>IF(SUMIFS($F$2:$F126,$E$2:$E126,$E126,$B$2:$B126,K$1)&lt;&gt;$F126,"",SUMIFS($F:$F,$E:$E,$E126,$B:$B,K$1))</f>
        <v>0</v>
      </c>
      <c r="L126" s="34">
        <f>IF(SUMIFS($F$2:$F126,$E$2:$E126,$E126,$B$2:$B126,L$1)&lt;&gt;$F126,"",SUMIFS($F:$F,$E:$E,$E126,$B:$B,L$1))</f>
        <v>0</v>
      </c>
      <c r="M126" s="34">
        <f>IF(SUMIFS($F$2:$F126,$E$2:$E126,$E126,$B$2:$B126,M$1)&lt;&gt;$F126,"",SUMIFS($F:$F,$E:$E,$E126,$B:$B,M$1))</f>
        <v>0</v>
      </c>
      <c r="N126" s="34">
        <f>IF(SUMIFS($F$2:$F126,$E$2:$E126,$E126,$B$2:$B126,N$1)&lt;&gt;$F126,"",SUMIFS($F:$F,$E:$E,$E126,$B:$B,N$1))</f>
        <v>0</v>
      </c>
      <c r="O126" s="34">
        <f>IF(SUMIFS($F$2:$F126,$E$2:$E126,$E126,$B$2:$B126,O$1)&lt;&gt;$F126,"",SUMIFS($F:$F,$E:$E,$E126,$B:$B,O$1))</f>
        <v>0</v>
      </c>
      <c r="P126" s="34">
        <f>IF(SUMIFS($F$2:$F126,$E$2:$E126,$E126,$B$2:$B126,P$1)&lt;&gt;$F126,"",SUMIFS($F:$F,$E:$E,$E126,$B:$B,P$1))</f>
        <v>0</v>
      </c>
      <c r="Q126" s="34">
        <f>IF(SUMIFS($F$2:$F126,$E$2:$E126,$E126,$B$2:$B126,Q$1)&lt;&gt;$F126,"",SUMIFS($F:$F,$E:$E,$E126,$B:$B,Q$1))</f>
        <v>0</v>
      </c>
      <c r="R126" s="34">
        <f>IF(SUMIFS($F$2:$F126,$E$2:$E126,$E126,$B$2:$B126,R$1)&lt;&gt;$F126,"",SUMIFS($F:$F,$E:$E,$E126,$B:$B,R$1))</f>
        <v>0</v>
      </c>
      <c r="S126" s="34">
        <f>IF(SUMIFS($F$2:$F126,$E$2:$E126,$E126,$B$2:$B126,S$1)&lt;&gt;$F126,"",SUMIFS($F:$F,$E:$E,$E126,$B:$B,S$1))</f>
        <v>0</v>
      </c>
      <c r="T126" s="50">
        <f t="shared" si="1"/>
        <v>0</v>
      </c>
      <c r="U126" s="109"/>
    </row>
    <row r="127" spans="4:21">
      <c r="D127" s="92"/>
      <c r="G127" s="101"/>
      <c r="H127" s="34">
        <f>IF(SUMIFS($F$2:$F127,$E$2:$E127,$E127,$B$2:$B127,H$1)&lt;&gt;$F127,"",SUMIFS($F:$F,$E:$E,$E127,$B:$B,H$1))</f>
        <v>0</v>
      </c>
      <c r="I127" s="34">
        <f>IF(SUMIFS($F$2:$F127,$E$2:$E127,$E127,$B$2:$B127,I$1)&lt;&gt;$F127,"",SUMIFS($F:$F,$E:$E,$E127,$B:$B,I$1))</f>
        <v>0</v>
      </c>
      <c r="J127" s="34">
        <f>IF(SUMIFS($F$2:$F127,$E$2:$E127,$E127,$B$2:$B127,J$1)&lt;&gt;$F127,"",SUMIFS($F:$F,$E:$E,$E127,$B:$B,J$1))</f>
        <v>0</v>
      </c>
      <c r="K127" s="34">
        <f>IF(SUMIFS($F$2:$F127,$E$2:$E127,$E127,$B$2:$B127,K$1)&lt;&gt;$F127,"",SUMIFS($F:$F,$E:$E,$E127,$B:$B,K$1))</f>
        <v>0</v>
      </c>
      <c r="L127" s="34">
        <f>IF(SUMIFS($F$2:$F127,$E$2:$E127,$E127,$B$2:$B127,L$1)&lt;&gt;$F127,"",SUMIFS($F:$F,$E:$E,$E127,$B:$B,L$1))</f>
        <v>0</v>
      </c>
      <c r="M127" s="34">
        <f>IF(SUMIFS($F$2:$F127,$E$2:$E127,$E127,$B$2:$B127,M$1)&lt;&gt;$F127,"",SUMIFS($F:$F,$E:$E,$E127,$B:$B,M$1))</f>
        <v>0</v>
      </c>
      <c r="N127" s="34">
        <f>IF(SUMIFS($F$2:$F127,$E$2:$E127,$E127,$B$2:$B127,N$1)&lt;&gt;$F127,"",SUMIFS($F:$F,$E:$E,$E127,$B:$B,N$1))</f>
        <v>0</v>
      </c>
      <c r="O127" s="34">
        <f>IF(SUMIFS($F$2:$F127,$E$2:$E127,$E127,$B$2:$B127,O$1)&lt;&gt;$F127,"",SUMIFS($F:$F,$E:$E,$E127,$B:$B,O$1))</f>
        <v>0</v>
      </c>
      <c r="P127" s="34">
        <f>IF(SUMIFS($F$2:$F127,$E$2:$E127,$E127,$B$2:$B127,P$1)&lt;&gt;$F127,"",SUMIFS($F:$F,$E:$E,$E127,$B:$B,P$1))</f>
        <v>0</v>
      </c>
      <c r="Q127" s="34">
        <f>IF(SUMIFS($F$2:$F127,$E$2:$E127,$E127,$B$2:$B127,Q$1)&lt;&gt;$F127,"",SUMIFS($F:$F,$E:$E,$E127,$B:$B,Q$1))</f>
        <v>0</v>
      </c>
      <c r="R127" s="34">
        <f>IF(SUMIFS($F$2:$F127,$E$2:$E127,$E127,$B$2:$B127,R$1)&lt;&gt;$F127,"",SUMIFS($F:$F,$E:$E,$E127,$B:$B,R$1))</f>
        <v>0</v>
      </c>
      <c r="S127" s="34">
        <f>IF(SUMIFS($F$2:$F127,$E$2:$E127,$E127,$B$2:$B127,S$1)&lt;&gt;$F127,"",SUMIFS($F:$F,$E:$E,$E127,$B:$B,S$1))</f>
        <v>0</v>
      </c>
      <c r="T127" s="50">
        <f t="shared" si="1"/>
        <v>0</v>
      </c>
      <c r="U127" s="109"/>
    </row>
    <row r="128" spans="4:21">
      <c r="D128" s="92"/>
      <c r="G128" s="101"/>
      <c r="H128" s="34">
        <f>IF(SUMIFS($F$2:$F128,$E$2:$E128,$E128,$B$2:$B128,H$1)&lt;&gt;$F128,"",SUMIFS($F:$F,$E:$E,$E128,$B:$B,H$1))</f>
        <v>0</v>
      </c>
      <c r="I128" s="34">
        <f>IF(SUMIFS($F$2:$F128,$E$2:$E128,$E128,$B$2:$B128,I$1)&lt;&gt;$F128,"",SUMIFS($F:$F,$E:$E,$E128,$B:$B,I$1))</f>
        <v>0</v>
      </c>
      <c r="J128" s="34">
        <f>IF(SUMIFS($F$2:$F128,$E$2:$E128,$E128,$B$2:$B128,J$1)&lt;&gt;$F128,"",SUMIFS($F:$F,$E:$E,$E128,$B:$B,J$1))</f>
        <v>0</v>
      </c>
      <c r="K128" s="34">
        <f>IF(SUMIFS($F$2:$F128,$E$2:$E128,$E128,$B$2:$B128,K$1)&lt;&gt;$F128,"",SUMIFS($F:$F,$E:$E,$E128,$B:$B,K$1))</f>
        <v>0</v>
      </c>
      <c r="L128" s="34">
        <f>IF(SUMIFS($F$2:$F128,$E$2:$E128,$E128,$B$2:$B128,L$1)&lt;&gt;$F128,"",SUMIFS($F:$F,$E:$E,$E128,$B:$B,L$1))</f>
        <v>0</v>
      </c>
      <c r="M128" s="34">
        <f>IF(SUMIFS($F$2:$F128,$E$2:$E128,$E128,$B$2:$B128,M$1)&lt;&gt;$F128,"",SUMIFS($F:$F,$E:$E,$E128,$B:$B,M$1))</f>
        <v>0</v>
      </c>
      <c r="N128" s="34">
        <f>IF(SUMIFS($F$2:$F128,$E$2:$E128,$E128,$B$2:$B128,N$1)&lt;&gt;$F128,"",SUMIFS($F:$F,$E:$E,$E128,$B:$B,N$1))</f>
        <v>0</v>
      </c>
      <c r="O128" s="34">
        <f>IF(SUMIFS($F$2:$F128,$E$2:$E128,$E128,$B$2:$B128,O$1)&lt;&gt;$F128,"",SUMIFS($F:$F,$E:$E,$E128,$B:$B,O$1))</f>
        <v>0</v>
      </c>
      <c r="P128" s="34">
        <f>IF(SUMIFS($F$2:$F128,$E$2:$E128,$E128,$B$2:$B128,P$1)&lt;&gt;$F128,"",SUMIFS($F:$F,$E:$E,$E128,$B:$B,P$1))</f>
        <v>0</v>
      </c>
      <c r="Q128" s="34">
        <f>IF(SUMIFS($F$2:$F128,$E$2:$E128,$E128,$B$2:$B128,Q$1)&lt;&gt;$F128,"",SUMIFS($F:$F,$E:$E,$E128,$B:$B,Q$1))</f>
        <v>0</v>
      </c>
      <c r="R128" s="34">
        <f>IF(SUMIFS($F$2:$F128,$E$2:$E128,$E128,$B$2:$B128,R$1)&lt;&gt;$F128,"",SUMIFS($F:$F,$E:$E,$E128,$B:$B,R$1))</f>
        <v>0</v>
      </c>
      <c r="S128" s="34">
        <f>IF(SUMIFS($F$2:$F128,$E$2:$E128,$E128,$B$2:$B128,S$1)&lt;&gt;$F128,"",SUMIFS($F:$F,$E:$E,$E128,$B:$B,S$1))</f>
        <v>0</v>
      </c>
      <c r="T128" s="50">
        <f t="shared" si="1"/>
        <v>0</v>
      </c>
      <c r="U128" s="109"/>
    </row>
    <row r="129" spans="4:21">
      <c r="D129" s="92"/>
      <c r="G129" s="101"/>
      <c r="H129" s="34">
        <f>IF(SUMIFS($F$2:$F129,$E$2:$E129,$E129,$B$2:$B129,H$1)&lt;&gt;$F129,"",SUMIFS($F:$F,$E:$E,$E129,$B:$B,H$1))</f>
        <v>0</v>
      </c>
      <c r="I129" s="34">
        <f>IF(SUMIFS($F$2:$F129,$E$2:$E129,$E129,$B$2:$B129,I$1)&lt;&gt;$F129,"",SUMIFS($F:$F,$E:$E,$E129,$B:$B,I$1))</f>
        <v>0</v>
      </c>
      <c r="J129" s="34">
        <f>IF(SUMIFS($F$2:$F129,$E$2:$E129,$E129,$B$2:$B129,J$1)&lt;&gt;$F129,"",SUMIFS($F:$F,$E:$E,$E129,$B:$B,J$1))</f>
        <v>0</v>
      </c>
      <c r="K129" s="34">
        <f>IF(SUMIFS($F$2:$F129,$E$2:$E129,$E129,$B$2:$B129,K$1)&lt;&gt;$F129,"",SUMIFS($F:$F,$E:$E,$E129,$B:$B,K$1))</f>
        <v>0</v>
      </c>
      <c r="L129" s="34">
        <f>IF(SUMIFS($F$2:$F129,$E$2:$E129,$E129,$B$2:$B129,L$1)&lt;&gt;$F129,"",SUMIFS($F:$F,$E:$E,$E129,$B:$B,L$1))</f>
        <v>0</v>
      </c>
      <c r="M129" s="34">
        <f>IF(SUMIFS($F$2:$F129,$E$2:$E129,$E129,$B$2:$B129,M$1)&lt;&gt;$F129,"",SUMIFS($F:$F,$E:$E,$E129,$B:$B,M$1))</f>
        <v>0</v>
      </c>
      <c r="N129" s="34">
        <f>IF(SUMIFS($F$2:$F129,$E$2:$E129,$E129,$B$2:$B129,N$1)&lt;&gt;$F129,"",SUMIFS($F:$F,$E:$E,$E129,$B:$B,N$1))</f>
        <v>0</v>
      </c>
      <c r="O129" s="34">
        <f>IF(SUMIFS($F$2:$F129,$E$2:$E129,$E129,$B$2:$B129,O$1)&lt;&gt;$F129,"",SUMIFS($F:$F,$E:$E,$E129,$B:$B,O$1))</f>
        <v>0</v>
      </c>
      <c r="P129" s="34">
        <f>IF(SUMIFS($F$2:$F129,$E$2:$E129,$E129,$B$2:$B129,P$1)&lt;&gt;$F129,"",SUMIFS($F:$F,$E:$E,$E129,$B:$B,P$1))</f>
        <v>0</v>
      </c>
      <c r="Q129" s="34">
        <f>IF(SUMIFS($F$2:$F129,$E$2:$E129,$E129,$B$2:$B129,Q$1)&lt;&gt;$F129,"",SUMIFS($F:$F,$E:$E,$E129,$B:$B,Q$1))</f>
        <v>0</v>
      </c>
      <c r="R129" s="34">
        <f>IF(SUMIFS($F$2:$F129,$E$2:$E129,$E129,$B$2:$B129,R$1)&lt;&gt;$F129,"",SUMIFS($F:$F,$E:$E,$E129,$B:$B,R$1))</f>
        <v>0</v>
      </c>
      <c r="S129" s="34">
        <f>IF(SUMIFS($F$2:$F129,$E$2:$E129,$E129,$B$2:$B129,S$1)&lt;&gt;$F129,"",SUMIFS($F:$F,$E:$E,$E129,$B:$B,S$1))</f>
        <v>0</v>
      </c>
      <c r="T129" s="50">
        <f t="shared" si="1"/>
        <v>0</v>
      </c>
      <c r="U129" s="109"/>
    </row>
    <row r="130" spans="4:21">
      <c r="D130" s="92"/>
      <c r="G130" s="101"/>
      <c r="H130" s="34">
        <f>IF(SUMIFS($F$2:$F130,$E$2:$E130,$E130,$B$2:$B130,H$1)&lt;&gt;$F130,"",SUMIFS($F:$F,$E:$E,$E130,$B:$B,H$1))</f>
        <v>0</v>
      </c>
      <c r="I130" s="34">
        <f>IF(SUMIFS($F$2:$F130,$E$2:$E130,$E130,$B$2:$B130,I$1)&lt;&gt;$F130,"",SUMIFS($F:$F,$E:$E,$E130,$B:$B,I$1))</f>
        <v>0</v>
      </c>
      <c r="J130" s="34">
        <f>IF(SUMIFS($F$2:$F130,$E$2:$E130,$E130,$B$2:$B130,J$1)&lt;&gt;$F130,"",SUMIFS($F:$F,$E:$E,$E130,$B:$B,J$1))</f>
        <v>0</v>
      </c>
      <c r="K130" s="34">
        <f>IF(SUMIFS($F$2:$F130,$E$2:$E130,$E130,$B$2:$B130,K$1)&lt;&gt;$F130,"",SUMIFS($F:$F,$E:$E,$E130,$B:$B,K$1))</f>
        <v>0</v>
      </c>
      <c r="L130" s="34">
        <f>IF(SUMIFS($F$2:$F130,$E$2:$E130,$E130,$B$2:$B130,L$1)&lt;&gt;$F130,"",SUMIFS($F:$F,$E:$E,$E130,$B:$B,L$1))</f>
        <v>0</v>
      </c>
      <c r="M130" s="34">
        <f>IF(SUMIFS($F$2:$F130,$E$2:$E130,$E130,$B$2:$B130,M$1)&lt;&gt;$F130,"",SUMIFS($F:$F,$E:$E,$E130,$B:$B,M$1))</f>
        <v>0</v>
      </c>
      <c r="N130" s="34">
        <f>IF(SUMIFS($F$2:$F130,$E$2:$E130,$E130,$B$2:$B130,N$1)&lt;&gt;$F130,"",SUMIFS($F:$F,$E:$E,$E130,$B:$B,N$1))</f>
        <v>0</v>
      </c>
      <c r="O130" s="34">
        <f>IF(SUMIFS($F$2:$F130,$E$2:$E130,$E130,$B$2:$B130,O$1)&lt;&gt;$F130,"",SUMIFS($F:$F,$E:$E,$E130,$B:$B,O$1))</f>
        <v>0</v>
      </c>
      <c r="P130" s="34">
        <f>IF(SUMIFS($F$2:$F130,$E$2:$E130,$E130,$B$2:$B130,P$1)&lt;&gt;$F130,"",SUMIFS($F:$F,$E:$E,$E130,$B:$B,P$1))</f>
        <v>0</v>
      </c>
      <c r="Q130" s="34">
        <f>IF(SUMIFS($F$2:$F130,$E$2:$E130,$E130,$B$2:$B130,Q$1)&lt;&gt;$F130,"",SUMIFS($F:$F,$E:$E,$E130,$B:$B,Q$1))</f>
        <v>0</v>
      </c>
      <c r="R130" s="34">
        <f>IF(SUMIFS($F$2:$F130,$E$2:$E130,$E130,$B$2:$B130,R$1)&lt;&gt;$F130,"",SUMIFS($F:$F,$E:$E,$E130,$B:$B,R$1))</f>
        <v>0</v>
      </c>
      <c r="S130" s="34">
        <f>IF(SUMIFS($F$2:$F130,$E$2:$E130,$E130,$B$2:$B130,S$1)&lt;&gt;$F130,"",SUMIFS($F:$F,$E:$E,$E130,$B:$B,S$1))</f>
        <v>0</v>
      </c>
      <c r="T130" s="50">
        <f t="shared" si="1"/>
        <v>0</v>
      </c>
      <c r="U130" s="109"/>
    </row>
    <row r="131" spans="4:21">
      <c r="D131" s="92"/>
      <c r="G131" s="101"/>
      <c r="H131" s="34">
        <f>IF(SUMIFS($F$2:$F131,$E$2:$E131,$E131,$B$2:$B131,H$1)&lt;&gt;$F131,"",SUMIFS($F:$F,$E:$E,$E131,$B:$B,H$1))</f>
        <v>0</v>
      </c>
      <c r="I131" s="34">
        <f>IF(SUMIFS($F$2:$F131,$E$2:$E131,$E131,$B$2:$B131,I$1)&lt;&gt;$F131,"",SUMIFS($F:$F,$E:$E,$E131,$B:$B,I$1))</f>
        <v>0</v>
      </c>
      <c r="J131" s="34">
        <f>IF(SUMIFS($F$2:$F131,$E$2:$E131,$E131,$B$2:$B131,J$1)&lt;&gt;$F131,"",SUMIFS($F:$F,$E:$E,$E131,$B:$B,J$1))</f>
        <v>0</v>
      </c>
      <c r="K131" s="34">
        <f>IF(SUMIFS($F$2:$F131,$E$2:$E131,$E131,$B$2:$B131,K$1)&lt;&gt;$F131,"",SUMIFS($F:$F,$E:$E,$E131,$B:$B,K$1))</f>
        <v>0</v>
      </c>
      <c r="L131" s="34">
        <f>IF(SUMIFS($F$2:$F131,$E$2:$E131,$E131,$B$2:$B131,L$1)&lt;&gt;$F131,"",SUMIFS($F:$F,$E:$E,$E131,$B:$B,L$1))</f>
        <v>0</v>
      </c>
      <c r="M131" s="34">
        <f>IF(SUMIFS($F$2:$F131,$E$2:$E131,$E131,$B$2:$B131,M$1)&lt;&gt;$F131,"",SUMIFS($F:$F,$E:$E,$E131,$B:$B,M$1))</f>
        <v>0</v>
      </c>
      <c r="N131" s="34">
        <f>IF(SUMIFS($F$2:$F131,$E$2:$E131,$E131,$B$2:$B131,N$1)&lt;&gt;$F131,"",SUMIFS($F:$F,$E:$E,$E131,$B:$B,N$1))</f>
        <v>0</v>
      </c>
      <c r="O131" s="34">
        <f>IF(SUMIFS($F$2:$F131,$E$2:$E131,$E131,$B$2:$B131,O$1)&lt;&gt;$F131,"",SUMIFS($F:$F,$E:$E,$E131,$B:$B,O$1))</f>
        <v>0</v>
      </c>
      <c r="P131" s="34">
        <f>IF(SUMIFS($F$2:$F131,$E$2:$E131,$E131,$B$2:$B131,P$1)&lt;&gt;$F131,"",SUMIFS($F:$F,$E:$E,$E131,$B:$B,P$1))</f>
        <v>0</v>
      </c>
      <c r="Q131" s="34">
        <f>IF(SUMIFS($F$2:$F131,$E$2:$E131,$E131,$B$2:$B131,Q$1)&lt;&gt;$F131,"",SUMIFS($F:$F,$E:$E,$E131,$B:$B,Q$1))</f>
        <v>0</v>
      </c>
      <c r="R131" s="34">
        <f>IF(SUMIFS($F$2:$F131,$E$2:$E131,$E131,$B$2:$B131,R$1)&lt;&gt;$F131,"",SUMIFS($F:$F,$E:$E,$E131,$B:$B,R$1))</f>
        <v>0</v>
      </c>
      <c r="S131" s="34">
        <f>IF(SUMIFS($F$2:$F131,$E$2:$E131,$E131,$B$2:$B131,S$1)&lt;&gt;$F131,"",SUMIFS($F:$F,$E:$E,$E131,$B:$B,S$1))</f>
        <v>0</v>
      </c>
      <c r="T131" s="50">
        <f t="shared" ref="T131:T155" si="2">SUM(H131:S131)</f>
        <v>0</v>
      </c>
      <c r="U131" s="109"/>
    </row>
    <row r="132" spans="4:21">
      <c r="D132" s="92"/>
      <c r="G132" s="101"/>
      <c r="H132" s="34">
        <f>IF(SUMIFS($F$2:$F132,$E$2:$E132,$E132,$B$2:$B132,H$1)&lt;&gt;$F132,"",SUMIFS($F:$F,$E:$E,$E132,$B:$B,H$1))</f>
        <v>0</v>
      </c>
      <c r="I132" s="34">
        <f>IF(SUMIFS($F$2:$F132,$E$2:$E132,$E132,$B$2:$B132,I$1)&lt;&gt;$F132,"",SUMIFS($F:$F,$E:$E,$E132,$B:$B,I$1))</f>
        <v>0</v>
      </c>
      <c r="J132" s="34">
        <f>IF(SUMIFS($F$2:$F132,$E$2:$E132,$E132,$B$2:$B132,J$1)&lt;&gt;$F132,"",SUMIFS($F:$F,$E:$E,$E132,$B:$B,J$1))</f>
        <v>0</v>
      </c>
      <c r="K132" s="34">
        <f>IF(SUMIFS($F$2:$F132,$E$2:$E132,$E132,$B$2:$B132,K$1)&lt;&gt;$F132,"",SUMIFS($F:$F,$E:$E,$E132,$B:$B,K$1))</f>
        <v>0</v>
      </c>
      <c r="L132" s="34">
        <f>IF(SUMIFS($F$2:$F132,$E$2:$E132,$E132,$B$2:$B132,L$1)&lt;&gt;$F132,"",SUMIFS($F:$F,$E:$E,$E132,$B:$B,L$1))</f>
        <v>0</v>
      </c>
      <c r="M132" s="34">
        <f>IF(SUMIFS($F$2:$F132,$E$2:$E132,$E132,$B$2:$B132,M$1)&lt;&gt;$F132,"",SUMIFS($F:$F,$E:$E,$E132,$B:$B,M$1))</f>
        <v>0</v>
      </c>
      <c r="N132" s="34">
        <f>IF(SUMIFS($F$2:$F132,$E$2:$E132,$E132,$B$2:$B132,N$1)&lt;&gt;$F132,"",SUMIFS($F:$F,$E:$E,$E132,$B:$B,N$1))</f>
        <v>0</v>
      </c>
      <c r="O132" s="34">
        <f>IF(SUMIFS($F$2:$F132,$E$2:$E132,$E132,$B$2:$B132,O$1)&lt;&gt;$F132,"",SUMIFS($F:$F,$E:$E,$E132,$B:$B,O$1))</f>
        <v>0</v>
      </c>
      <c r="P132" s="34">
        <f>IF(SUMIFS($F$2:$F132,$E$2:$E132,$E132,$B$2:$B132,P$1)&lt;&gt;$F132,"",SUMIFS($F:$F,$E:$E,$E132,$B:$B,P$1))</f>
        <v>0</v>
      </c>
      <c r="Q132" s="34">
        <f>IF(SUMIFS($F$2:$F132,$E$2:$E132,$E132,$B$2:$B132,Q$1)&lt;&gt;$F132,"",SUMIFS($F:$F,$E:$E,$E132,$B:$B,Q$1))</f>
        <v>0</v>
      </c>
      <c r="R132" s="34">
        <f>IF(SUMIFS($F$2:$F132,$E$2:$E132,$E132,$B$2:$B132,R$1)&lt;&gt;$F132,"",SUMIFS($F:$F,$E:$E,$E132,$B:$B,R$1))</f>
        <v>0</v>
      </c>
      <c r="S132" s="34">
        <f>IF(SUMIFS($F$2:$F132,$E$2:$E132,$E132,$B$2:$B132,S$1)&lt;&gt;$F132,"",SUMIFS($F:$F,$E:$E,$E132,$B:$B,S$1))</f>
        <v>0</v>
      </c>
      <c r="T132" s="50">
        <f t="shared" si="2"/>
        <v>0</v>
      </c>
      <c r="U132" s="109"/>
    </row>
    <row r="133" spans="4:21">
      <c r="D133" s="92"/>
      <c r="G133" s="101"/>
      <c r="H133" s="34">
        <f>IF(SUMIFS($F$2:$F133,$E$2:$E133,$E133,$B$2:$B133,H$1)&lt;&gt;$F133,"",SUMIFS($F:$F,$E:$E,$E133,$B:$B,H$1))</f>
        <v>0</v>
      </c>
      <c r="I133" s="34">
        <f>IF(SUMIFS($F$2:$F133,$E$2:$E133,$E133,$B$2:$B133,I$1)&lt;&gt;$F133,"",SUMIFS($F:$F,$E:$E,$E133,$B:$B,I$1))</f>
        <v>0</v>
      </c>
      <c r="J133" s="34">
        <f>IF(SUMIFS($F$2:$F133,$E$2:$E133,$E133,$B$2:$B133,J$1)&lt;&gt;$F133,"",SUMIFS($F:$F,$E:$E,$E133,$B:$B,J$1))</f>
        <v>0</v>
      </c>
      <c r="K133" s="34">
        <f>IF(SUMIFS($F$2:$F133,$E$2:$E133,$E133,$B$2:$B133,K$1)&lt;&gt;$F133,"",SUMIFS($F:$F,$E:$E,$E133,$B:$B,K$1))</f>
        <v>0</v>
      </c>
      <c r="L133" s="34">
        <f>IF(SUMIFS($F$2:$F133,$E$2:$E133,$E133,$B$2:$B133,L$1)&lt;&gt;$F133,"",SUMIFS($F:$F,$E:$E,$E133,$B:$B,L$1))</f>
        <v>0</v>
      </c>
      <c r="M133" s="34">
        <f>IF(SUMIFS($F$2:$F133,$E$2:$E133,$E133,$B$2:$B133,M$1)&lt;&gt;$F133,"",SUMIFS($F:$F,$E:$E,$E133,$B:$B,M$1))</f>
        <v>0</v>
      </c>
      <c r="N133" s="34">
        <f>IF(SUMIFS($F$2:$F133,$E$2:$E133,$E133,$B$2:$B133,N$1)&lt;&gt;$F133,"",SUMIFS($F:$F,$E:$E,$E133,$B:$B,N$1))</f>
        <v>0</v>
      </c>
      <c r="O133" s="34">
        <f>IF(SUMIFS($F$2:$F133,$E$2:$E133,$E133,$B$2:$B133,O$1)&lt;&gt;$F133,"",SUMIFS($F:$F,$E:$E,$E133,$B:$B,O$1))</f>
        <v>0</v>
      </c>
      <c r="P133" s="34">
        <f>IF(SUMIFS($F$2:$F133,$E$2:$E133,$E133,$B$2:$B133,P$1)&lt;&gt;$F133,"",SUMIFS($F:$F,$E:$E,$E133,$B:$B,P$1))</f>
        <v>0</v>
      </c>
      <c r="Q133" s="34">
        <f>IF(SUMIFS($F$2:$F133,$E$2:$E133,$E133,$B$2:$B133,Q$1)&lt;&gt;$F133,"",SUMIFS($F:$F,$E:$E,$E133,$B:$B,Q$1))</f>
        <v>0</v>
      </c>
      <c r="R133" s="34">
        <f>IF(SUMIFS($F$2:$F133,$E$2:$E133,$E133,$B$2:$B133,R$1)&lt;&gt;$F133,"",SUMIFS($F:$F,$E:$E,$E133,$B:$B,R$1))</f>
        <v>0</v>
      </c>
      <c r="S133" s="34">
        <f>IF(SUMIFS($F$2:$F133,$E$2:$E133,$E133,$B$2:$B133,S$1)&lt;&gt;$F133,"",SUMIFS($F:$F,$E:$E,$E133,$B:$B,S$1))</f>
        <v>0</v>
      </c>
      <c r="T133" s="50">
        <f t="shared" si="2"/>
        <v>0</v>
      </c>
      <c r="U133" s="109"/>
    </row>
    <row r="134" spans="4:21">
      <c r="D134" s="92"/>
      <c r="G134" s="101"/>
      <c r="H134" s="34">
        <f>IF(SUMIFS($F$2:$F134,$E$2:$E134,$E134,$B$2:$B134,H$1)&lt;&gt;$F134,"",SUMIFS($F:$F,$E:$E,$E134,$B:$B,H$1))</f>
        <v>0</v>
      </c>
      <c r="I134" s="34">
        <f>IF(SUMIFS($F$2:$F134,$E$2:$E134,$E134,$B$2:$B134,I$1)&lt;&gt;$F134,"",SUMIFS($F:$F,$E:$E,$E134,$B:$B,I$1))</f>
        <v>0</v>
      </c>
      <c r="J134" s="34">
        <f>IF(SUMIFS($F$2:$F134,$E$2:$E134,$E134,$B$2:$B134,J$1)&lt;&gt;$F134,"",SUMIFS($F:$F,$E:$E,$E134,$B:$B,J$1))</f>
        <v>0</v>
      </c>
      <c r="K134" s="34">
        <f>IF(SUMIFS($F$2:$F134,$E$2:$E134,$E134,$B$2:$B134,K$1)&lt;&gt;$F134,"",SUMIFS($F:$F,$E:$E,$E134,$B:$B,K$1))</f>
        <v>0</v>
      </c>
      <c r="L134" s="34">
        <f>IF(SUMIFS($F$2:$F134,$E$2:$E134,$E134,$B$2:$B134,L$1)&lt;&gt;$F134,"",SUMIFS($F:$F,$E:$E,$E134,$B:$B,L$1))</f>
        <v>0</v>
      </c>
      <c r="M134" s="34">
        <f>IF(SUMIFS($F$2:$F134,$E$2:$E134,$E134,$B$2:$B134,M$1)&lt;&gt;$F134,"",SUMIFS($F:$F,$E:$E,$E134,$B:$B,M$1))</f>
        <v>0</v>
      </c>
      <c r="N134" s="34">
        <f>IF(SUMIFS($F$2:$F134,$E$2:$E134,$E134,$B$2:$B134,N$1)&lt;&gt;$F134,"",SUMIFS($F:$F,$E:$E,$E134,$B:$B,N$1))</f>
        <v>0</v>
      </c>
      <c r="O134" s="34">
        <f>IF(SUMIFS($F$2:$F134,$E$2:$E134,$E134,$B$2:$B134,O$1)&lt;&gt;$F134,"",SUMIFS($F:$F,$E:$E,$E134,$B:$B,O$1))</f>
        <v>0</v>
      </c>
      <c r="P134" s="34">
        <f>IF(SUMIFS($F$2:$F134,$E$2:$E134,$E134,$B$2:$B134,P$1)&lt;&gt;$F134,"",SUMIFS($F:$F,$E:$E,$E134,$B:$B,P$1))</f>
        <v>0</v>
      </c>
      <c r="Q134" s="34">
        <f>IF(SUMIFS($F$2:$F134,$E$2:$E134,$E134,$B$2:$B134,Q$1)&lt;&gt;$F134,"",SUMIFS($F:$F,$E:$E,$E134,$B:$B,Q$1))</f>
        <v>0</v>
      </c>
      <c r="R134" s="34">
        <f>IF(SUMIFS($F$2:$F134,$E$2:$E134,$E134,$B$2:$B134,R$1)&lt;&gt;$F134,"",SUMIFS($F:$F,$E:$E,$E134,$B:$B,R$1))</f>
        <v>0</v>
      </c>
      <c r="S134" s="34">
        <f>IF(SUMIFS($F$2:$F134,$E$2:$E134,$E134,$B$2:$B134,S$1)&lt;&gt;$F134,"",SUMIFS($F:$F,$E:$E,$E134,$B:$B,S$1))</f>
        <v>0</v>
      </c>
      <c r="T134" s="50">
        <f t="shared" si="2"/>
        <v>0</v>
      </c>
      <c r="U134" s="109"/>
    </row>
    <row r="135" spans="4:21">
      <c r="D135" s="92"/>
      <c r="G135" s="101"/>
      <c r="H135" s="34">
        <f>IF(SUMIFS($F$2:$F135,$E$2:$E135,$E135,$B$2:$B135,H$1)&lt;&gt;$F135,"",SUMIFS($F:$F,$E:$E,$E135,$B:$B,H$1))</f>
        <v>0</v>
      </c>
      <c r="I135" s="34">
        <f>IF(SUMIFS($F$2:$F135,$E$2:$E135,$E135,$B$2:$B135,I$1)&lt;&gt;$F135,"",SUMIFS($F:$F,$E:$E,$E135,$B:$B,I$1))</f>
        <v>0</v>
      </c>
      <c r="J135" s="34">
        <f>IF(SUMIFS($F$2:$F135,$E$2:$E135,$E135,$B$2:$B135,J$1)&lt;&gt;$F135,"",SUMIFS($F:$F,$E:$E,$E135,$B:$B,J$1))</f>
        <v>0</v>
      </c>
      <c r="K135" s="34">
        <f>IF(SUMIFS($F$2:$F135,$E$2:$E135,$E135,$B$2:$B135,K$1)&lt;&gt;$F135,"",SUMIFS($F:$F,$E:$E,$E135,$B:$B,K$1))</f>
        <v>0</v>
      </c>
      <c r="L135" s="34">
        <f>IF(SUMIFS($F$2:$F135,$E$2:$E135,$E135,$B$2:$B135,L$1)&lt;&gt;$F135,"",SUMIFS($F:$F,$E:$E,$E135,$B:$B,L$1))</f>
        <v>0</v>
      </c>
      <c r="M135" s="34">
        <f>IF(SUMIFS($F$2:$F135,$E$2:$E135,$E135,$B$2:$B135,M$1)&lt;&gt;$F135,"",SUMIFS($F:$F,$E:$E,$E135,$B:$B,M$1))</f>
        <v>0</v>
      </c>
      <c r="N135" s="34">
        <f>IF(SUMIFS($F$2:$F135,$E$2:$E135,$E135,$B$2:$B135,N$1)&lt;&gt;$F135,"",SUMIFS($F:$F,$E:$E,$E135,$B:$B,N$1))</f>
        <v>0</v>
      </c>
      <c r="O135" s="34">
        <f>IF(SUMIFS($F$2:$F135,$E$2:$E135,$E135,$B$2:$B135,O$1)&lt;&gt;$F135,"",SUMIFS($F:$F,$E:$E,$E135,$B:$B,O$1))</f>
        <v>0</v>
      </c>
      <c r="P135" s="34">
        <f>IF(SUMIFS($F$2:$F135,$E$2:$E135,$E135,$B$2:$B135,P$1)&lt;&gt;$F135,"",SUMIFS($F:$F,$E:$E,$E135,$B:$B,P$1))</f>
        <v>0</v>
      </c>
      <c r="Q135" s="34">
        <f>IF(SUMIFS($F$2:$F135,$E$2:$E135,$E135,$B$2:$B135,Q$1)&lt;&gt;$F135,"",SUMIFS($F:$F,$E:$E,$E135,$B:$B,Q$1))</f>
        <v>0</v>
      </c>
      <c r="R135" s="34">
        <f>IF(SUMIFS($F$2:$F135,$E$2:$E135,$E135,$B$2:$B135,R$1)&lt;&gt;$F135,"",SUMIFS($F:$F,$E:$E,$E135,$B:$B,R$1))</f>
        <v>0</v>
      </c>
      <c r="S135" s="34">
        <f>IF(SUMIFS($F$2:$F135,$E$2:$E135,$E135,$B$2:$B135,S$1)&lt;&gt;$F135,"",SUMIFS($F:$F,$E:$E,$E135,$B:$B,S$1))</f>
        <v>0</v>
      </c>
      <c r="T135" s="50">
        <f t="shared" si="2"/>
        <v>0</v>
      </c>
      <c r="U135" s="109"/>
    </row>
    <row r="136" spans="4:21">
      <c r="D136" s="92"/>
      <c r="G136" s="101"/>
      <c r="H136" s="34">
        <f>IF(SUMIFS($F$2:$F136,$E$2:$E136,$E136,$B$2:$B136,H$1)&lt;&gt;$F136,"",SUMIFS($F:$F,$E:$E,$E136,$B:$B,H$1))</f>
        <v>0</v>
      </c>
      <c r="I136" s="34">
        <f>IF(SUMIFS($F$2:$F136,$E$2:$E136,$E136,$B$2:$B136,I$1)&lt;&gt;$F136,"",SUMIFS($F:$F,$E:$E,$E136,$B:$B,I$1))</f>
        <v>0</v>
      </c>
      <c r="J136" s="34">
        <f>IF(SUMIFS($F$2:$F136,$E$2:$E136,$E136,$B$2:$B136,J$1)&lt;&gt;$F136,"",SUMIFS($F:$F,$E:$E,$E136,$B:$B,J$1))</f>
        <v>0</v>
      </c>
      <c r="K136" s="34">
        <f>IF(SUMIFS($F$2:$F136,$E$2:$E136,$E136,$B$2:$B136,K$1)&lt;&gt;$F136,"",SUMIFS($F:$F,$E:$E,$E136,$B:$B,K$1))</f>
        <v>0</v>
      </c>
      <c r="L136" s="34">
        <f>IF(SUMIFS($F$2:$F136,$E$2:$E136,$E136,$B$2:$B136,L$1)&lt;&gt;$F136,"",SUMIFS($F:$F,$E:$E,$E136,$B:$B,L$1))</f>
        <v>0</v>
      </c>
      <c r="M136" s="34">
        <f>IF(SUMIFS($F$2:$F136,$E$2:$E136,$E136,$B$2:$B136,M$1)&lt;&gt;$F136,"",SUMIFS($F:$F,$E:$E,$E136,$B:$B,M$1))</f>
        <v>0</v>
      </c>
      <c r="N136" s="34">
        <f>IF(SUMIFS($F$2:$F136,$E$2:$E136,$E136,$B$2:$B136,N$1)&lt;&gt;$F136,"",SUMIFS($F:$F,$E:$E,$E136,$B:$B,N$1))</f>
        <v>0</v>
      </c>
      <c r="O136" s="34">
        <f>IF(SUMIFS($F$2:$F136,$E$2:$E136,$E136,$B$2:$B136,O$1)&lt;&gt;$F136,"",SUMIFS($F:$F,$E:$E,$E136,$B:$B,O$1))</f>
        <v>0</v>
      </c>
      <c r="P136" s="34">
        <f>IF(SUMIFS($F$2:$F136,$E$2:$E136,$E136,$B$2:$B136,P$1)&lt;&gt;$F136,"",SUMIFS($F:$F,$E:$E,$E136,$B:$B,P$1))</f>
        <v>0</v>
      </c>
      <c r="Q136" s="34">
        <f>IF(SUMIFS($F$2:$F136,$E$2:$E136,$E136,$B$2:$B136,Q$1)&lt;&gt;$F136,"",SUMIFS($F:$F,$E:$E,$E136,$B:$B,Q$1))</f>
        <v>0</v>
      </c>
      <c r="R136" s="34">
        <f>IF(SUMIFS($F$2:$F136,$E$2:$E136,$E136,$B$2:$B136,R$1)&lt;&gt;$F136,"",SUMIFS($F:$F,$E:$E,$E136,$B:$B,R$1))</f>
        <v>0</v>
      </c>
      <c r="S136" s="34">
        <f>IF(SUMIFS($F$2:$F136,$E$2:$E136,$E136,$B$2:$B136,S$1)&lt;&gt;$F136,"",SUMIFS($F:$F,$E:$E,$E136,$B:$B,S$1))</f>
        <v>0</v>
      </c>
      <c r="T136" s="50">
        <f t="shared" si="2"/>
        <v>0</v>
      </c>
      <c r="U136" s="109"/>
    </row>
    <row r="137" spans="4:21">
      <c r="D137" s="92"/>
      <c r="G137" s="101"/>
      <c r="H137" s="34">
        <f>IF(SUMIFS($F$2:$F137,$E$2:$E137,$E137,$B$2:$B137,H$1)&lt;&gt;$F137,"",SUMIFS($F:$F,$E:$E,$E137,$B:$B,H$1))</f>
        <v>0</v>
      </c>
      <c r="I137" s="34">
        <f>IF(SUMIFS($F$2:$F137,$E$2:$E137,$E137,$B$2:$B137,I$1)&lt;&gt;$F137,"",SUMIFS($F:$F,$E:$E,$E137,$B:$B,I$1))</f>
        <v>0</v>
      </c>
      <c r="J137" s="34">
        <f>IF(SUMIFS($F$2:$F137,$E$2:$E137,$E137,$B$2:$B137,J$1)&lt;&gt;$F137,"",SUMIFS($F:$F,$E:$E,$E137,$B:$B,J$1))</f>
        <v>0</v>
      </c>
      <c r="K137" s="34">
        <f>IF(SUMIFS($F$2:$F137,$E$2:$E137,$E137,$B$2:$B137,K$1)&lt;&gt;$F137,"",SUMIFS($F:$F,$E:$E,$E137,$B:$B,K$1))</f>
        <v>0</v>
      </c>
      <c r="L137" s="34">
        <f>IF(SUMIFS($F$2:$F137,$E$2:$E137,$E137,$B$2:$B137,L$1)&lt;&gt;$F137,"",SUMIFS($F:$F,$E:$E,$E137,$B:$B,L$1))</f>
        <v>0</v>
      </c>
      <c r="M137" s="34">
        <f>IF(SUMIFS($F$2:$F137,$E$2:$E137,$E137,$B$2:$B137,M$1)&lt;&gt;$F137,"",SUMIFS($F:$F,$E:$E,$E137,$B:$B,M$1))</f>
        <v>0</v>
      </c>
      <c r="N137" s="34">
        <f>IF(SUMIFS($F$2:$F137,$E$2:$E137,$E137,$B$2:$B137,N$1)&lt;&gt;$F137,"",SUMIFS($F:$F,$E:$E,$E137,$B:$B,N$1))</f>
        <v>0</v>
      </c>
      <c r="O137" s="34">
        <f>IF(SUMIFS($F$2:$F137,$E$2:$E137,$E137,$B$2:$B137,O$1)&lt;&gt;$F137,"",SUMIFS($F:$F,$E:$E,$E137,$B:$B,O$1))</f>
        <v>0</v>
      </c>
      <c r="P137" s="34">
        <f>IF(SUMIFS($F$2:$F137,$E$2:$E137,$E137,$B$2:$B137,P$1)&lt;&gt;$F137,"",SUMIFS($F:$F,$E:$E,$E137,$B:$B,P$1))</f>
        <v>0</v>
      </c>
      <c r="Q137" s="34">
        <f>IF(SUMIFS($F$2:$F137,$E$2:$E137,$E137,$B$2:$B137,Q$1)&lt;&gt;$F137,"",SUMIFS($F:$F,$E:$E,$E137,$B:$B,Q$1))</f>
        <v>0</v>
      </c>
      <c r="R137" s="34">
        <f>IF(SUMIFS($F$2:$F137,$E$2:$E137,$E137,$B$2:$B137,R$1)&lt;&gt;$F137,"",SUMIFS($F:$F,$E:$E,$E137,$B:$B,R$1))</f>
        <v>0</v>
      </c>
      <c r="S137" s="34">
        <f>IF(SUMIFS($F$2:$F137,$E$2:$E137,$E137,$B$2:$B137,S$1)&lt;&gt;$F137,"",SUMIFS($F:$F,$E:$E,$E137,$B:$B,S$1))</f>
        <v>0</v>
      </c>
      <c r="T137" s="50">
        <f t="shared" si="2"/>
        <v>0</v>
      </c>
      <c r="U137" s="109"/>
    </row>
    <row r="138" spans="4:21">
      <c r="D138" s="92"/>
      <c r="G138" s="101"/>
      <c r="H138" s="34">
        <f>IF(SUMIFS($F$2:$F138,$E$2:$E138,$E138,$B$2:$B138,H$1)&lt;&gt;$F138,"",SUMIFS($F:$F,$E:$E,$E138,$B:$B,H$1))</f>
        <v>0</v>
      </c>
      <c r="I138" s="34">
        <f>IF(SUMIFS($F$2:$F138,$E$2:$E138,$E138,$B$2:$B138,I$1)&lt;&gt;$F138,"",SUMIFS($F:$F,$E:$E,$E138,$B:$B,I$1))</f>
        <v>0</v>
      </c>
      <c r="J138" s="34">
        <f>IF(SUMIFS($F$2:$F138,$E$2:$E138,$E138,$B$2:$B138,J$1)&lt;&gt;$F138,"",SUMIFS($F:$F,$E:$E,$E138,$B:$B,J$1))</f>
        <v>0</v>
      </c>
      <c r="K138" s="34">
        <f>IF(SUMIFS($F$2:$F138,$E$2:$E138,$E138,$B$2:$B138,K$1)&lt;&gt;$F138,"",SUMIFS($F:$F,$E:$E,$E138,$B:$B,K$1))</f>
        <v>0</v>
      </c>
      <c r="L138" s="34">
        <f>IF(SUMIFS($F$2:$F138,$E$2:$E138,$E138,$B$2:$B138,L$1)&lt;&gt;$F138,"",SUMIFS($F:$F,$E:$E,$E138,$B:$B,L$1))</f>
        <v>0</v>
      </c>
      <c r="M138" s="34">
        <f>IF(SUMIFS($F$2:$F138,$E$2:$E138,$E138,$B$2:$B138,M$1)&lt;&gt;$F138,"",SUMIFS($F:$F,$E:$E,$E138,$B:$B,M$1))</f>
        <v>0</v>
      </c>
      <c r="N138" s="34">
        <f>IF(SUMIFS($F$2:$F138,$E$2:$E138,$E138,$B$2:$B138,N$1)&lt;&gt;$F138,"",SUMIFS($F:$F,$E:$E,$E138,$B:$B,N$1))</f>
        <v>0</v>
      </c>
      <c r="O138" s="34">
        <f>IF(SUMIFS($F$2:$F138,$E$2:$E138,$E138,$B$2:$B138,O$1)&lt;&gt;$F138,"",SUMIFS($F:$F,$E:$E,$E138,$B:$B,O$1))</f>
        <v>0</v>
      </c>
      <c r="P138" s="34">
        <f>IF(SUMIFS($F$2:$F138,$E$2:$E138,$E138,$B$2:$B138,P$1)&lt;&gt;$F138,"",SUMIFS($F:$F,$E:$E,$E138,$B:$B,P$1))</f>
        <v>0</v>
      </c>
      <c r="Q138" s="34">
        <f>IF(SUMIFS($F$2:$F138,$E$2:$E138,$E138,$B$2:$B138,Q$1)&lt;&gt;$F138,"",SUMIFS($F:$F,$E:$E,$E138,$B:$B,Q$1))</f>
        <v>0</v>
      </c>
      <c r="R138" s="34">
        <f>IF(SUMIFS($F$2:$F138,$E$2:$E138,$E138,$B$2:$B138,R$1)&lt;&gt;$F138,"",SUMIFS($F:$F,$E:$E,$E138,$B:$B,R$1))</f>
        <v>0</v>
      </c>
      <c r="S138" s="34">
        <f>IF(SUMIFS($F$2:$F138,$E$2:$E138,$E138,$B$2:$B138,S$1)&lt;&gt;$F138,"",SUMIFS($F:$F,$E:$E,$E138,$B:$B,S$1))</f>
        <v>0</v>
      </c>
      <c r="T138" s="50">
        <f t="shared" si="2"/>
        <v>0</v>
      </c>
      <c r="U138" s="109"/>
    </row>
    <row r="139" spans="4:21">
      <c r="D139" s="92"/>
      <c r="G139" s="101"/>
      <c r="H139" s="34">
        <f>IF(SUMIFS($F$2:$F139,$E$2:$E139,$E139,$B$2:$B139,H$1)&lt;&gt;$F139,"",SUMIFS($F:$F,$E:$E,$E139,$B:$B,H$1))</f>
        <v>0</v>
      </c>
      <c r="I139" s="34">
        <f>IF(SUMIFS($F$2:$F139,$E$2:$E139,$E139,$B$2:$B139,I$1)&lt;&gt;$F139,"",SUMIFS($F:$F,$E:$E,$E139,$B:$B,I$1))</f>
        <v>0</v>
      </c>
      <c r="J139" s="34">
        <f>IF(SUMIFS($F$2:$F139,$E$2:$E139,$E139,$B$2:$B139,J$1)&lt;&gt;$F139,"",SUMIFS($F:$F,$E:$E,$E139,$B:$B,J$1))</f>
        <v>0</v>
      </c>
      <c r="K139" s="34">
        <f>IF(SUMIFS($F$2:$F139,$E$2:$E139,$E139,$B$2:$B139,K$1)&lt;&gt;$F139,"",SUMIFS($F:$F,$E:$E,$E139,$B:$B,K$1))</f>
        <v>0</v>
      </c>
      <c r="L139" s="34">
        <f>IF(SUMIFS($F$2:$F139,$E$2:$E139,$E139,$B$2:$B139,L$1)&lt;&gt;$F139,"",SUMIFS($F:$F,$E:$E,$E139,$B:$B,L$1))</f>
        <v>0</v>
      </c>
      <c r="M139" s="34">
        <f>IF(SUMIFS($F$2:$F139,$E$2:$E139,$E139,$B$2:$B139,M$1)&lt;&gt;$F139,"",SUMIFS($F:$F,$E:$E,$E139,$B:$B,M$1))</f>
        <v>0</v>
      </c>
      <c r="N139" s="34">
        <f>IF(SUMIFS($F$2:$F139,$E$2:$E139,$E139,$B$2:$B139,N$1)&lt;&gt;$F139,"",SUMIFS($F:$F,$E:$E,$E139,$B:$B,N$1))</f>
        <v>0</v>
      </c>
      <c r="O139" s="34">
        <f>IF(SUMIFS($F$2:$F139,$E$2:$E139,$E139,$B$2:$B139,O$1)&lt;&gt;$F139,"",SUMIFS($F:$F,$E:$E,$E139,$B:$B,O$1))</f>
        <v>0</v>
      </c>
      <c r="P139" s="34">
        <f>IF(SUMIFS($F$2:$F139,$E$2:$E139,$E139,$B$2:$B139,P$1)&lt;&gt;$F139,"",SUMIFS($F:$F,$E:$E,$E139,$B:$B,P$1))</f>
        <v>0</v>
      </c>
      <c r="Q139" s="34">
        <f>IF(SUMIFS($F$2:$F139,$E$2:$E139,$E139,$B$2:$B139,Q$1)&lt;&gt;$F139,"",SUMIFS($F:$F,$E:$E,$E139,$B:$B,Q$1))</f>
        <v>0</v>
      </c>
      <c r="R139" s="34">
        <f>IF(SUMIFS($F$2:$F139,$E$2:$E139,$E139,$B$2:$B139,R$1)&lt;&gt;$F139,"",SUMIFS($F:$F,$E:$E,$E139,$B:$B,R$1))</f>
        <v>0</v>
      </c>
      <c r="S139" s="34">
        <f>IF(SUMIFS($F$2:$F139,$E$2:$E139,$E139,$B$2:$B139,S$1)&lt;&gt;$F139,"",SUMIFS($F:$F,$E:$E,$E139,$B:$B,S$1))</f>
        <v>0</v>
      </c>
      <c r="T139" s="50">
        <f t="shared" si="2"/>
        <v>0</v>
      </c>
      <c r="U139" s="109"/>
    </row>
    <row r="140" spans="4:21">
      <c r="D140" s="92"/>
      <c r="G140" s="101"/>
      <c r="H140" s="34">
        <f>IF(SUMIFS($F$2:$F140,$E$2:$E140,$E140,$B$2:$B140,H$1)&lt;&gt;$F140,"",SUMIFS($F:$F,$E:$E,$E140,$B:$B,H$1))</f>
        <v>0</v>
      </c>
      <c r="I140" s="34">
        <f>IF(SUMIFS($F$2:$F140,$E$2:$E140,$E140,$B$2:$B140,I$1)&lt;&gt;$F140,"",SUMIFS($F:$F,$E:$E,$E140,$B:$B,I$1))</f>
        <v>0</v>
      </c>
      <c r="J140" s="34">
        <f>IF(SUMIFS($F$2:$F140,$E$2:$E140,$E140,$B$2:$B140,J$1)&lt;&gt;$F140,"",SUMIFS($F:$F,$E:$E,$E140,$B:$B,J$1))</f>
        <v>0</v>
      </c>
      <c r="K140" s="34">
        <f>IF(SUMIFS($F$2:$F140,$E$2:$E140,$E140,$B$2:$B140,K$1)&lt;&gt;$F140,"",SUMIFS($F:$F,$E:$E,$E140,$B:$B,K$1))</f>
        <v>0</v>
      </c>
      <c r="L140" s="34">
        <f>IF(SUMIFS($F$2:$F140,$E$2:$E140,$E140,$B$2:$B140,L$1)&lt;&gt;$F140,"",SUMIFS($F:$F,$E:$E,$E140,$B:$B,L$1))</f>
        <v>0</v>
      </c>
      <c r="M140" s="34">
        <f>IF(SUMIFS($F$2:$F140,$E$2:$E140,$E140,$B$2:$B140,M$1)&lt;&gt;$F140,"",SUMIFS($F:$F,$E:$E,$E140,$B:$B,M$1))</f>
        <v>0</v>
      </c>
      <c r="N140" s="34">
        <f>IF(SUMIFS($F$2:$F140,$E$2:$E140,$E140,$B$2:$B140,N$1)&lt;&gt;$F140,"",SUMIFS($F:$F,$E:$E,$E140,$B:$B,N$1))</f>
        <v>0</v>
      </c>
      <c r="O140" s="34">
        <f>IF(SUMIFS($F$2:$F140,$E$2:$E140,$E140,$B$2:$B140,O$1)&lt;&gt;$F140,"",SUMIFS($F:$F,$E:$E,$E140,$B:$B,O$1))</f>
        <v>0</v>
      </c>
      <c r="P140" s="34">
        <f>IF(SUMIFS($F$2:$F140,$E$2:$E140,$E140,$B$2:$B140,P$1)&lt;&gt;$F140,"",SUMIFS($F:$F,$E:$E,$E140,$B:$B,P$1))</f>
        <v>0</v>
      </c>
      <c r="Q140" s="34">
        <f>IF(SUMIFS($F$2:$F140,$E$2:$E140,$E140,$B$2:$B140,Q$1)&lt;&gt;$F140,"",SUMIFS($F:$F,$E:$E,$E140,$B:$B,Q$1))</f>
        <v>0</v>
      </c>
      <c r="R140" s="34">
        <f>IF(SUMIFS($F$2:$F140,$E$2:$E140,$E140,$B$2:$B140,R$1)&lt;&gt;$F140,"",SUMIFS($F:$F,$E:$E,$E140,$B:$B,R$1))</f>
        <v>0</v>
      </c>
      <c r="S140" s="34">
        <f>IF(SUMIFS($F$2:$F140,$E$2:$E140,$E140,$B$2:$B140,S$1)&lt;&gt;$F140,"",SUMIFS($F:$F,$E:$E,$E140,$B:$B,S$1))</f>
        <v>0</v>
      </c>
      <c r="T140" s="50">
        <f t="shared" si="2"/>
        <v>0</v>
      </c>
      <c r="U140" s="109"/>
    </row>
    <row r="141" spans="4:21">
      <c r="D141" s="92"/>
      <c r="G141" s="101"/>
      <c r="H141" s="34">
        <f>IF(SUMIFS($F$2:$F141,$E$2:$E141,$E141,$B$2:$B141,H$1)&lt;&gt;$F141,"",SUMIFS($F:$F,$E:$E,$E141,$B:$B,H$1))</f>
        <v>0</v>
      </c>
      <c r="I141" s="34">
        <f>IF(SUMIFS($F$2:$F141,$E$2:$E141,$E141,$B$2:$B141,I$1)&lt;&gt;$F141,"",SUMIFS($F:$F,$E:$E,$E141,$B:$B,I$1))</f>
        <v>0</v>
      </c>
      <c r="J141" s="34">
        <f>IF(SUMIFS($F$2:$F141,$E$2:$E141,$E141,$B$2:$B141,J$1)&lt;&gt;$F141,"",SUMIFS($F:$F,$E:$E,$E141,$B:$B,J$1))</f>
        <v>0</v>
      </c>
      <c r="K141" s="34">
        <f>IF(SUMIFS($F$2:$F141,$E$2:$E141,$E141,$B$2:$B141,K$1)&lt;&gt;$F141,"",SUMIFS($F:$F,$E:$E,$E141,$B:$B,K$1))</f>
        <v>0</v>
      </c>
      <c r="L141" s="34">
        <f>IF(SUMIFS($F$2:$F141,$E$2:$E141,$E141,$B$2:$B141,L$1)&lt;&gt;$F141,"",SUMIFS($F:$F,$E:$E,$E141,$B:$B,L$1))</f>
        <v>0</v>
      </c>
      <c r="M141" s="34">
        <f>IF(SUMIFS($F$2:$F141,$E$2:$E141,$E141,$B$2:$B141,M$1)&lt;&gt;$F141,"",SUMIFS($F:$F,$E:$E,$E141,$B:$B,M$1))</f>
        <v>0</v>
      </c>
      <c r="N141" s="34">
        <f>IF(SUMIFS($F$2:$F141,$E$2:$E141,$E141,$B$2:$B141,N$1)&lt;&gt;$F141,"",SUMIFS($F:$F,$E:$E,$E141,$B:$B,N$1))</f>
        <v>0</v>
      </c>
      <c r="O141" s="34">
        <f>IF(SUMIFS($F$2:$F141,$E$2:$E141,$E141,$B$2:$B141,O$1)&lt;&gt;$F141,"",SUMIFS($F:$F,$E:$E,$E141,$B:$B,O$1))</f>
        <v>0</v>
      </c>
      <c r="P141" s="34">
        <f>IF(SUMIFS($F$2:$F141,$E$2:$E141,$E141,$B$2:$B141,P$1)&lt;&gt;$F141,"",SUMIFS($F:$F,$E:$E,$E141,$B:$B,P$1))</f>
        <v>0</v>
      </c>
      <c r="Q141" s="34">
        <f>IF(SUMIFS($F$2:$F141,$E$2:$E141,$E141,$B$2:$B141,Q$1)&lt;&gt;$F141,"",SUMIFS($F:$F,$E:$E,$E141,$B:$B,Q$1))</f>
        <v>0</v>
      </c>
      <c r="R141" s="34">
        <f>IF(SUMIFS($F$2:$F141,$E$2:$E141,$E141,$B$2:$B141,R$1)&lt;&gt;$F141,"",SUMIFS($F:$F,$E:$E,$E141,$B:$B,R$1))</f>
        <v>0</v>
      </c>
      <c r="S141" s="34">
        <f>IF(SUMIFS($F$2:$F141,$E$2:$E141,$E141,$B$2:$B141,S$1)&lt;&gt;$F141,"",SUMIFS($F:$F,$E:$E,$E141,$B:$B,S$1))</f>
        <v>0</v>
      </c>
      <c r="T141" s="50">
        <f t="shared" si="2"/>
        <v>0</v>
      </c>
      <c r="U141" s="109"/>
    </row>
    <row r="142" spans="4:21">
      <c r="D142" s="92"/>
      <c r="G142" s="101"/>
      <c r="H142" s="34">
        <f>IF(SUMIFS($F$2:$F142,$E$2:$E142,$E142,$B$2:$B142,H$1)&lt;&gt;$F142,"",SUMIFS($F:$F,$E:$E,$E142,$B:$B,H$1))</f>
        <v>0</v>
      </c>
      <c r="I142" s="34">
        <f>IF(SUMIFS($F$2:$F142,$E$2:$E142,$E142,$B$2:$B142,I$1)&lt;&gt;$F142,"",SUMIFS($F:$F,$E:$E,$E142,$B:$B,I$1))</f>
        <v>0</v>
      </c>
      <c r="J142" s="34">
        <f>IF(SUMIFS($F$2:$F142,$E$2:$E142,$E142,$B$2:$B142,J$1)&lt;&gt;$F142,"",SUMIFS($F:$F,$E:$E,$E142,$B:$B,J$1))</f>
        <v>0</v>
      </c>
      <c r="K142" s="34">
        <f>IF(SUMIFS($F$2:$F142,$E$2:$E142,$E142,$B$2:$B142,K$1)&lt;&gt;$F142,"",SUMIFS($F:$F,$E:$E,$E142,$B:$B,K$1))</f>
        <v>0</v>
      </c>
      <c r="L142" s="34">
        <f>IF(SUMIFS($F$2:$F142,$E$2:$E142,$E142,$B$2:$B142,L$1)&lt;&gt;$F142,"",SUMIFS($F:$F,$E:$E,$E142,$B:$B,L$1))</f>
        <v>0</v>
      </c>
      <c r="M142" s="34">
        <f>IF(SUMIFS($F$2:$F142,$E$2:$E142,$E142,$B$2:$B142,M$1)&lt;&gt;$F142,"",SUMIFS($F:$F,$E:$E,$E142,$B:$B,M$1))</f>
        <v>0</v>
      </c>
      <c r="N142" s="34">
        <f>IF(SUMIFS($F$2:$F142,$E$2:$E142,$E142,$B$2:$B142,N$1)&lt;&gt;$F142,"",SUMIFS($F:$F,$E:$E,$E142,$B:$B,N$1))</f>
        <v>0</v>
      </c>
      <c r="O142" s="34">
        <f>IF(SUMIFS($F$2:$F142,$E$2:$E142,$E142,$B$2:$B142,O$1)&lt;&gt;$F142,"",SUMIFS($F:$F,$E:$E,$E142,$B:$B,O$1))</f>
        <v>0</v>
      </c>
      <c r="P142" s="34">
        <f>IF(SUMIFS($F$2:$F142,$E$2:$E142,$E142,$B$2:$B142,P$1)&lt;&gt;$F142,"",SUMIFS($F:$F,$E:$E,$E142,$B:$B,P$1))</f>
        <v>0</v>
      </c>
      <c r="Q142" s="34">
        <f>IF(SUMIFS($F$2:$F142,$E$2:$E142,$E142,$B$2:$B142,Q$1)&lt;&gt;$F142,"",SUMIFS($F:$F,$E:$E,$E142,$B:$B,Q$1))</f>
        <v>0</v>
      </c>
      <c r="R142" s="34">
        <f>IF(SUMIFS($F$2:$F142,$E$2:$E142,$E142,$B$2:$B142,R$1)&lt;&gt;$F142,"",SUMIFS($F:$F,$E:$E,$E142,$B:$B,R$1))</f>
        <v>0</v>
      </c>
      <c r="S142" s="34">
        <f>IF(SUMIFS($F$2:$F142,$E$2:$E142,$E142,$B$2:$B142,S$1)&lt;&gt;$F142,"",SUMIFS($F:$F,$E:$E,$E142,$B:$B,S$1))</f>
        <v>0</v>
      </c>
      <c r="T142" s="50">
        <f t="shared" si="2"/>
        <v>0</v>
      </c>
      <c r="U142" s="109"/>
    </row>
    <row r="143" spans="4:21">
      <c r="D143" s="92"/>
      <c r="G143" s="101"/>
      <c r="H143" s="34">
        <f>IF(SUMIFS($F$2:$F143,$E$2:$E143,$E143,$B$2:$B143,H$1)&lt;&gt;$F143,"",SUMIFS($F:$F,$E:$E,$E143,$B:$B,H$1))</f>
        <v>0</v>
      </c>
      <c r="I143" s="34">
        <f>IF(SUMIFS($F$2:$F143,$E$2:$E143,$E143,$B$2:$B143,I$1)&lt;&gt;$F143,"",SUMIFS($F:$F,$E:$E,$E143,$B:$B,I$1))</f>
        <v>0</v>
      </c>
      <c r="J143" s="34">
        <f>IF(SUMIFS($F$2:$F143,$E$2:$E143,$E143,$B$2:$B143,J$1)&lt;&gt;$F143,"",SUMIFS($F:$F,$E:$E,$E143,$B:$B,J$1))</f>
        <v>0</v>
      </c>
      <c r="K143" s="34">
        <f>IF(SUMIFS($F$2:$F143,$E$2:$E143,$E143,$B$2:$B143,K$1)&lt;&gt;$F143,"",SUMIFS($F:$F,$E:$E,$E143,$B:$B,K$1))</f>
        <v>0</v>
      </c>
      <c r="L143" s="34">
        <f>IF(SUMIFS($F$2:$F143,$E$2:$E143,$E143,$B$2:$B143,L$1)&lt;&gt;$F143,"",SUMIFS($F:$F,$E:$E,$E143,$B:$B,L$1))</f>
        <v>0</v>
      </c>
      <c r="M143" s="34">
        <f>IF(SUMIFS($F$2:$F143,$E$2:$E143,$E143,$B$2:$B143,M$1)&lt;&gt;$F143,"",SUMIFS($F:$F,$E:$E,$E143,$B:$B,M$1))</f>
        <v>0</v>
      </c>
      <c r="N143" s="34">
        <f>IF(SUMIFS($F$2:$F143,$E$2:$E143,$E143,$B$2:$B143,N$1)&lt;&gt;$F143,"",SUMIFS($F:$F,$E:$E,$E143,$B:$B,N$1))</f>
        <v>0</v>
      </c>
      <c r="O143" s="34">
        <f>IF(SUMIFS($F$2:$F143,$E$2:$E143,$E143,$B$2:$B143,O$1)&lt;&gt;$F143,"",SUMIFS($F:$F,$E:$E,$E143,$B:$B,O$1))</f>
        <v>0</v>
      </c>
      <c r="P143" s="34">
        <f>IF(SUMIFS($F$2:$F143,$E$2:$E143,$E143,$B$2:$B143,P$1)&lt;&gt;$F143,"",SUMIFS($F:$F,$E:$E,$E143,$B:$B,P$1))</f>
        <v>0</v>
      </c>
      <c r="Q143" s="34">
        <f>IF(SUMIFS($F$2:$F143,$E$2:$E143,$E143,$B$2:$B143,Q$1)&lt;&gt;$F143,"",SUMIFS($F:$F,$E:$E,$E143,$B:$B,Q$1))</f>
        <v>0</v>
      </c>
      <c r="R143" s="34">
        <f>IF(SUMIFS($F$2:$F143,$E$2:$E143,$E143,$B$2:$B143,R$1)&lt;&gt;$F143,"",SUMIFS($F:$F,$E:$E,$E143,$B:$B,R$1))</f>
        <v>0</v>
      </c>
      <c r="S143" s="34">
        <f>IF(SUMIFS($F$2:$F143,$E$2:$E143,$E143,$B$2:$B143,S$1)&lt;&gt;$F143,"",SUMIFS($F:$F,$E:$E,$E143,$B:$B,S$1))</f>
        <v>0</v>
      </c>
      <c r="T143" s="50">
        <f t="shared" si="2"/>
        <v>0</v>
      </c>
      <c r="U143" s="109"/>
    </row>
    <row r="144" spans="4:21">
      <c r="D144" s="92"/>
      <c r="G144" s="101"/>
      <c r="H144" s="34">
        <f>IF(SUMIFS($F$2:$F144,$E$2:$E144,$E144,$B$2:$B144,H$1)&lt;&gt;$F144,"",SUMIFS($F:$F,$E:$E,$E144,$B:$B,H$1))</f>
        <v>0</v>
      </c>
      <c r="I144" s="34">
        <f>IF(SUMIFS($F$2:$F144,$E$2:$E144,$E144,$B$2:$B144,I$1)&lt;&gt;$F144,"",SUMIFS($F:$F,$E:$E,$E144,$B:$B,I$1))</f>
        <v>0</v>
      </c>
      <c r="J144" s="34">
        <f>IF(SUMIFS($F$2:$F144,$E$2:$E144,$E144,$B$2:$B144,J$1)&lt;&gt;$F144,"",SUMIFS($F:$F,$E:$E,$E144,$B:$B,J$1))</f>
        <v>0</v>
      </c>
      <c r="K144" s="34">
        <f>IF(SUMIFS($F$2:$F144,$E$2:$E144,$E144,$B$2:$B144,K$1)&lt;&gt;$F144,"",SUMIFS($F:$F,$E:$E,$E144,$B:$B,K$1))</f>
        <v>0</v>
      </c>
      <c r="L144" s="34">
        <f>IF(SUMIFS($F$2:$F144,$E$2:$E144,$E144,$B$2:$B144,L$1)&lt;&gt;$F144,"",SUMIFS($F:$F,$E:$E,$E144,$B:$B,L$1))</f>
        <v>0</v>
      </c>
      <c r="M144" s="34">
        <f>IF(SUMIFS($F$2:$F144,$E$2:$E144,$E144,$B$2:$B144,M$1)&lt;&gt;$F144,"",SUMIFS($F:$F,$E:$E,$E144,$B:$B,M$1))</f>
        <v>0</v>
      </c>
      <c r="N144" s="34">
        <f>IF(SUMIFS($F$2:$F144,$E$2:$E144,$E144,$B$2:$B144,N$1)&lt;&gt;$F144,"",SUMIFS($F:$F,$E:$E,$E144,$B:$B,N$1))</f>
        <v>0</v>
      </c>
      <c r="O144" s="34">
        <f>IF(SUMIFS($F$2:$F144,$E$2:$E144,$E144,$B$2:$B144,O$1)&lt;&gt;$F144,"",SUMIFS($F:$F,$E:$E,$E144,$B:$B,O$1))</f>
        <v>0</v>
      </c>
      <c r="P144" s="34">
        <f>IF(SUMIFS($F$2:$F144,$E$2:$E144,$E144,$B$2:$B144,P$1)&lt;&gt;$F144,"",SUMIFS($F:$F,$E:$E,$E144,$B:$B,P$1))</f>
        <v>0</v>
      </c>
      <c r="Q144" s="34">
        <f>IF(SUMIFS($F$2:$F144,$E$2:$E144,$E144,$B$2:$B144,Q$1)&lt;&gt;$F144,"",SUMIFS($F:$F,$E:$E,$E144,$B:$B,Q$1))</f>
        <v>0</v>
      </c>
      <c r="R144" s="34">
        <f>IF(SUMIFS($F$2:$F144,$E$2:$E144,$E144,$B$2:$B144,R$1)&lt;&gt;$F144,"",SUMIFS($F:$F,$E:$E,$E144,$B:$B,R$1))</f>
        <v>0</v>
      </c>
      <c r="S144" s="34">
        <f>IF(SUMIFS($F$2:$F144,$E$2:$E144,$E144,$B$2:$B144,S$1)&lt;&gt;$F144,"",SUMIFS($F:$F,$E:$E,$E144,$B:$B,S$1))</f>
        <v>0</v>
      </c>
      <c r="T144" s="50">
        <f t="shared" si="2"/>
        <v>0</v>
      </c>
      <c r="U144" s="109"/>
    </row>
    <row r="145" spans="4:21">
      <c r="D145" s="92"/>
      <c r="G145" s="101"/>
      <c r="H145" s="34">
        <f>IF(SUMIFS($F$2:$F145,$E$2:$E145,$E145,$B$2:$B145,H$1)&lt;&gt;$F145,"",SUMIFS($F:$F,$E:$E,$E145,$B:$B,H$1))</f>
        <v>0</v>
      </c>
      <c r="I145" s="34">
        <f>IF(SUMIFS($F$2:$F145,$E$2:$E145,$E145,$B$2:$B145,I$1)&lt;&gt;$F145,"",SUMIFS($F:$F,$E:$E,$E145,$B:$B,I$1))</f>
        <v>0</v>
      </c>
      <c r="J145" s="34">
        <f>IF(SUMIFS($F$2:$F145,$E$2:$E145,$E145,$B$2:$B145,J$1)&lt;&gt;$F145,"",SUMIFS($F:$F,$E:$E,$E145,$B:$B,J$1))</f>
        <v>0</v>
      </c>
      <c r="K145" s="34">
        <f>IF(SUMIFS($F$2:$F145,$E$2:$E145,$E145,$B$2:$B145,K$1)&lt;&gt;$F145,"",SUMIFS($F:$F,$E:$E,$E145,$B:$B,K$1))</f>
        <v>0</v>
      </c>
      <c r="L145" s="34">
        <f>IF(SUMIFS($F$2:$F145,$E$2:$E145,$E145,$B$2:$B145,L$1)&lt;&gt;$F145,"",SUMIFS($F:$F,$E:$E,$E145,$B:$B,L$1))</f>
        <v>0</v>
      </c>
      <c r="M145" s="34">
        <f>IF(SUMIFS($F$2:$F145,$E$2:$E145,$E145,$B$2:$B145,M$1)&lt;&gt;$F145,"",SUMIFS($F:$F,$E:$E,$E145,$B:$B,M$1))</f>
        <v>0</v>
      </c>
      <c r="N145" s="34">
        <f>IF(SUMIFS($F$2:$F145,$E$2:$E145,$E145,$B$2:$B145,N$1)&lt;&gt;$F145,"",SUMIFS($F:$F,$E:$E,$E145,$B:$B,N$1))</f>
        <v>0</v>
      </c>
      <c r="O145" s="34">
        <f>IF(SUMIFS($F$2:$F145,$E$2:$E145,$E145,$B$2:$B145,O$1)&lt;&gt;$F145,"",SUMIFS($F:$F,$E:$E,$E145,$B:$B,O$1))</f>
        <v>0</v>
      </c>
      <c r="P145" s="34">
        <f>IF(SUMIFS($F$2:$F145,$E$2:$E145,$E145,$B$2:$B145,P$1)&lt;&gt;$F145,"",SUMIFS($F:$F,$E:$E,$E145,$B:$B,P$1))</f>
        <v>0</v>
      </c>
      <c r="Q145" s="34">
        <f>IF(SUMIFS($F$2:$F145,$E$2:$E145,$E145,$B$2:$B145,Q$1)&lt;&gt;$F145,"",SUMIFS($F:$F,$E:$E,$E145,$B:$B,Q$1))</f>
        <v>0</v>
      </c>
      <c r="R145" s="34">
        <f>IF(SUMIFS($F$2:$F145,$E$2:$E145,$E145,$B$2:$B145,R$1)&lt;&gt;$F145,"",SUMIFS($F:$F,$E:$E,$E145,$B:$B,R$1))</f>
        <v>0</v>
      </c>
      <c r="S145" s="34">
        <f>IF(SUMIFS($F$2:$F145,$E$2:$E145,$E145,$B$2:$B145,S$1)&lt;&gt;$F145,"",SUMIFS($F:$F,$E:$E,$E145,$B:$B,S$1))</f>
        <v>0</v>
      </c>
      <c r="T145" s="50">
        <f t="shared" si="2"/>
        <v>0</v>
      </c>
      <c r="U145" s="109"/>
    </row>
    <row r="146" spans="4:21">
      <c r="D146" s="92"/>
      <c r="G146" s="101"/>
      <c r="H146" s="34">
        <f>IF(SUMIFS($F$2:$F146,$E$2:$E146,$E146,$B$2:$B146,H$1)&lt;&gt;$F146,"",SUMIFS($F:$F,$E:$E,$E146,$B:$B,H$1))</f>
        <v>0</v>
      </c>
      <c r="I146" s="34">
        <f>IF(SUMIFS($F$2:$F146,$E$2:$E146,$E146,$B$2:$B146,I$1)&lt;&gt;$F146,"",SUMIFS($F:$F,$E:$E,$E146,$B:$B,I$1))</f>
        <v>0</v>
      </c>
      <c r="J146" s="34">
        <f>IF(SUMIFS($F$2:$F146,$E$2:$E146,$E146,$B$2:$B146,J$1)&lt;&gt;$F146,"",SUMIFS($F:$F,$E:$E,$E146,$B:$B,J$1))</f>
        <v>0</v>
      </c>
      <c r="K146" s="34">
        <f>IF(SUMIFS($F$2:$F146,$E$2:$E146,$E146,$B$2:$B146,K$1)&lt;&gt;$F146,"",SUMIFS($F:$F,$E:$E,$E146,$B:$B,K$1))</f>
        <v>0</v>
      </c>
      <c r="L146" s="34">
        <f>IF(SUMIFS($F$2:$F146,$E$2:$E146,$E146,$B$2:$B146,L$1)&lt;&gt;$F146,"",SUMIFS($F:$F,$E:$E,$E146,$B:$B,L$1))</f>
        <v>0</v>
      </c>
      <c r="M146" s="34">
        <f>IF(SUMIFS($F$2:$F146,$E$2:$E146,$E146,$B$2:$B146,M$1)&lt;&gt;$F146,"",SUMIFS($F:$F,$E:$E,$E146,$B:$B,M$1))</f>
        <v>0</v>
      </c>
      <c r="N146" s="34">
        <f>IF(SUMIFS($F$2:$F146,$E$2:$E146,$E146,$B$2:$B146,N$1)&lt;&gt;$F146,"",SUMIFS($F:$F,$E:$E,$E146,$B:$B,N$1))</f>
        <v>0</v>
      </c>
      <c r="O146" s="34">
        <f>IF(SUMIFS($F$2:$F146,$E$2:$E146,$E146,$B$2:$B146,O$1)&lt;&gt;$F146,"",SUMIFS($F:$F,$E:$E,$E146,$B:$B,O$1))</f>
        <v>0</v>
      </c>
      <c r="P146" s="34">
        <f>IF(SUMIFS($F$2:$F146,$E$2:$E146,$E146,$B$2:$B146,P$1)&lt;&gt;$F146,"",SUMIFS($F:$F,$E:$E,$E146,$B:$B,P$1))</f>
        <v>0</v>
      </c>
      <c r="Q146" s="34">
        <f>IF(SUMIFS($F$2:$F146,$E$2:$E146,$E146,$B$2:$B146,Q$1)&lt;&gt;$F146,"",SUMIFS($F:$F,$E:$E,$E146,$B:$B,Q$1))</f>
        <v>0</v>
      </c>
      <c r="R146" s="34">
        <f>IF(SUMIFS($F$2:$F146,$E$2:$E146,$E146,$B$2:$B146,R$1)&lt;&gt;$F146,"",SUMIFS($F:$F,$E:$E,$E146,$B:$B,R$1))</f>
        <v>0</v>
      </c>
      <c r="S146" s="34">
        <f>IF(SUMIFS($F$2:$F146,$E$2:$E146,$E146,$B$2:$B146,S$1)&lt;&gt;$F146,"",SUMIFS($F:$F,$E:$E,$E146,$B:$B,S$1))</f>
        <v>0</v>
      </c>
      <c r="T146" s="50">
        <f t="shared" si="2"/>
        <v>0</v>
      </c>
      <c r="U146" s="109"/>
    </row>
    <row r="147" spans="4:21">
      <c r="D147" s="92"/>
      <c r="G147" s="101"/>
      <c r="H147" s="34">
        <f>IF(SUMIFS($F$2:$F147,$E$2:$E147,$E147,$B$2:$B147,H$1)&lt;&gt;$F147,"",SUMIFS($F:$F,$E:$E,$E147,$B:$B,H$1))</f>
        <v>0</v>
      </c>
      <c r="I147" s="34">
        <f>IF(SUMIFS($F$2:$F147,$E$2:$E147,$E147,$B$2:$B147,I$1)&lt;&gt;$F147,"",SUMIFS($F:$F,$E:$E,$E147,$B:$B,I$1))</f>
        <v>0</v>
      </c>
      <c r="J147" s="34">
        <f>IF(SUMIFS($F$2:$F147,$E$2:$E147,$E147,$B$2:$B147,J$1)&lt;&gt;$F147,"",SUMIFS($F:$F,$E:$E,$E147,$B:$B,J$1))</f>
        <v>0</v>
      </c>
      <c r="K147" s="34">
        <f>IF(SUMIFS($F$2:$F147,$E$2:$E147,$E147,$B$2:$B147,K$1)&lt;&gt;$F147,"",SUMIFS($F:$F,$E:$E,$E147,$B:$B,K$1))</f>
        <v>0</v>
      </c>
      <c r="L147" s="34">
        <f>IF(SUMIFS($F$2:$F147,$E$2:$E147,$E147,$B$2:$B147,L$1)&lt;&gt;$F147,"",SUMIFS($F:$F,$E:$E,$E147,$B:$B,L$1))</f>
        <v>0</v>
      </c>
      <c r="M147" s="34">
        <f>IF(SUMIFS($F$2:$F147,$E$2:$E147,$E147,$B$2:$B147,M$1)&lt;&gt;$F147,"",SUMIFS($F:$F,$E:$E,$E147,$B:$B,M$1))</f>
        <v>0</v>
      </c>
      <c r="N147" s="34">
        <f>IF(SUMIFS($F$2:$F147,$E$2:$E147,$E147,$B$2:$B147,N$1)&lt;&gt;$F147,"",SUMIFS($F:$F,$E:$E,$E147,$B:$B,N$1))</f>
        <v>0</v>
      </c>
      <c r="O147" s="34">
        <f>IF(SUMIFS($F$2:$F147,$E$2:$E147,$E147,$B$2:$B147,O$1)&lt;&gt;$F147,"",SUMIFS($F:$F,$E:$E,$E147,$B:$B,O$1))</f>
        <v>0</v>
      </c>
      <c r="P147" s="34">
        <f>IF(SUMIFS($F$2:$F147,$E$2:$E147,$E147,$B$2:$B147,P$1)&lt;&gt;$F147,"",SUMIFS($F:$F,$E:$E,$E147,$B:$B,P$1))</f>
        <v>0</v>
      </c>
      <c r="Q147" s="34">
        <f>IF(SUMIFS($F$2:$F147,$E$2:$E147,$E147,$B$2:$B147,Q$1)&lt;&gt;$F147,"",SUMIFS($F:$F,$E:$E,$E147,$B:$B,Q$1))</f>
        <v>0</v>
      </c>
      <c r="R147" s="34">
        <f>IF(SUMIFS($F$2:$F147,$E$2:$E147,$E147,$B$2:$B147,R$1)&lt;&gt;$F147,"",SUMIFS($F:$F,$E:$E,$E147,$B:$B,R$1))</f>
        <v>0</v>
      </c>
      <c r="S147" s="34">
        <f>IF(SUMIFS($F$2:$F147,$E$2:$E147,$E147,$B$2:$B147,S$1)&lt;&gt;$F147,"",SUMIFS($F:$F,$E:$E,$E147,$B:$B,S$1))</f>
        <v>0</v>
      </c>
      <c r="T147" s="50">
        <f t="shared" si="2"/>
        <v>0</v>
      </c>
      <c r="U147" s="109"/>
    </row>
    <row r="148" spans="4:21">
      <c r="D148" s="92"/>
      <c r="G148" s="101"/>
      <c r="H148" s="34">
        <f>IF(SUMIFS($F$2:$F148,$E$2:$E148,$E148,$B$2:$B148,H$1)&lt;&gt;$F148,"",SUMIFS($F:$F,$E:$E,$E148,$B:$B,H$1))</f>
        <v>0</v>
      </c>
      <c r="I148" s="34">
        <f>IF(SUMIFS($F$2:$F148,$E$2:$E148,$E148,$B$2:$B148,I$1)&lt;&gt;$F148,"",SUMIFS($F:$F,$E:$E,$E148,$B:$B,I$1))</f>
        <v>0</v>
      </c>
      <c r="J148" s="34">
        <f>IF(SUMIFS($F$2:$F148,$E$2:$E148,$E148,$B$2:$B148,J$1)&lt;&gt;$F148,"",SUMIFS($F:$F,$E:$E,$E148,$B:$B,J$1))</f>
        <v>0</v>
      </c>
      <c r="K148" s="34">
        <f>IF(SUMIFS($F$2:$F148,$E$2:$E148,$E148,$B$2:$B148,K$1)&lt;&gt;$F148,"",SUMIFS($F:$F,$E:$E,$E148,$B:$B,K$1))</f>
        <v>0</v>
      </c>
      <c r="L148" s="34">
        <f>IF(SUMIFS($F$2:$F148,$E$2:$E148,$E148,$B$2:$B148,L$1)&lt;&gt;$F148,"",SUMIFS($F:$F,$E:$E,$E148,$B:$B,L$1))</f>
        <v>0</v>
      </c>
      <c r="M148" s="34">
        <f>IF(SUMIFS($F$2:$F148,$E$2:$E148,$E148,$B$2:$B148,M$1)&lt;&gt;$F148,"",SUMIFS($F:$F,$E:$E,$E148,$B:$B,M$1))</f>
        <v>0</v>
      </c>
      <c r="N148" s="34">
        <f>IF(SUMIFS($F$2:$F148,$E$2:$E148,$E148,$B$2:$B148,N$1)&lt;&gt;$F148,"",SUMIFS($F:$F,$E:$E,$E148,$B:$B,N$1))</f>
        <v>0</v>
      </c>
      <c r="O148" s="34">
        <f>IF(SUMIFS($F$2:$F148,$E$2:$E148,$E148,$B$2:$B148,O$1)&lt;&gt;$F148,"",SUMIFS($F:$F,$E:$E,$E148,$B:$B,O$1))</f>
        <v>0</v>
      </c>
      <c r="P148" s="34">
        <f>IF(SUMIFS($F$2:$F148,$E$2:$E148,$E148,$B$2:$B148,P$1)&lt;&gt;$F148,"",SUMIFS($F:$F,$E:$E,$E148,$B:$B,P$1))</f>
        <v>0</v>
      </c>
      <c r="Q148" s="34">
        <f>IF(SUMIFS($F$2:$F148,$E$2:$E148,$E148,$B$2:$B148,Q$1)&lt;&gt;$F148,"",SUMIFS($F:$F,$E:$E,$E148,$B:$B,Q$1))</f>
        <v>0</v>
      </c>
      <c r="R148" s="34">
        <f>IF(SUMIFS($F$2:$F148,$E$2:$E148,$E148,$B$2:$B148,R$1)&lt;&gt;$F148,"",SUMIFS($F:$F,$E:$E,$E148,$B:$B,R$1))</f>
        <v>0</v>
      </c>
      <c r="S148" s="34">
        <f>IF(SUMIFS($F$2:$F148,$E$2:$E148,$E148,$B$2:$B148,S$1)&lt;&gt;$F148,"",SUMIFS($F:$F,$E:$E,$E148,$B:$B,S$1))</f>
        <v>0</v>
      </c>
      <c r="T148" s="50">
        <f t="shared" si="2"/>
        <v>0</v>
      </c>
      <c r="U148" s="109"/>
    </row>
    <row r="149" spans="4:21">
      <c r="D149" s="92"/>
      <c r="G149" s="101"/>
      <c r="H149" s="34">
        <f>IF(SUMIFS($F$2:$F149,$E$2:$E149,$E149,$B$2:$B149,H$1)&lt;&gt;$F149,"",SUMIFS($F:$F,$E:$E,$E149,$B:$B,H$1))</f>
        <v>0</v>
      </c>
      <c r="I149" s="34">
        <f>IF(SUMIFS($F$2:$F149,$E$2:$E149,$E149,$B$2:$B149,I$1)&lt;&gt;$F149,"",SUMIFS($F:$F,$E:$E,$E149,$B:$B,I$1))</f>
        <v>0</v>
      </c>
      <c r="J149" s="34">
        <f>IF(SUMIFS($F$2:$F149,$E$2:$E149,$E149,$B$2:$B149,J$1)&lt;&gt;$F149,"",SUMIFS($F:$F,$E:$E,$E149,$B:$B,J$1))</f>
        <v>0</v>
      </c>
      <c r="K149" s="34">
        <f>IF(SUMIFS($F$2:$F149,$E$2:$E149,$E149,$B$2:$B149,K$1)&lt;&gt;$F149,"",SUMIFS($F:$F,$E:$E,$E149,$B:$B,K$1))</f>
        <v>0</v>
      </c>
      <c r="L149" s="34">
        <f>IF(SUMIFS($F$2:$F149,$E$2:$E149,$E149,$B$2:$B149,L$1)&lt;&gt;$F149,"",SUMIFS($F:$F,$E:$E,$E149,$B:$B,L$1))</f>
        <v>0</v>
      </c>
      <c r="M149" s="34">
        <f>IF(SUMIFS($F$2:$F149,$E$2:$E149,$E149,$B$2:$B149,M$1)&lt;&gt;$F149,"",SUMIFS($F:$F,$E:$E,$E149,$B:$B,M$1))</f>
        <v>0</v>
      </c>
      <c r="N149" s="34">
        <f>IF(SUMIFS($F$2:$F149,$E$2:$E149,$E149,$B$2:$B149,N$1)&lt;&gt;$F149,"",SUMIFS($F:$F,$E:$E,$E149,$B:$B,N$1))</f>
        <v>0</v>
      </c>
      <c r="O149" s="34">
        <f>IF(SUMIFS($F$2:$F149,$E$2:$E149,$E149,$B$2:$B149,O$1)&lt;&gt;$F149,"",SUMIFS($F:$F,$E:$E,$E149,$B:$B,O$1))</f>
        <v>0</v>
      </c>
      <c r="P149" s="34">
        <f>IF(SUMIFS($F$2:$F149,$E$2:$E149,$E149,$B$2:$B149,P$1)&lt;&gt;$F149,"",SUMIFS($F:$F,$E:$E,$E149,$B:$B,P$1))</f>
        <v>0</v>
      </c>
      <c r="Q149" s="34">
        <f>IF(SUMIFS($F$2:$F149,$E$2:$E149,$E149,$B$2:$B149,Q$1)&lt;&gt;$F149,"",SUMIFS($F:$F,$E:$E,$E149,$B:$B,Q$1))</f>
        <v>0</v>
      </c>
      <c r="R149" s="34">
        <f>IF(SUMIFS($F$2:$F149,$E$2:$E149,$E149,$B$2:$B149,R$1)&lt;&gt;$F149,"",SUMIFS($F:$F,$E:$E,$E149,$B:$B,R$1))</f>
        <v>0</v>
      </c>
      <c r="S149" s="34">
        <f>IF(SUMIFS($F$2:$F149,$E$2:$E149,$E149,$B$2:$B149,S$1)&lt;&gt;$F149,"",SUMIFS($F:$F,$E:$E,$E149,$B:$B,S$1))</f>
        <v>0</v>
      </c>
      <c r="T149" s="50">
        <f t="shared" si="2"/>
        <v>0</v>
      </c>
      <c r="U149" s="109"/>
    </row>
    <row r="150" spans="4:21">
      <c r="D150" s="92"/>
      <c r="G150" s="101"/>
      <c r="H150" s="34">
        <f>IF(SUMIFS($F$2:$F150,$E$2:$E150,$E150,$B$2:$B150,H$1)&lt;&gt;$F150,"",SUMIFS($F:$F,$E:$E,$E150,$B:$B,H$1))</f>
        <v>0</v>
      </c>
      <c r="I150" s="34">
        <f>IF(SUMIFS($F$2:$F150,$E$2:$E150,$E150,$B$2:$B150,I$1)&lt;&gt;$F150,"",SUMIFS($F:$F,$E:$E,$E150,$B:$B,I$1))</f>
        <v>0</v>
      </c>
      <c r="J150" s="34">
        <f>IF(SUMIFS($F$2:$F150,$E$2:$E150,$E150,$B$2:$B150,J$1)&lt;&gt;$F150,"",SUMIFS($F:$F,$E:$E,$E150,$B:$B,J$1))</f>
        <v>0</v>
      </c>
      <c r="K150" s="34">
        <f>IF(SUMIFS($F$2:$F150,$E$2:$E150,$E150,$B$2:$B150,K$1)&lt;&gt;$F150,"",SUMIFS($F:$F,$E:$E,$E150,$B:$B,K$1))</f>
        <v>0</v>
      </c>
      <c r="L150" s="34">
        <f>IF(SUMIFS($F$2:$F150,$E$2:$E150,$E150,$B$2:$B150,L$1)&lt;&gt;$F150,"",SUMIFS($F:$F,$E:$E,$E150,$B:$B,L$1))</f>
        <v>0</v>
      </c>
      <c r="M150" s="34">
        <f>IF(SUMIFS($F$2:$F150,$E$2:$E150,$E150,$B$2:$B150,M$1)&lt;&gt;$F150,"",SUMIFS($F:$F,$E:$E,$E150,$B:$B,M$1))</f>
        <v>0</v>
      </c>
      <c r="N150" s="34">
        <f>IF(SUMIFS($F$2:$F150,$E$2:$E150,$E150,$B$2:$B150,N$1)&lt;&gt;$F150,"",SUMIFS($F:$F,$E:$E,$E150,$B:$B,N$1))</f>
        <v>0</v>
      </c>
      <c r="O150" s="34">
        <f>IF(SUMIFS($F$2:$F150,$E$2:$E150,$E150,$B$2:$B150,O$1)&lt;&gt;$F150,"",SUMIFS($F:$F,$E:$E,$E150,$B:$B,O$1))</f>
        <v>0</v>
      </c>
      <c r="P150" s="34">
        <f>IF(SUMIFS($F$2:$F150,$E$2:$E150,$E150,$B$2:$B150,P$1)&lt;&gt;$F150,"",SUMIFS($F:$F,$E:$E,$E150,$B:$B,P$1))</f>
        <v>0</v>
      </c>
      <c r="Q150" s="34">
        <f>IF(SUMIFS($F$2:$F150,$E$2:$E150,$E150,$B$2:$B150,Q$1)&lt;&gt;$F150,"",SUMIFS($F:$F,$E:$E,$E150,$B:$B,Q$1))</f>
        <v>0</v>
      </c>
      <c r="R150" s="34">
        <f>IF(SUMIFS($F$2:$F150,$E$2:$E150,$E150,$B$2:$B150,R$1)&lt;&gt;$F150,"",SUMIFS($F:$F,$E:$E,$E150,$B:$B,R$1))</f>
        <v>0</v>
      </c>
      <c r="S150" s="34">
        <f>IF(SUMIFS($F$2:$F150,$E$2:$E150,$E150,$B$2:$B150,S$1)&lt;&gt;$F150,"",SUMIFS($F:$F,$E:$E,$E150,$B:$B,S$1))</f>
        <v>0</v>
      </c>
      <c r="T150" s="50">
        <f t="shared" si="2"/>
        <v>0</v>
      </c>
      <c r="U150" s="109"/>
    </row>
    <row r="151" spans="4:21">
      <c r="D151" s="92"/>
      <c r="G151" s="101"/>
      <c r="H151" s="34">
        <f>IF(SUMIFS($F$2:$F151,$E$2:$E151,$E151,$B$2:$B151,H$1)&lt;&gt;$F151,"",SUMIFS($F:$F,$E:$E,$E151,$B:$B,H$1))</f>
        <v>0</v>
      </c>
      <c r="I151" s="34">
        <f>IF(SUMIFS($F$2:$F151,$E$2:$E151,$E151,$B$2:$B151,I$1)&lt;&gt;$F151,"",SUMIFS($F:$F,$E:$E,$E151,$B:$B,I$1))</f>
        <v>0</v>
      </c>
      <c r="J151" s="34">
        <f>IF(SUMIFS($F$2:$F151,$E$2:$E151,$E151,$B$2:$B151,J$1)&lt;&gt;$F151,"",SUMIFS($F:$F,$E:$E,$E151,$B:$B,J$1))</f>
        <v>0</v>
      </c>
      <c r="K151" s="34">
        <f>IF(SUMIFS($F$2:$F151,$E$2:$E151,$E151,$B$2:$B151,K$1)&lt;&gt;$F151,"",SUMIFS($F:$F,$E:$E,$E151,$B:$B,K$1))</f>
        <v>0</v>
      </c>
      <c r="L151" s="34">
        <f>IF(SUMIFS($F$2:$F151,$E$2:$E151,$E151,$B$2:$B151,L$1)&lt;&gt;$F151,"",SUMIFS($F:$F,$E:$E,$E151,$B:$B,L$1))</f>
        <v>0</v>
      </c>
      <c r="M151" s="34">
        <f>IF(SUMIFS($F$2:$F151,$E$2:$E151,$E151,$B$2:$B151,M$1)&lt;&gt;$F151,"",SUMIFS($F:$F,$E:$E,$E151,$B:$B,M$1))</f>
        <v>0</v>
      </c>
      <c r="N151" s="34">
        <f>IF(SUMIFS($F$2:$F151,$E$2:$E151,$E151,$B$2:$B151,N$1)&lt;&gt;$F151,"",SUMIFS($F:$F,$E:$E,$E151,$B:$B,N$1))</f>
        <v>0</v>
      </c>
      <c r="O151" s="34">
        <f>IF(SUMIFS($F$2:$F151,$E$2:$E151,$E151,$B$2:$B151,O$1)&lt;&gt;$F151,"",SUMIFS($F:$F,$E:$E,$E151,$B:$B,O$1))</f>
        <v>0</v>
      </c>
      <c r="P151" s="34">
        <f>IF(SUMIFS($F$2:$F151,$E$2:$E151,$E151,$B$2:$B151,P$1)&lt;&gt;$F151,"",SUMIFS($F:$F,$E:$E,$E151,$B:$B,P$1))</f>
        <v>0</v>
      </c>
      <c r="Q151" s="34">
        <f>IF(SUMIFS($F$2:$F151,$E$2:$E151,$E151,$B$2:$B151,Q$1)&lt;&gt;$F151,"",SUMIFS($F:$F,$E:$E,$E151,$B:$B,Q$1))</f>
        <v>0</v>
      </c>
      <c r="R151" s="34">
        <f>IF(SUMIFS($F$2:$F151,$E$2:$E151,$E151,$B$2:$B151,R$1)&lt;&gt;$F151,"",SUMIFS($F:$F,$E:$E,$E151,$B:$B,R$1))</f>
        <v>0</v>
      </c>
      <c r="S151" s="34">
        <f>IF(SUMIFS($F$2:$F151,$E$2:$E151,$E151,$B$2:$B151,S$1)&lt;&gt;$F151,"",SUMIFS($F:$F,$E:$E,$E151,$B:$B,S$1))</f>
        <v>0</v>
      </c>
      <c r="T151" s="50">
        <f t="shared" si="2"/>
        <v>0</v>
      </c>
      <c r="U151" s="109"/>
    </row>
    <row r="152" spans="4:21">
      <c r="D152" s="92"/>
      <c r="G152" s="101"/>
      <c r="H152" s="34">
        <f>IF(SUMIFS($F$2:$F152,$E$2:$E152,$E152,$B$2:$B152,H$1)&lt;&gt;$F152,"",SUMIFS($F:$F,$E:$E,$E152,$B:$B,H$1))</f>
        <v>0</v>
      </c>
      <c r="I152" s="34">
        <f>IF(SUMIFS($F$2:$F152,$E$2:$E152,$E152,$B$2:$B152,I$1)&lt;&gt;$F152,"",SUMIFS($F:$F,$E:$E,$E152,$B:$B,I$1))</f>
        <v>0</v>
      </c>
      <c r="J152" s="34">
        <f>IF(SUMIFS($F$2:$F152,$E$2:$E152,$E152,$B$2:$B152,J$1)&lt;&gt;$F152,"",SUMIFS($F:$F,$E:$E,$E152,$B:$B,J$1))</f>
        <v>0</v>
      </c>
      <c r="K152" s="34">
        <f>IF(SUMIFS($F$2:$F152,$E$2:$E152,$E152,$B$2:$B152,K$1)&lt;&gt;$F152,"",SUMIFS($F:$F,$E:$E,$E152,$B:$B,K$1))</f>
        <v>0</v>
      </c>
      <c r="L152" s="34">
        <f>IF(SUMIFS($F$2:$F152,$E$2:$E152,$E152,$B$2:$B152,L$1)&lt;&gt;$F152,"",SUMIFS($F:$F,$E:$E,$E152,$B:$B,L$1))</f>
        <v>0</v>
      </c>
      <c r="M152" s="34">
        <f>IF(SUMIFS($F$2:$F152,$E$2:$E152,$E152,$B$2:$B152,M$1)&lt;&gt;$F152,"",SUMIFS($F:$F,$E:$E,$E152,$B:$B,M$1))</f>
        <v>0</v>
      </c>
      <c r="N152" s="34">
        <f>IF(SUMIFS($F$2:$F152,$E$2:$E152,$E152,$B$2:$B152,N$1)&lt;&gt;$F152,"",SUMIFS($F:$F,$E:$E,$E152,$B:$B,N$1))</f>
        <v>0</v>
      </c>
      <c r="O152" s="34">
        <f>IF(SUMIFS($F$2:$F152,$E$2:$E152,$E152,$B$2:$B152,O$1)&lt;&gt;$F152,"",SUMIFS($F:$F,$E:$E,$E152,$B:$B,O$1))</f>
        <v>0</v>
      </c>
      <c r="P152" s="34">
        <f>IF(SUMIFS($F$2:$F152,$E$2:$E152,$E152,$B$2:$B152,P$1)&lt;&gt;$F152,"",SUMIFS($F:$F,$E:$E,$E152,$B:$B,P$1))</f>
        <v>0</v>
      </c>
      <c r="Q152" s="34">
        <f>IF(SUMIFS($F$2:$F152,$E$2:$E152,$E152,$B$2:$B152,Q$1)&lt;&gt;$F152,"",SUMIFS($F:$F,$E:$E,$E152,$B:$B,Q$1))</f>
        <v>0</v>
      </c>
      <c r="R152" s="34">
        <f>IF(SUMIFS($F$2:$F152,$E$2:$E152,$E152,$B$2:$B152,R$1)&lt;&gt;$F152,"",SUMIFS($F:$F,$E:$E,$E152,$B:$B,R$1))</f>
        <v>0</v>
      </c>
      <c r="S152" s="34">
        <f>IF(SUMIFS($F$2:$F152,$E$2:$E152,$E152,$B$2:$B152,S$1)&lt;&gt;$F152,"",SUMIFS($F:$F,$E:$E,$E152,$B:$B,S$1))</f>
        <v>0</v>
      </c>
      <c r="T152" s="50">
        <f t="shared" si="2"/>
        <v>0</v>
      </c>
      <c r="U152" s="109"/>
    </row>
    <row r="153" spans="4:21">
      <c r="D153" s="92"/>
      <c r="G153" s="101"/>
      <c r="H153" s="34">
        <f>IF(SUMIFS($F$2:$F153,$E$2:$E153,$E153,$B$2:$B153,H$1)&lt;&gt;$F153,"",SUMIFS($F:$F,$E:$E,$E153,$B:$B,H$1))</f>
        <v>0</v>
      </c>
      <c r="I153" s="34">
        <f>IF(SUMIFS($F$2:$F153,$E$2:$E153,$E153,$B$2:$B153,I$1)&lt;&gt;$F153,"",SUMIFS($F:$F,$E:$E,$E153,$B:$B,I$1))</f>
        <v>0</v>
      </c>
      <c r="J153" s="34">
        <f>IF(SUMIFS($F$2:$F153,$E$2:$E153,$E153,$B$2:$B153,J$1)&lt;&gt;$F153,"",SUMIFS($F:$F,$E:$E,$E153,$B:$B,J$1))</f>
        <v>0</v>
      </c>
      <c r="K153" s="34">
        <f>IF(SUMIFS($F$2:$F153,$E$2:$E153,$E153,$B$2:$B153,K$1)&lt;&gt;$F153,"",SUMIFS($F:$F,$E:$E,$E153,$B:$B,K$1))</f>
        <v>0</v>
      </c>
      <c r="L153" s="34">
        <f>IF(SUMIFS($F$2:$F153,$E$2:$E153,$E153,$B$2:$B153,L$1)&lt;&gt;$F153,"",SUMIFS($F:$F,$E:$E,$E153,$B:$B,L$1))</f>
        <v>0</v>
      </c>
      <c r="M153" s="34">
        <f>IF(SUMIFS($F$2:$F153,$E$2:$E153,$E153,$B$2:$B153,M$1)&lt;&gt;$F153,"",SUMIFS($F:$F,$E:$E,$E153,$B:$B,M$1))</f>
        <v>0</v>
      </c>
      <c r="N153" s="34">
        <f>IF(SUMIFS($F$2:$F153,$E$2:$E153,$E153,$B$2:$B153,N$1)&lt;&gt;$F153,"",SUMIFS($F:$F,$E:$E,$E153,$B:$B,N$1))</f>
        <v>0</v>
      </c>
      <c r="O153" s="34">
        <f>IF(SUMIFS($F$2:$F153,$E$2:$E153,$E153,$B$2:$B153,O$1)&lt;&gt;$F153,"",SUMIFS($F:$F,$E:$E,$E153,$B:$B,O$1))</f>
        <v>0</v>
      </c>
      <c r="P153" s="34">
        <f>IF(SUMIFS($F$2:$F153,$E$2:$E153,$E153,$B$2:$B153,P$1)&lt;&gt;$F153,"",SUMIFS($F:$F,$E:$E,$E153,$B:$B,P$1))</f>
        <v>0</v>
      </c>
      <c r="Q153" s="34">
        <f>IF(SUMIFS($F$2:$F153,$E$2:$E153,$E153,$B$2:$B153,Q$1)&lt;&gt;$F153,"",SUMIFS($F:$F,$E:$E,$E153,$B:$B,Q$1))</f>
        <v>0</v>
      </c>
      <c r="R153" s="34">
        <f>IF(SUMIFS($F$2:$F153,$E$2:$E153,$E153,$B$2:$B153,R$1)&lt;&gt;$F153,"",SUMIFS($F:$F,$E:$E,$E153,$B:$B,R$1))</f>
        <v>0</v>
      </c>
      <c r="S153" s="34">
        <f>IF(SUMIFS($F$2:$F153,$E$2:$E153,$E153,$B$2:$B153,S$1)&lt;&gt;$F153,"",SUMIFS($F:$F,$E:$E,$E153,$B:$B,S$1))</f>
        <v>0</v>
      </c>
      <c r="T153" s="50">
        <f t="shared" si="2"/>
        <v>0</v>
      </c>
      <c r="U153" s="109"/>
    </row>
    <row r="154" spans="4:21">
      <c r="D154" s="92"/>
      <c r="G154" s="101"/>
      <c r="H154" s="34">
        <f>IF(SUMIFS($F$2:$F154,$E$2:$E154,$E154,$B$2:$B154,H$1)&lt;&gt;$F154,"",SUMIFS($F:$F,$E:$E,$E154,$B:$B,H$1))</f>
        <v>0</v>
      </c>
      <c r="I154" s="34">
        <f>IF(SUMIFS($F$2:$F154,$E$2:$E154,$E154,$B$2:$B154,I$1)&lt;&gt;$F154,"",SUMIFS($F:$F,$E:$E,$E154,$B:$B,I$1))</f>
        <v>0</v>
      </c>
      <c r="J154" s="34">
        <f>IF(SUMIFS($F$2:$F154,$E$2:$E154,$E154,$B$2:$B154,J$1)&lt;&gt;$F154,"",SUMIFS($F:$F,$E:$E,$E154,$B:$B,J$1))</f>
        <v>0</v>
      </c>
      <c r="K154" s="34">
        <f>IF(SUMIFS($F$2:$F154,$E$2:$E154,$E154,$B$2:$B154,K$1)&lt;&gt;$F154,"",SUMIFS($F:$F,$E:$E,$E154,$B:$B,K$1))</f>
        <v>0</v>
      </c>
      <c r="L154" s="34">
        <f>IF(SUMIFS($F$2:$F154,$E$2:$E154,$E154,$B$2:$B154,L$1)&lt;&gt;$F154,"",SUMIFS($F:$F,$E:$E,$E154,$B:$B,L$1))</f>
        <v>0</v>
      </c>
      <c r="M154" s="34">
        <f>IF(SUMIFS($F$2:$F154,$E$2:$E154,$E154,$B$2:$B154,M$1)&lt;&gt;$F154,"",SUMIFS($F:$F,$E:$E,$E154,$B:$B,M$1))</f>
        <v>0</v>
      </c>
      <c r="N154" s="34">
        <f>IF(SUMIFS($F$2:$F154,$E$2:$E154,$E154,$B$2:$B154,N$1)&lt;&gt;$F154,"",SUMIFS($F:$F,$E:$E,$E154,$B:$B,N$1))</f>
        <v>0</v>
      </c>
      <c r="O154" s="34">
        <f>IF(SUMIFS($F$2:$F154,$E$2:$E154,$E154,$B$2:$B154,O$1)&lt;&gt;$F154,"",SUMIFS($F:$F,$E:$E,$E154,$B:$B,O$1))</f>
        <v>0</v>
      </c>
      <c r="P154" s="34">
        <f>IF(SUMIFS($F$2:$F154,$E$2:$E154,$E154,$B$2:$B154,P$1)&lt;&gt;$F154,"",SUMIFS($F:$F,$E:$E,$E154,$B:$B,P$1))</f>
        <v>0</v>
      </c>
      <c r="Q154" s="34">
        <f>IF(SUMIFS($F$2:$F154,$E$2:$E154,$E154,$B$2:$B154,Q$1)&lt;&gt;$F154,"",SUMIFS($F:$F,$E:$E,$E154,$B:$B,Q$1))</f>
        <v>0</v>
      </c>
      <c r="R154" s="34">
        <f>IF(SUMIFS($F$2:$F154,$E$2:$E154,$E154,$B$2:$B154,R$1)&lt;&gt;$F154,"",SUMIFS($F:$F,$E:$E,$E154,$B:$B,R$1))</f>
        <v>0</v>
      </c>
      <c r="S154" s="34">
        <f>IF(SUMIFS($F$2:$F154,$E$2:$E154,$E154,$B$2:$B154,S$1)&lt;&gt;$F154,"",SUMIFS($F:$F,$E:$E,$E154,$B:$B,S$1))</f>
        <v>0</v>
      </c>
      <c r="T154" s="50">
        <f t="shared" si="2"/>
        <v>0</v>
      </c>
      <c r="U154" s="109"/>
    </row>
    <row r="155" spans="4:21">
      <c r="D155" s="92"/>
      <c r="G155" s="101"/>
      <c r="H155" s="34">
        <f>IF(SUMIFS($F$2:$F155,$E$2:$E155,$E155,$B$2:$B155,H$1)&lt;&gt;$F155,"",SUMIFS($F:$F,$E:$E,$E155,$B:$B,H$1))</f>
        <v>0</v>
      </c>
      <c r="I155" s="34">
        <f>IF(SUMIFS($F$2:$F155,$E$2:$E155,$E155,$B$2:$B155,I$1)&lt;&gt;$F155,"",SUMIFS($F:$F,$E:$E,$E155,$B:$B,I$1))</f>
        <v>0</v>
      </c>
      <c r="J155" s="34">
        <f>IF(SUMIFS($F$2:$F155,$E$2:$E155,$E155,$B$2:$B155,J$1)&lt;&gt;$F155,"",SUMIFS($F:$F,$E:$E,$E155,$B:$B,J$1))</f>
        <v>0</v>
      </c>
      <c r="K155" s="34">
        <f>IF(SUMIFS($F$2:$F155,$E$2:$E155,$E155,$B$2:$B155,K$1)&lt;&gt;$F155,"",SUMIFS($F:$F,$E:$E,$E155,$B:$B,K$1))</f>
        <v>0</v>
      </c>
      <c r="L155" s="34">
        <f>IF(SUMIFS($F$2:$F155,$E$2:$E155,$E155,$B$2:$B155,L$1)&lt;&gt;$F155,"",SUMIFS($F:$F,$E:$E,$E155,$B:$B,L$1))</f>
        <v>0</v>
      </c>
      <c r="M155" s="34">
        <f>IF(SUMIFS($F$2:$F155,$E$2:$E155,$E155,$B$2:$B155,M$1)&lt;&gt;$F155,"",SUMIFS($F:$F,$E:$E,$E155,$B:$B,M$1))</f>
        <v>0</v>
      </c>
      <c r="N155" s="34">
        <f>IF(SUMIFS($F$2:$F155,$E$2:$E155,$E155,$B$2:$B155,N$1)&lt;&gt;$F155,"",SUMIFS($F:$F,$E:$E,$E155,$B:$B,N$1))</f>
        <v>0</v>
      </c>
      <c r="O155" s="34">
        <f>IF(SUMIFS($F$2:$F155,$E$2:$E155,$E155,$B$2:$B155,O$1)&lt;&gt;$F155,"",SUMIFS($F:$F,$E:$E,$E155,$B:$B,O$1))</f>
        <v>0</v>
      </c>
      <c r="P155" s="34">
        <f>IF(SUMIFS($F$2:$F155,$E$2:$E155,$E155,$B$2:$B155,P$1)&lt;&gt;$F155,"",SUMIFS($F:$F,$E:$E,$E155,$B:$B,P$1))</f>
        <v>0</v>
      </c>
      <c r="Q155" s="34">
        <f>IF(SUMIFS($F$2:$F155,$E$2:$E155,$E155,$B$2:$B155,Q$1)&lt;&gt;$F155,"",SUMIFS($F:$F,$E:$E,$E155,$B:$B,Q$1))</f>
        <v>0</v>
      </c>
      <c r="R155" s="34">
        <f>IF(SUMIFS($F$2:$F155,$E$2:$E155,$E155,$B$2:$B155,R$1)&lt;&gt;$F155,"",SUMIFS($F:$F,$E:$E,$E155,$B:$B,R$1))</f>
        <v>0</v>
      </c>
      <c r="S155" s="34">
        <f>IF(SUMIFS($F$2:$F155,$E$2:$E155,$E155,$B$2:$B155,S$1)&lt;&gt;$F155,"",SUMIFS($F:$F,$E:$E,$E155,$B:$B,S$1))</f>
        <v>0</v>
      </c>
      <c r="T155" s="50">
        <f t="shared" si="2"/>
        <v>0</v>
      </c>
      <c r="U155" s="109"/>
    </row>
    <row r="156" spans="4:21">
      <c r="D156" s="92"/>
      <c r="G156" s="101"/>
      <c r="H156" s="34">
        <f>IF(SUMIFS($F$2:$F156,$E$2:$E156,$E156,$B$2:$B156,H$1)&lt;&gt;$F156,"",SUMIFS($F:$F,$E:$E,$E156,$B:$B,H$1))</f>
        <v>0</v>
      </c>
      <c r="I156" s="34">
        <f>IF(SUMIFS($F$2:$F156,$E$2:$E156,$E156,$B$2:$B156,I$1)&lt;&gt;$F156,"",SUMIFS($F:$F,$E:$E,$E156,$B:$B,I$1))</f>
        <v>0</v>
      </c>
      <c r="J156" s="34">
        <f>IF(SUMIFS($F$2:$F156,$E$2:$E156,$E156,$B$2:$B156,J$1)&lt;&gt;$F156,"",SUMIFS($F:$F,$E:$E,$E156,$B:$B,J$1))</f>
        <v>0</v>
      </c>
      <c r="K156" s="34">
        <f>IF(SUMIFS($F$2:$F156,$E$2:$E156,$E156,$B$2:$B156,K$1)&lt;&gt;$F156,"",SUMIFS($F:$F,$E:$E,$E156,$B:$B,K$1))</f>
        <v>0</v>
      </c>
      <c r="L156" s="34">
        <f>IF(SUMIFS($F$2:$F156,$E$2:$E156,$E156,$B$2:$B156,L$1)&lt;&gt;$F156,"",SUMIFS($F:$F,$E:$E,$E156,$B:$B,L$1))</f>
        <v>0</v>
      </c>
      <c r="M156" s="34">
        <f>IF(SUMIFS($F$2:$F156,$E$2:$E156,$E156,$B$2:$B156,M$1)&lt;&gt;$F156,"",SUMIFS($F:$F,$E:$E,$E156,$B:$B,M$1))</f>
        <v>0</v>
      </c>
      <c r="N156" s="34">
        <f>IF(SUMIFS($F$2:$F156,$E$2:$E156,$E156,$B$2:$B156,N$1)&lt;&gt;$F156,"",SUMIFS($F:$F,$E:$E,$E156,$B:$B,N$1))</f>
        <v>0</v>
      </c>
      <c r="O156" s="34">
        <f>IF(SUMIFS($F$2:$F156,$E$2:$E156,$E156,$B$2:$B156,O$1)&lt;&gt;$F156,"",SUMIFS($F:$F,$E:$E,$E156,$B:$B,O$1))</f>
        <v>0</v>
      </c>
      <c r="P156" s="34">
        <f>IF(SUMIFS($F$2:$F156,$E$2:$E156,$E156,$B$2:$B156,P$1)&lt;&gt;$F156,"",SUMIFS($F:$F,$E:$E,$E156,$B:$B,P$1))</f>
        <v>0</v>
      </c>
      <c r="Q156" s="34">
        <f>IF(SUMIFS($F$2:$F156,$E$2:$E156,$E156,$B$2:$B156,Q$1)&lt;&gt;$F156,"",SUMIFS($F:$F,$E:$E,$E156,$B:$B,Q$1))</f>
        <v>0</v>
      </c>
      <c r="R156" s="34">
        <f>IF(SUMIFS($F$2:$F156,$E$2:$E156,$E156,$B$2:$B156,R$1)&lt;&gt;$F156,"",SUMIFS($F:$F,$E:$E,$E156,$B:$B,R$1))</f>
        <v>0</v>
      </c>
      <c r="S156" s="34">
        <f>IF(SUMIFS($F$2:$F156,$E$2:$E156,$E156,$B$2:$B156,S$1)&lt;&gt;$F156,"",SUMIFS($F:$F,$E:$E,$E156,$B:$B,S$1))</f>
        <v>0</v>
      </c>
      <c r="T156" s="50">
        <f t="shared" ref="T156:T219" si="3">SUM(H156:S156)</f>
        <v>0</v>
      </c>
      <c r="U156" s="109"/>
    </row>
    <row r="157" spans="4:21">
      <c r="D157" s="92"/>
      <c r="G157" s="101"/>
      <c r="H157" s="34">
        <f>IF(SUMIFS($F$2:$F157,$E$2:$E157,$E157,$B$2:$B157,H$1)&lt;&gt;$F157,"",SUMIFS($F:$F,$E:$E,$E157,$B:$B,H$1))</f>
        <v>0</v>
      </c>
      <c r="I157" s="34">
        <f>IF(SUMIFS($F$2:$F157,$E$2:$E157,$E157,$B$2:$B157,I$1)&lt;&gt;$F157,"",SUMIFS($F:$F,$E:$E,$E157,$B:$B,I$1))</f>
        <v>0</v>
      </c>
      <c r="J157" s="34">
        <f>IF(SUMIFS($F$2:$F157,$E$2:$E157,$E157,$B$2:$B157,J$1)&lt;&gt;$F157,"",SUMIFS($F:$F,$E:$E,$E157,$B:$B,J$1))</f>
        <v>0</v>
      </c>
      <c r="K157" s="34">
        <f>IF(SUMIFS($F$2:$F157,$E$2:$E157,$E157,$B$2:$B157,K$1)&lt;&gt;$F157,"",SUMIFS($F:$F,$E:$E,$E157,$B:$B,K$1))</f>
        <v>0</v>
      </c>
      <c r="L157" s="34">
        <f>IF(SUMIFS($F$2:$F157,$E$2:$E157,$E157,$B$2:$B157,L$1)&lt;&gt;$F157,"",SUMIFS($F:$F,$E:$E,$E157,$B:$B,L$1))</f>
        <v>0</v>
      </c>
      <c r="M157" s="34">
        <f>IF(SUMIFS($F$2:$F157,$E$2:$E157,$E157,$B$2:$B157,M$1)&lt;&gt;$F157,"",SUMIFS($F:$F,$E:$E,$E157,$B:$B,M$1))</f>
        <v>0</v>
      </c>
      <c r="N157" s="34">
        <f>IF(SUMIFS($F$2:$F157,$E$2:$E157,$E157,$B$2:$B157,N$1)&lt;&gt;$F157,"",SUMIFS($F:$F,$E:$E,$E157,$B:$B,N$1))</f>
        <v>0</v>
      </c>
      <c r="O157" s="34">
        <f>IF(SUMIFS($F$2:$F157,$E$2:$E157,$E157,$B$2:$B157,O$1)&lt;&gt;$F157,"",SUMIFS($F:$F,$E:$E,$E157,$B:$B,O$1))</f>
        <v>0</v>
      </c>
      <c r="P157" s="34">
        <f>IF(SUMIFS($F$2:$F157,$E$2:$E157,$E157,$B$2:$B157,P$1)&lt;&gt;$F157,"",SUMIFS($F:$F,$E:$E,$E157,$B:$B,P$1))</f>
        <v>0</v>
      </c>
      <c r="Q157" s="34">
        <f>IF(SUMIFS($F$2:$F157,$E$2:$E157,$E157,$B$2:$B157,Q$1)&lt;&gt;$F157,"",SUMIFS($F:$F,$E:$E,$E157,$B:$B,Q$1))</f>
        <v>0</v>
      </c>
      <c r="R157" s="34">
        <f>IF(SUMIFS($F$2:$F157,$E$2:$E157,$E157,$B$2:$B157,R$1)&lt;&gt;$F157,"",SUMIFS($F:$F,$E:$E,$E157,$B:$B,R$1))</f>
        <v>0</v>
      </c>
      <c r="S157" s="34">
        <f>IF(SUMIFS($F$2:$F157,$E$2:$E157,$E157,$B$2:$B157,S$1)&lt;&gt;$F157,"",SUMIFS($F:$F,$E:$E,$E157,$B:$B,S$1))</f>
        <v>0</v>
      </c>
      <c r="T157" s="50">
        <f t="shared" si="3"/>
        <v>0</v>
      </c>
      <c r="U157" s="109"/>
    </row>
    <row r="158" spans="4:21">
      <c r="D158" s="92"/>
      <c r="G158" s="101"/>
      <c r="H158" s="34">
        <f>IF(SUMIFS($F$2:$F158,$E$2:$E158,$E158,$B$2:$B158,H$1)&lt;&gt;$F158,"",SUMIFS($F:$F,$E:$E,$E158,$B:$B,H$1))</f>
        <v>0</v>
      </c>
      <c r="I158" s="34">
        <f>IF(SUMIFS($F$2:$F158,$E$2:$E158,$E158,$B$2:$B158,I$1)&lt;&gt;$F158,"",SUMIFS($F:$F,$E:$E,$E158,$B:$B,I$1))</f>
        <v>0</v>
      </c>
      <c r="J158" s="34">
        <f>IF(SUMIFS($F$2:$F158,$E$2:$E158,$E158,$B$2:$B158,J$1)&lt;&gt;$F158,"",SUMIFS($F:$F,$E:$E,$E158,$B:$B,J$1))</f>
        <v>0</v>
      </c>
      <c r="K158" s="34">
        <f>IF(SUMIFS($F$2:$F158,$E$2:$E158,$E158,$B$2:$B158,K$1)&lt;&gt;$F158,"",SUMIFS($F:$F,$E:$E,$E158,$B:$B,K$1))</f>
        <v>0</v>
      </c>
      <c r="L158" s="34">
        <f>IF(SUMIFS($F$2:$F158,$E$2:$E158,$E158,$B$2:$B158,L$1)&lt;&gt;$F158,"",SUMIFS($F:$F,$E:$E,$E158,$B:$B,L$1))</f>
        <v>0</v>
      </c>
      <c r="M158" s="34">
        <f>IF(SUMIFS($F$2:$F158,$E$2:$E158,$E158,$B$2:$B158,M$1)&lt;&gt;$F158,"",SUMIFS($F:$F,$E:$E,$E158,$B:$B,M$1))</f>
        <v>0</v>
      </c>
      <c r="N158" s="34">
        <f>IF(SUMIFS($F$2:$F158,$E$2:$E158,$E158,$B$2:$B158,N$1)&lt;&gt;$F158,"",SUMIFS($F:$F,$E:$E,$E158,$B:$B,N$1))</f>
        <v>0</v>
      </c>
      <c r="O158" s="34">
        <f>IF(SUMIFS($F$2:$F158,$E$2:$E158,$E158,$B$2:$B158,O$1)&lt;&gt;$F158,"",SUMIFS($F:$F,$E:$E,$E158,$B:$B,O$1))</f>
        <v>0</v>
      </c>
      <c r="P158" s="34">
        <f>IF(SUMIFS($F$2:$F158,$E$2:$E158,$E158,$B$2:$B158,P$1)&lt;&gt;$F158,"",SUMIFS($F:$F,$E:$E,$E158,$B:$B,P$1))</f>
        <v>0</v>
      </c>
      <c r="Q158" s="34">
        <f>IF(SUMIFS($F$2:$F158,$E$2:$E158,$E158,$B$2:$B158,Q$1)&lt;&gt;$F158,"",SUMIFS($F:$F,$E:$E,$E158,$B:$B,Q$1))</f>
        <v>0</v>
      </c>
      <c r="R158" s="34">
        <f>IF(SUMIFS($F$2:$F158,$E$2:$E158,$E158,$B$2:$B158,R$1)&lt;&gt;$F158,"",SUMIFS($F:$F,$E:$E,$E158,$B:$B,R$1))</f>
        <v>0</v>
      </c>
      <c r="S158" s="34">
        <f>IF(SUMIFS($F$2:$F158,$E$2:$E158,$E158,$B$2:$B158,S$1)&lt;&gt;$F158,"",SUMIFS($F:$F,$E:$E,$E158,$B:$B,S$1))</f>
        <v>0</v>
      </c>
      <c r="T158" s="50">
        <f t="shared" si="3"/>
        <v>0</v>
      </c>
      <c r="U158" s="109"/>
    </row>
    <row r="159" spans="4:21">
      <c r="D159" s="92"/>
      <c r="G159" s="101"/>
      <c r="H159" s="34">
        <f>IF(SUMIFS($F$2:$F159,$E$2:$E159,$E159,$B$2:$B159,H$1)&lt;&gt;$F159,"",SUMIFS($F:$F,$E:$E,$E159,$B:$B,H$1))</f>
        <v>0</v>
      </c>
      <c r="I159" s="34">
        <f>IF(SUMIFS($F$2:$F159,$E$2:$E159,$E159,$B$2:$B159,I$1)&lt;&gt;$F159,"",SUMIFS($F:$F,$E:$E,$E159,$B:$B,I$1))</f>
        <v>0</v>
      </c>
      <c r="J159" s="34">
        <f>IF(SUMIFS($F$2:$F159,$E$2:$E159,$E159,$B$2:$B159,J$1)&lt;&gt;$F159,"",SUMIFS($F:$F,$E:$E,$E159,$B:$B,J$1))</f>
        <v>0</v>
      </c>
      <c r="K159" s="34">
        <f>IF(SUMIFS($F$2:$F159,$E$2:$E159,$E159,$B$2:$B159,K$1)&lt;&gt;$F159,"",SUMIFS($F:$F,$E:$E,$E159,$B:$B,K$1))</f>
        <v>0</v>
      </c>
      <c r="L159" s="34">
        <f>IF(SUMIFS($F$2:$F159,$E$2:$E159,$E159,$B$2:$B159,L$1)&lt;&gt;$F159,"",SUMIFS($F:$F,$E:$E,$E159,$B:$B,L$1))</f>
        <v>0</v>
      </c>
      <c r="M159" s="34">
        <f>IF(SUMIFS($F$2:$F159,$E$2:$E159,$E159,$B$2:$B159,M$1)&lt;&gt;$F159,"",SUMIFS($F:$F,$E:$E,$E159,$B:$B,M$1))</f>
        <v>0</v>
      </c>
      <c r="N159" s="34">
        <f>IF(SUMIFS($F$2:$F159,$E$2:$E159,$E159,$B$2:$B159,N$1)&lt;&gt;$F159,"",SUMIFS($F:$F,$E:$E,$E159,$B:$B,N$1))</f>
        <v>0</v>
      </c>
      <c r="O159" s="34">
        <f>IF(SUMIFS($F$2:$F159,$E$2:$E159,$E159,$B$2:$B159,O$1)&lt;&gt;$F159,"",SUMIFS($F:$F,$E:$E,$E159,$B:$B,O$1))</f>
        <v>0</v>
      </c>
      <c r="P159" s="34">
        <f>IF(SUMIFS($F$2:$F159,$E$2:$E159,$E159,$B$2:$B159,P$1)&lt;&gt;$F159,"",SUMIFS($F:$F,$E:$E,$E159,$B:$B,P$1))</f>
        <v>0</v>
      </c>
      <c r="Q159" s="34">
        <f>IF(SUMIFS($F$2:$F159,$E$2:$E159,$E159,$B$2:$B159,Q$1)&lt;&gt;$F159,"",SUMIFS($F:$F,$E:$E,$E159,$B:$B,Q$1))</f>
        <v>0</v>
      </c>
      <c r="R159" s="34">
        <f>IF(SUMIFS($F$2:$F159,$E$2:$E159,$E159,$B$2:$B159,R$1)&lt;&gt;$F159,"",SUMIFS($F:$F,$E:$E,$E159,$B:$B,R$1))</f>
        <v>0</v>
      </c>
      <c r="S159" s="34">
        <f>IF(SUMIFS($F$2:$F159,$E$2:$E159,$E159,$B$2:$B159,S$1)&lt;&gt;$F159,"",SUMIFS($F:$F,$E:$E,$E159,$B:$B,S$1))</f>
        <v>0</v>
      </c>
      <c r="T159" s="50">
        <f t="shared" si="3"/>
        <v>0</v>
      </c>
      <c r="U159" s="109"/>
    </row>
    <row r="160" spans="4:21">
      <c r="D160" s="92"/>
      <c r="G160" s="101"/>
      <c r="H160" s="34">
        <f>IF(SUMIFS($F$2:$F160,$E$2:$E160,$E160,$B$2:$B160,H$1)&lt;&gt;$F160,"",SUMIFS($F:$F,$E:$E,$E160,$B:$B,H$1))</f>
        <v>0</v>
      </c>
      <c r="I160" s="34">
        <f>IF(SUMIFS($F$2:$F160,$E$2:$E160,$E160,$B$2:$B160,I$1)&lt;&gt;$F160,"",SUMIFS($F:$F,$E:$E,$E160,$B:$B,I$1))</f>
        <v>0</v>
      </c>
      <c r="J160" s="34">
        <f>IF(SUMIFS($F$2:$F160,$E$2:$E160,$E160,$B$2:$B160,J$1)&lt;&gt;$F160,"",SUMIFS($F:$F,$E:$E,$E160,$B:$B,J$1))</f>
        <v>0</v>
      </c>
      <c r="K160" s="34">
        <f>IF(SUMIFS($F$2:$F160,$E$2:$E160,$E160,$B$2:$B160,K$1)&lt;&gt;$F160,"",SUMIFS($F:$F,$E:$E,$E160,$B:$B,K$1))</f>
        <v>0</v>
      </c>
      <c r="L160" s="34">
        <f>IF(SUMIFS($F$2:$F160,$E$2:$E160,$E160,$B$2:$B160,L$1)&lt;&gt;$F160,"",SUMIFS($F:$F,$E:$E,$E160,$B:$B,L$1))</f>
        <v>0</v>
      </c>
      <c r="M160" s="34">
        <f>IF(SUMIFS($F$2:$F160,$E$2:$E160,$E160,$B$2:$B160,M$1)&lt;&gt;$F160,"",SUMIFS($F:$F,$E:$E,$E160,$B:$B,M$1))</f>
        <v>0</v>
      </c>
      <c r="N160" s="34">
        <f>IF(SUMIFS($F$2:$F160,$E$2:$E160,$E160,$B$2:$B160,N$1)&lt;&gt;$F160,"",SUMIFS($F:$F,$E:$E,$E160,$B:$B,N$1))</f>
        <v>0</v>
      </c>
      <c r="O160" s="34">
        <f>IF(SUMIFS($F$2:$F160,$E$2:$E160,$E160,$B$2:$B160,O$1)&lt;&gt;$F160,"",SUMIFS($F:$F,$E:$E,$E160,$B:$B,O$1))</f>
        <v>0</v>
      </c>
      <c r="P160" s="34">
        <f>IF(SUMIFS($F$2:$F160,$E$2:$E160,$E160,$B$2:$B160,P$1)&lt;&gt;$F160,"",SUMIFS($F:$F,$E:$E,$E160,$B:$B,P$1))</f>
        <v>0</v>
      </c>
      <c r="Q160" s="34">
        <f>IF(SUMIFS($F$2:$F160,$E$2:$E160,$E160,$B$2:$B160,Q$1)&lt;&gt;$F160,"",SUMIFS($F:$F,$E:$E,$E160,$B:$B,Q$1))</f>
        <v>0</v>
      </c>
      <c r="R160" s="34">
        <f>IF(SUMIFS($F$2:$F160,$E$2:$E160,$E160,$B$2:$B160,R$1)&lt;&gt;$F160,"",SUMIFS($F:$F,$E:$E,$E160,$B:$B,R$1))</f>
        <v>0</v>
      </c>
      <c r="S160" s="34">
        <f>IF(SUMIFS($F$2:$F160,$E$2:$E160,$E160,$B$2:$B160,S$1)&lt;&gt;$F160,"",SUMIFS($F:$F,$E:$E,$E160,$B:$B,S$1))</f>
        <v>0</v>
      </c>
      <c r="T160" s="50">
        <f t="shared" si="3"/>
        <v>0</v>
      </c>
      <c r="U160" s="109"/>
    </row>
    <row r="161" spans="4:21">
      <c r="D161" s="92"/>
      <c r="G161" s="101"/>
      <c r="H161" s="34">
        <f>IF(SUMIFS($F$2:$F161,$E$2:$E161,$E161,$B$2:$B161,H$1)&lt;&gt;$F161,"",SUMIFS($F:$F,$E:$E,$E161,$B:$B,H$1))</f>
        <v>0</v>
      </c>
      <c r="I161" s="34">
        <f>IF(SUMIFS($F$2:$F161,$E$2:$E161,$E161,$B$2:$B161,I$1)&lt;&gt;$F161,"",SUMIFS($F:$F,$E:$E,$E161,$B:$B,I$1))</f>
        <v>0</v>
      </c>
      <c r="J161" s="34">
        <f>IF(SUMIFS($F$2:$F161,$E$2:$E161,$E161,$B$2:$B161,J$1)&lt;&gt;$F161,"",SUMIFS($F:$F,$E:$E,$E161,$B:$B,J$1))</f>
        <v>0</v>
      </c>
      <c r="K161" s="34">
        <f>IF(SUMIFS($F$2:$F161,$E$2:$E161,$E161,$B$2:$B161,K$1)&lt;&gt;$F161,"",SUMIFS($F:$F,$E:$E,$E161,$B:$B,K$1))</f>
        <v>0</v>
      </c>
      <c r="L161" s="34">
        <f>IF(SUMIFS($F$2:$F161,$E$2:$E161,$E161,$B$2:$B161,L$1)&lt;&gt;$F161,"",SUMIFS($F:$F,$E:$E,$E161,$B:$B,L$1))</f>
        <v>0</v>
      </c>
      <c r="M161" s="34">
        <f>IF(SUMIFS($F$2:$F161,$E$2:$E161,$E161,$B$2:$B161,M$1)&lt;&gt;$F161,"",SUMIFS($F:$F,$E:$E,$E161,$B:$B,M$1))</f>
        <v>0</v>
      </c>
      <c r="N161" s="34">
        <f>IF(SUMIFS($F$2:$F161,$E$2:$E161,$E161,$B$2:$B161,N$1)&lt;&gt;$F161,"",SUMIFS($F:$F,$E:$E,$E161,$B:$B,N$1))</f>
        <v>0</v>
      </c>
      <c r="O161" s="34">
        <f>IF(SUMIFS($F$2:$F161,$E$2:$E161,$E161,$B$2:$B161,O$1)&lt;&gt;$F161,"",SUMIFS($F:$F,$E:$E,$E161,$B:$B,O$1))</f>
        <v>0</v>
      </c>
      <c r="P161" s="34">
        <f>IF(SUMIFS($F$2:$F161,$E$2:$E161,$E161,$B$2:$B161,P$1)&lt;&gt;$F161,"",SUMIFS($F:$F,$E:$E,$E161,$B:$B,P$1))</f>
        <v>0</v>
      </c>
      <c r="Q161" s="34">
        <f>IF(SUMIFS($F$2:$F161,$E$2:$E161,$E161,$B$2:$B161,Q$1)&lt;&gt;$F161,"",SUMIFS($F:$F,$E:$E,$E161,$B:$B,Q$1))</f>
        <v>0</v>
      </c>
      <c r="R161" s="34">
        <f>IF(SUMIFS($F$2:$F161,$E$2:$E161,$E161,$B$2:$B161,R$1)&lt;&gt;$F161,"",SUMIFS($F:$F,$E:$E,$E161,$B:$B,R$1))</f>
        <v>0</v>
      </c>
      <c r="S161" s="34">
        <f>IF(SUMIFS($F$2:$F161,$E$2:$E161,$E161,$B$2:$B161,S$1)&lt;&gt;$F161,"",SUMIFS($F:$F,$E:$E,$E161,$B:$B,S$1))</f>
        <v>0</v>
      </c>
      <c r="T161" s="50">
        <f t="shared" si="3"/>
        <v>0</v>
      </c>
      <c r="U161" s="109"/>
    </row>
    <row r="162" spans="4:21">
      <c r="D162" s="92"/>
      <c r="G162" s="101"/>
      <c r="H162" s="34">
        <f>IF(SUMIFS($F$2:$F162,$E$2:$E162,$E162,$B$2:$B162,H$1)&lt;&gt;$F162,"",SUMIFS($F:$F,$E:$E,$E162,$B:$B,H$1))</f>
        <v>0</v>
      </c>
      <c r="I162" s="34">
        <f>IF(SUMIFS($F$2:$F162,$E$2:$E162,$E162,$B$2:$B162,I$1)&lt;&gt;$F162,"",SUMIFS($F:$F,$E:$E,$E162,$B:$B,I$1))</f>
        <v>0</v>
      </c>
      <c r="J162" s="34">
        <f>IF(SUMIFS($F$2:$F162,$E$2:$E162,$E162,$B$2:$B162,J$1)&lt;&gt;$F162,"",SUMIFS($F:$F,$E:$E,$E162,$B:$B,J$1))</f>
        <v>0</v>
      </c>
      <c r="K162" s="34">
        <f>IF(SUMIFS($F$2:$F162,$E$2:$E162,$E162,$B$2:$B162,K$1)&lt;&gt;$F162,"",SUMIFS($F:$F,$E:$E,$E162,$B:$B,K$1))</f>
        <v>0</v>
      </c>
      <c r="L162" s="34">
        <f>IF(SUMIFS($F$2:$F162,$E$2:$E162,$E162,$B$2:$B162,L$1)&lt;&gt;$F162,"",SUMIFS($F:$F,$E:$E,$E162,$B:$B,L$1))</f>
        <v>0</v>
      </c>
      <c r="M162" s="34">
        <f>IF(SUMIFS($F$2:$F162,$E$2:$E162,$E162,$B$2:$B162,M$1)&lt;&gt;$F162,"",SUMIFS($F:$F,$E:$E,$E162,$B:$B,M$1))</f>
        <v>0</v>
      </c>
      <c r="N162" s="34">
        <f>IF(SUMIFS($F$2:$F162,$E$2:$E162,$E162,$B$2:$B162,N$1)&lt;&gt;$F162,"",SUMIFS($F:$F,$E:$E,$E162,$B:$B,N$1))</f>
        <v>0</v>
      </c>
      <c r="O162" s="34">
        <f>IF(SUMIFS($F$2:$F162,$E$2:$E162,$E162,$B$2:$B162,O$1)&lt;&gt;$F162,"",SUMIFS($F:$F,$E:$E,$E162,$B:$B,O$1))</f>
        <v>0</v>
      </c>
      <c r="P162" s="34">
        <f>IF(SUMIFS($F$2:$F162,$E$2:$E162,$E162,$B$2:$B162,P$1)&lt;&gt;$F162,"",SUMIFS($F:$F,$E:$E,$E162,$B:$B,P$1))</f>
        <v>0</v>
      </c>
      <c r="Q162" s="34">
        <f>IF(SUMIFS($F$2:$F162,$E$2:$E162,$E162,$B$2:$B162,Q$1)&lt;&gt;$F162,"",SUMIFS($F:$F,$E:$E,$E162,$B:$B,Q$1))</f>
        <v>0</v>
      </c>
      <c r="R162" s="34">
        <f>IF(SUMIFS($F$2:$F162,$E$2:$E162,$E162,$B$2:$B162,R$1)&lt;&gt;$F162,"",SUMIFS($F:$F,$E:$E,$E162,$B:$B,R$1))</f>
        <v>0</v>
      </c>
      <c r="S162" s="34">
        <f>IF(SUMIFS($F$2:$F162,$E$2:$E162,$E162,$B$2:$B162,S$1)&lt;&gt;$F162,"",SUMIFS($F:$F,$E:$E,$E162,$B:$B,S$1))</f>
        <v>0</v>
      </c>
      <c r="T162" s="50">
        <f t="shared" si="3"/>
        <v>0</v>
      </c>
      <c r="U162" s="109"/>
    </row>
    <row r="163" spans="4:21">
      <c r="D163" s="92"/>
      <c r="G163" s="101"/>
      <c r="H163" s="34">
        <f>IF(SUMIFS($F$2:$F163,$E$2:$E163,$E163,$B$2:$B163,H$1)&lt;&gt;$F163,"",SUMIFS($F:$F,$E:$E,$E163,$B:$B,H$1))</f>
        <v>0</v>
      </c>
      <c r="I163" s="34">
        <f>IF(SUMIFS($F$2:$F163,$E$2:$E163,$E163,$B$2:$B163,I$1)&lt;&gt;$F163,"",SUMIFS($F:$F,$E:$E,$E163,$B:$B,I$1))</f>
        <v>0</v>
      </c>
      <c r="J163" s="34">
        <f>IF(SUMIFS($F$2:$F163,$E$2:$E163,$E163,$B$2:$B163,J$1)&lt;&gt;$F163,"",SUMIFS($F:$F,$E:$E,$E163,$B:$B,J$1))</f>
        <v>0</v>
      </c>
      <c r="K163" s="34">
        <f>IF(SUMIFS($F$2:$F163,$E$2:$E163,$E163,$B$2:$B163,K$1)&lt;&gt;$F163,"",SUMIFS($F:$F,$E:$E,$E163,$B:$B,K$1))</f>
        <v>0</v>
      </c>
      <c r="L163" s="34">
        <f>IF(SUMIFS($F$2:$F163,$E$2:$E163,$E163,$B$2:$B163,L$1)&lt;&gt;$F163,"",SUMIFS($F:$F,$E:$E,$E163,$B:$B,L$1))</f>
        <v>0</v>
      </c>
      <c r="M163" s="34">
        <f>IF(SUMIFS($F$2:$F163,$E$2:$E163,$E163,$B$2:$B163,M$1)&lt;&gt;$F163,"",SUMIFS($F:$F,$E:$E,$E163,$B:$B,M$1))</f>
        <v>0</v>
      </c>
      <c r="N163" s="34">
        <f>IF(SUMIFS($F$2:$F163,$E$2:$E163,$E163,$B$2:$B163,N$1)&lt;&gt;$F163,"",SUMIFS($F:$F,$E:$E,$E163,$B:$B,N$1))</f>
        <v>0</v>
      </c>
      <c r="O163" s="34">
        <f>IF(SUMIFS($F$2:$F163,$E$2:$E163,$E163,$B$2:$B163,O$1)&lt;&gt;$F163,"",SUMIFS($F:$F,$E:$E,$E163,$B:$B,O$1))</f>
        <v>0</v>
      </c>
      <c r="P163" s="34">
        <f>IF(SUMIFS($F$2:$F163,$E$2:$E163,$E163,$B$2:$B163,P$1)&lt;&gt;$F163,"",SUMIFS($F:$F,$E:$E,$E163,$B:$B,P$1))</f>
        <v>0</v>
      </c>
      <c r="Q163" s="34">
        <f>IF(SUMIFS($F$2:$F163,$E$2:$E163,$E163,$B$2:$B163,Q$1)&lt;&gt;$F163,"",SUMIFS($F:$F,$E:$E,$E163,$B:$B,Q$1))</f>
        <v>0</v>
      </c>
      <c r="R163" s="34">
        <f>IF(SUMIFS($F$2:$F163,$E$2:$E163,$E163,$B$2:$B163,R$1)&lt;&gt;$F163,"",SUMIFS($F:$F,$E:$E,$E163,$B:$B,R$1))</f>
        <v>0</v>
      </c>
      <c r="S163" s="34">
        <f>IF(SUMIFS($F$2:$F163,$E$2:$E163,$E163,$B$2:$B163,S$1)&lt;&gt;$F163,"",SUMIFS($F:$F,$E:$E,$E163,$B:$B,S$1))</f>
        <v>0</v>
      </c>
      <c r="T163" s="50">
        <f t="shared" si="3"/>
        <v>0</v>
      </c>
      <c r="U163" s="109"/>
    </row>
    <row r="164" spans="4:21">
      <c r="D164" s="92"/>
      <c r="G164" s="101"/>
      <c r="H164" s="34">
        <f>IF(SUMIFS($F$2:$F164,$E$2:$E164,$E164,$B$2:$B164,H$1)&lt;&gt;$F164,"",SUMIFS($F:$F,$E:$E,$E164,$B:$B,H$1))</f>
        <v>0</v>
      </c>
      <c r="I164" s="34">
        <f>IF(SUMIFS($F$2:$F164,$E$2:$E164,$E164,$B$2:$B164,I$1)&lt;&gt;$F164,"",SUMIFS($F:$F,$E:$E,$E164,$B:$B,I$1))</f>
        <v>0</v>
      </c>
      <c r="J164" s="34">
        <f>IF(SUMIFS($F$2:$F164,$E$2:$E164,$E164,$B$2:$B164,J$1)&lt;&gt;$F164,"",SUMIFS($F:$F,$E:$E,$E164,$B:$B,J$1))</f>
        <v>0</v>
      </c>
      <c r="K164" s="34">
        <f>IF(SUMIFS($F$2:$F164,$E$2:$E164,$E164,$B$2:$B164,K$1)&lt;&gt;$F164,"",SUMIFS($F:$F,$E:$E,$E164,$B:$B,K$1))</f>
        <v>0</v>
      </c>
      <c r="L164" s="34">
        <f>IF(SUMIFS($F$2:$F164,$E$2:$E164,$E164,$B$2:$B164,L$1)&lt;&gt;$F164,"",SUMIFS($F:$F,$E:$E,$E164,$B:$B,L$1))</f>
        <v>0</v>
      </c>
      <c r="M164" s="34">
        <f>IF(SUMIFS($F$2:$F164,$E$2:$E164,$E164,$B$2:$B164,M$1)&lt;&gt;$F164,"",SUMIFS($F:$F,$E:$E,$E164,$B:$B,M$1))</f>
        <v>0</v>
      </c>
      <c r="N164" s="34">
        <f>IF(SUMIFS($F$2:$F164,$E$2:$E164,$E164,$B$2:$B164,N$1)&lt;&gt;$F164,"",SUMIFS($F:$F,$E:$E,$E164,$B:$B,N$1))</f>
        <v>0</v>
      </c>
      <c r="O164" s="34">
        <f>IF(SUMIFS($F$2:$F164,$E$2:$E164,$E164,$B$2:$B164,O$1)&lt;&gt;$F164,"",SUMIFS($F:$F,$E:$E,$E164,$B:$B,O$1))</f>
        <v>0</v>
      </c>
      <c r="P164" s="34">
        <f>IF(SUMIFS($F$2:$F164,$E$2:$E164,$E164,$B$2:$B164,P$1)&lt;&gt;$F164,"",SUMIFS($F:$F,$E:$E,$E164,$B:$B,P$1))</f>
        <v>0</v>
      </c>
      <c r="Q164" s="34">
        <f>IF(SUMIFS($F$2:$F164,$E$2:$E164,$E164,$B$2:$B164,Q$1)&lt;&gt;$F164,"",SUMIFS($F:$F,$E:$E,$E164,$B:$B,Q$1))</f>
        <v>0</v>
      </c>
      <c r="R164" s="34">
        <f>IF(SUMIFS($F$2:$F164,$E$2:$E164,$E164,$B$2:$B164,R$1)&lt;&gt;$F164,"",SUMIFS($F:$F,$E:$E,$E164,$B:$B,R$1))</f>
        <v>0</v>
      </c>
      <c r="S164" s="34">
        <f>IF(SUMIFS($F$2:$F164,$E$2:$E164,$E164,$B$2:$B164,S$1)&lt;&gt;$F164,"",SUMIFS($F:$F,$E:$E,$E164,$B:$B,S$1))</f>
        <v>0</v>
      </c>
      <c r="T164" s="50">
        <f t="shared" si="3"/>
        <v>0</v>
      </c>
      <c r="U164" s="109"/>
    </row>
    <row r="165" spans="4:21">
      <c r="D165" s="92"/>
      <c r="G165" s="101"/>
      <c r="H165" s="34">
        <f>IF(SUMIFS($F$2:$F165,$E$2:$E165,$E165,$B$2:$B165,H$1)&lt;&gt;$F165,"",SUMIFS($F:$F,$E:$E,$E165,$B:$B,H$1))</f>
        <v>0</v>
      </c>
      <c r="I165" s="34">
        <f>IF(SUMIFS($F$2:$F165,$E$2:$E165,$E165,$B$2:$B165,I$1)&lt;&gt;$F165,"",SUMIFS($F:$F,$E:$E,$E165,$B:$B,I$1))</f>
        <v>0</v>
      </c>
      <c r="J165" s="34">
        <f>IF(SUMIFS($F$2:$F165,$E$2:$E165,$E165,$B$2:$B165,J$1)&lt;&gt;$F165,"",SUMIFS($F:$F,$E:$E,$E165,$B:$B,J$1))</f>
        <v>0</v>
      </c>
      <c r="K165" s="34">
        <f>IF(SUMIFS($F$2:$F165,$E$2:$E165,$E165,$B$2:$B165,K$1)&lt;&gt;$F165,"",SUMIFS($F:$F,$E:$E,$E165,$B:$B,K$1))</f>
        <v>0</v>
      </c>
      <c r="L165" s="34">
        <f>IF(SUMIFS($F$2:$F165,$E$2:$E165,$E165,$B$2:$B165,L$1)&lt;&gt;$F165,"",SUMIFS($F:$F,$E:$E,$E165,$B:$B,L$1))</f>
        <v>0</v>
      </c>
      <c r="M165" s="34">
        <f>IF(SUMIFS($F$2:$F165,$E$2:$E165,$E165,$B$2:$B165,M$1)&lt;&gt;$F165,"",SUMIFS($F:$F,$E:$E,$E165,$B:$B,M$1))</f>
        <v>0</v>
      </c>
      <c r="N165" s="34">
        <f>IF(SUMIFS($F$2:$F165,$E$2:$E165,$E165,$B$2:$B165,N$1)&lt;&gt;$F165,"",SUMIFS($F:$F,$E:$E,$E165,$B:$B,N$1))</f>
        <v>0</v>
      </c>
      <c r="O165" s="34">
        <f>IF(SUMIFS($F$2:$F165,$E$2:$E165,$E165,$B$2:$B165,O$1)&lt;&gt;$F165,"",SUMIFS($F:$F,$E:$E,$E165,$B:$B,O$1))</f>
        <v>0</v>
      </c>
      <c r="P165" s="34">
        <f>IF(SUMIFS($F$2:$F165,$E$2:$E165,$E165,$B$2:$B165,P$1)&lt;&gt;$F165,"",SUMIFS($F:$F,$E:$E,$E165,$B:$B,P$1))</f>
        <v>0</v>
      </c>
      <c r="Q165" s="34">
        <f>IF(SUMIFS($F$2:$F165,$E$2:$E165,$E165,$B$2:$B165,Q$1)&lt;&gt;$F165,"",SUMIFS($F:$F,$E:$E,$E165,$B:$B,Q$1))</f>
        <v>0</v>
      </c>
      <c r="R165" s="34">
        <f>IF(SUMIFS($F$2:$F165,$E$2:$E165,$E165,$B$2:$B165,R$1)&lt;&gt;$F165,"",SUMIFS($F:$F,$E:$E,$E165,$B:$B,R$1))</f>
        <v>0</v>
      </c>
      <c r="S165" s="34">
        <f>IF(SUMIFS($F$2:$F165,$E$2:$E165,$E165,$B$2:$B165,S$1)&lt;&gt;$F165,"",SUMIFS($F:$F,$E:$E,$E165,$B:$B,S$1))</f>
        <v>0</v>
      </c>
      <c r="T165" s="50">
        <f t="shared" si="3"/>
        <v>0</v>
      </c>
      <c r="U165" s="109"/>
    </row>
    <row r="166" spans="4:21">
      <c r="D166" s="92"/>
      <c r="G166" s="101"/>
      <c r="H166" s="34">
        <f>IF(SUMIFS($F$2:$F166,$E$2:$E166,$E166,$B$2:$B166,H$1)&lt;&gt;$F166,"",SUMIFS($F:$F,$E:$E,$E166,$B:$B,H$1))</f>
        <v>0</v>
      </c>
      <c r="I166" s="34">
        <f>IF(SUMIFS($F$2:$F166,$E$2:$E166,$E166,$B$2:$B166,I$1)&lt;&gt;$F166,"",SUMIFS($F:$F,$E:$E,$E166,$B:$B,I$1))</f>
        <v>0</v>
      </c>
      <c r="J166" s="34">
        <f>IF(SUMIFS($F$2:$F166,$E$2:$E166,$E166,$B$2:$B166,J$1)&lt;&gt;$F166,"",SUMIFS($F:$F,$E:$E,$E166,$B:$B,J$1))</f>
        <v>0</v>
      </c>
      <c r="K166" s="34">
        <f>IF(SUMIFS($F$2:$F166,$E$2:$E166,$E166,$B$2:$B166,K$1)&lt;&gt;$F166,"",SUMIFS($F:$F,$E:$E,$E166,$B:$B,K$1))</f>
        <v>0</v>
      </c>
      <c r="L166" s="34">
        <f>IF(SUMIFS($F$2:$F166,$E$2:$E166,$E166,$B$2:$B166,L$1)&lt;&gt;$F166,"",SUMIFS($F:$F,$E:$E,$E166,$B:$B,L$1))</f>
        <v>0</v>
      </c>
      <c r="M166" s="34">
        <f>IF(SUMIFS($F$2:$F166,$E$2:$E166,$E166,$B$2:$B166,M$1)&lt;&gt;$F166,"",SUMIFS($F:$F,$E:$E,$E166,$B:$B,M$1))</f>
        <v>0</v>
      </c>
      <c r="N166" s="34">
        <f>IF(SUMIFS($F$2:$F166,$E$2:$E166,$E166,$B$2:$B166,N$1)&lt;&gt;$F166,"",SUMIFS($F:$F,$E:$E,$E166,$B:$B,N$1))</f>
        <v>0</v>
      </c>
      <c r="O166" s="34">
        <f>IF(SUMIFS($F$2:$F166,$E$2:$E166,$E166,$B$2:$B166,O$1)&lt;&gt;$F166,"",SUMIFS($F:$F,$E:$E,$E166,$B:$B,O$1))</f>
        <v>0</v>
      </c>
      <c r="P166" s="34">
        <f>IF(SUMIFS($F$2:$F166,$E$2:$E166,$E166,$B$2:$B166,P$1)&lt;&gt;$F166,"",SUMIFS($F:$F,$E:$E,$E166,$B:$B,P$1))</f>
        <v>0</v>
      </c>
      <c r="Q166" s="34">
        <f>IF(SUMIFS($F$2:$F166,$E$2:$E166,$E166,$B$2:$B166,Q$1)&lt;&gt;$F166,"",SUMIFS($F:$F,$E:$E,$E166,$B:$B,Q$1))</f>
        <v>0</v>
      </c>
      <c r="R166" s="34">
        <f>IF(SUMIFS($F$2:$F166,$E$2:$E166,$E166,$B$2:$B166,R$1)&lt;&gt;$F166,"",SUMIFS($F:$F,$E:$E,$E166,$B:$B,R$1))</f>
        <v>0</v>
      </c>
      <c r="S166" s="34">
        <f>IF(SUMIFS($F$2:$F166,$E$2:$E166,$E166,$B$2:$B166,S$1)&lt;&gt;$F166,"",SUMIFS($F:$F,$E:$E,$E166,$B:$B,S$1))</f>
        <v>0</v>
      </c>
      <c r="T166" s="50">
        <f t="shared" si="3"/>
        <v>0</v>
      </c>
      <c r="U166" s="109"/>
    </row>
    <row r="167" spans="4:21">
      <c r="D167" s="92"/>
      <c r="G167" s="101"/>
      <c r="H167" s="34">
        <f>IF(SUMIFS($F$2:$F167,$E$2:$E167,$E167,$B$2:$B167,H$1)&lt;&gt;$F167,"",SUMIFS($F:$F,$E:$E,$E167,$B:$B,H$1))</f>
        <v>0</v>
      </c>
      <c r="I167" s="34">
        <f>IF(SUMIFS($F$2:$F167,$E$2:$E167,$E167,$B$2:$B167,I$1)&lt;&gt;$F167,"",SUMIFS($F:$F,$E:$E,$E167,$B:$B,I$1))</f>
        <v>0</v>
      </c>
      <c r="J167" s="34">
        <f>IF(SUMIFS($F$2:$F167,$E$2:$E167,$E167,$B$2:$B167,J$1)&lt;&gt;$F167,"",SUMIFS($F:$F,$E:$E,$E167,$B:$B,J$1))</f>
        <v>0</v>
      </c>
      <c r="K167" s="34">
        <f>IF(SUMIFS($F$2:$F167,$E$2:$E167,$E167,$B$2:$B167,K$1)&lt;&gt;$F167,"",SUMIFS($F:$F,$E:$E,$E167,$B:$B,K$1))</f>
        <v>0</v>
      </c>
      <c r="L167" s="34">
        <f>IF(SUMIFS($F$2:$F167,$E$2:$E167,$E167,$B$2:$B167,L$1)&lt;&gt;$F167,"",SUMIFS($F:$F,$E:$E,$E167,$B:$B,L$1))</f>
        <v>0</v>
      </c>
      <c r="M167" s="34">
        <f>IF(SUMIFS($F$2:$F167,$E$2:$E167,$E167,$B$2:$B167,M$1)&lt;&gt;$F167,"",SUMIFS($F:$F,$E:$E,$E167,$B:$B,M$1))</f>
        <v>0</v>
      </c>
      <c r="N167" s="34">
        <f>IF(SUMIFS($F$2:$F167,$E$2:$E167,$E167,$B$2:$B167,N$1)&lt;&gt;$F167,"",SUMIFS($F:$F,$E:$E,$E167,$B:$B,N$1))</f>
        <v>0</v>
      </c>
      <c r="O167" s="34">
        <f>IF(SUMIFS($F$2:$F167,$E$2:$E167,$E167,$B$2:$B167,O$1)&lt;&gt;$F167,"",SUMIFS($F:$F,$E:$E,$E167,$B:$B,O$1))</f>
        <v>0</v>
      </c>
      <c r="P167" s="34">
        <f>IF(SUMIFS($F$2:$F167,$E$2:$E167,$E167,$B$2:$B167,P$1)&lt;&gt;$F167,"",SUMIFS($F:$F,$E:$E,$E167,$B:$B,P$1))</f>
        <v>0</v>
      </c>
      <c r="Q167" s="34">
        <f>IF(SUMIFS($F$2:$F167,$E$2:$E167,$E167,$B$2:$B167,Q$1)&lt;&gt;$F167,"",SUMIFS($F:$F,$E:$E,$E167,$B:$B,Q$1))</f>
        <v>0</v>
      </c>
      <c r="R167" s="34">
        <f>IF(SUMIFS($F$2:$F167,$E$2:$E167,$E167,$B$2:$B167,R$1)&lt;&gt;$F167,"",SUMIFS($F:$F,$E:$E,$E167,$B:$B,R$1))</f>
        <v>0</v>
      </c>
      <c r="S167" s="34">
        <f>IF(SUMIFS($F$2:$F167,$E$2:$E167,$E167,$B$2:$B167,S$1)&lt;&gt;$F167,"",SUMIFS($F:$F,$E:$E,$E167,$B:$B,S$1))</f>
        <v>0</v>
      </c>
      <c r="T167" s="50">
        <f t="shared" si="3"/>
        <v>0</v>
      </c>
      <c r="U167" s="109"/>
    </row>
    <row r="168" spans="4:21">
      <c r="D168" s="92"/>
      <c r="G168" s="101"/>
      <c r="H168" s="34">
        <f>IF(SUMIFS($F$2:$F168,$E$2:$E168,$E168,$B$2:$B168,H$1)&lt;&gt;$F168,"",SUMIFS($F:$F,$E:$E,$E168,$B:$B,H$1))</f>
        <v>0</v>
      </c>
      <c r="I168" s="34">
        <f>IF(SUMIFS($F$2:$F168,$E$2:$E168,$E168,$B$2:$B168,I$1)&lt;&gt;$F168,"",SUMIFS($F:$F,$E:$E,$E168,$B:$B,I$1))</f>
        <v>0</v>
      </c>
      <c r="J168" s="34">
        <f>IF(SUMIFS($F$2:$F168,$E$2:$E168,$E168,$B$2:$B168,J$1)&lt;&gt;$F168,"",SUMIFS($F:$F,$E:$E,$E168,$B:$B,J$1))</f>
        <v>0</v>
      </c>
      <c r="K168" s="34">
        <f>IF(SUMIFS($F$2:$F168,$E$2:$E168,$E168,$B$2:$B168,K$1)&lt;&gt;$F168,"",SUMIFS($F:$F,$E:$E,$E168,$B:$B,K$1))</f>
        <v>0</v>
      </c>
      <c r="L168" s="34">
        <f>IF(SUMIFS($F$2:$F168,$E$2:$E168,$E168,$B$2:$B168,L$1)&lt;&gt;$F168,"",SUMIFS($F:$F,$E:$E,$E168,$B:$B,L$1))</f>
        <v>0</v>
      </c>
      <c r="M168" s="34">
        <f>IF(SUMIFS($F$2:$F168,$E$2:$E168,$E168,$B$2:$B168,M$1)&lt;&gt;$F168,"",SUMIFS($F:$F,$E:$E,$E168,$B:$B,M$1))</f>
        <v>0</v>
      </c>
      <c r="N168" s="34">
        <f>IF(SUMIFS($F$2:$F168,$E$2:$E168,$E168,$B$2:$B168,N$1)&lt;&gt;$F168,"",SUMIFS($F:$F,$E:$E,$E168,$B:$B,N$1))</f>
        <v>0</v>
      </c>
      <c r="O168" s="34">
        <f>IF(SUMIFS($F$2:$F168,$E$2:$E168,$E168,$B$2:$B168,O$1)&lt;&gt;$F168,"",SUMIFS($F:$F,$E:$E,$E168,$B:$B,O$1))</f>
        <v>0</v>
      </c>
      <c r="P168" s="34">
        <f>IF(SUMIFS($F$2:$F168,$E$2:$E168,$E168,$B$2:$B168,P$1)&lt;&gt;$F168,"",SUMIFS($F:$F,$E:$E,$E168,$B:$B,P$1))</f>
        <v>0</v>
      </c>
      <c r="Q168" s="34">
        <f>IF(SUMIFS($F$2:$F168,$E$2:$E168,$E168,$B$2:$B168,Q$1)&lt;&gt;$F168,"",SUMIFS($F:$F,$E:$E,$E168,$B:$B,Q$1))</f>
        <v>0</v>
      </c>
      <c r="R168" s="34">
        <f>IF(SUMIFS($F$2:$F168,$E$2:$E168,$E168,$B$2:$B168,R$1)&lt;&gt;$F168,"",SUMIFS($F:$F,$E:$E,$E168,$B:$B,R$1))</f>
        <v>0</v>
      </c>
      <c r="S168" s="34">
        <f>IF(SUMIFS($F$2:$F168,$E$2:$E168,$E168,$B$2:$B168,S$1)&lt;&gt;$F168,"",SUMIFS($F:$F,$E:$E,$E168,$B:$B,S$1))</f>
        <v>0</v>
      </c>
      <c r="T168" s="50">
        <f t="shared" si="3"/>
        <v>0</v>
      </c>
      <c r="U168" s="109"/>
    </row>
    <row r="169" spans="4:21">
      <c r="D169" s="92"/>
      <c r="G169" s="101"/>
      <c r="H169" s="34">
        <f>IF(SUMIFS($F$2:$F169,$E$2:$E169,$E169,$B$2:$B169,H$1)&lt;&gt;$F169,"",SUMIFS($F:$F,$E:$E,$E169,$B:$B,H$1))</f>
        <v>0</v>
      </c>
      <c r="I169" s="34">
        <f>IF(SUMIFS($F$2:$F169,$E$2:$E169,$E169,$B$2:$B169,I$1)&lt;&gt;$F169,"",SUMIFS($F:$F,$E:$E,$E169,$B:$B,I$1))</f>
        <v>0</v>
      </c>
      <c r="J169" s="34">
        <f>IF(SUMIFS($F$2:$F169,$E$2:$E169,$E169,$B$2:$B169,J$1)&lt;&gt;$F169,"",SUMIFS($F:$F,$E:$E,$E169,$B:$B,J$1))</f>
        <v>0</v>
      </c>
      <c r="K169" s="34">
        <f>IF(SUMIFS($F$2:$F169,$E$2:$E169,$E169,$B$2:$B169,K$1)&lt;&gt;$F169,"",SUMIFS($F:$F,$E:$E,$E169,$B:$B,K$1))</f>
        <v>0</v>
      </c>
      <c r="L169" s="34">
        <f>IF(SUMIFS($F$2:$F169,$E$2:$E169,$E169,$B$2:$B169,L$1)&lt;&gt;$F169,"",SUMIFS($F:$F,$E:$E,$E169,$B:$B,L$1))</f>
        <v>0</v>
      </c>
      <c r="M169" s="34">
        <f>IF(SUMIFS($F$2:$F169,$E$2:$E169,$E169,$B$2:$B169,M$1)&lt;&gt;$F169,"",SUMIFS($F:$F,$E:$E,$E169,$B:$B,M$1))</f>
        <v>0</v>
      </c>
      <c r="N169" s="34">
        <f>IF(SUMIFS($F$2:$F169,$E$2:$E169,$E169,$B$2:$B169,N$1)&lt;&gt;$F169,"",SUMIFS($F:$F,$E:$E,$E169,$B:$B,N$1))</f>
        <v>0</v>
      </c>
      <c r="O169" s="34">
        <f>IF(SUMIFS($F$2:$F169,$E$2:$E169,$E169,$B$2:$B169,O$1)&lt;&gt;$F169,"",SUMIFS($F:$F,$E:$E,$E169,$B:$B,O$1))</f>
        <v>0</v>
      </c>
      <c r="P169" s="34">
        <f>IF(SUMIFS($F$2:$F169,$E$2:$E169,$E169,$B$2:$B169,P$1)&lt;&gt;$F169,"",SUMIFS($F:$F,$E:$E,$E169,$B:$B,P$1))</f>
        <v>0</v>
      </c>
      <c r="Q169" s="34">
        <f>IF(SUMIFS($F$2:$F169,$E$2:$E169,$E169,$B$2:$B169,Q$1)&lt;&gt;$F169,"",SUMIFS($F:$F,$E:$E,$E169,$B:$B,Q$1))</f>
        <v>0</v>
      </c>
      <c r="R169" s="34">
        <f>IF(SUMIFS($F$2:$F169,$E$2:$E169,$E169,$B$2:$B169,R$1)&lt;&gt;$F169,"",SUMIFS($F:$F,$E:$E,$E169,$B:$B,R$1))</f>
        <v>0</v>
      </c>
      <c r="S169" s="34">
        <f>IF(SUMIFS($F$2:$F169,$E$2:$E169,$E169,$B$2:$B169,S$1)&lt;&gt;$F169,"",SUMIFS($F:$F,$E:$E,$E169,$B:$B,S$1))</f>
        <v>0</v>
      </c>
      <c r="T169" s="50">
        <f t="shared" si="3"/>
        <v>0</v>
      </c>
      <c r="U169" s="109"/>
    </row>
    <row r="170" spans="4:21">
      <c r="D170" s="92"/>
      <c r="G170" s="101"/>
      <c r="H170" s="34">
        <f>IF(SUMIFS($F$2:$F170,$E$2:$E170,$E170,$B$2:$B170,H$1)&lt;&gt;$F170,"",SUMIFS($F:$F,$E:$E,$E170,$B:$B,H$1))</f>
        <v>0</v>
      </c>
      <c r="I170" s="34">
        <f>IF(SUMIFS($F$2:$F170,$E$2:$E170,$E170,$B$2:$B170,I$1)&lt;&gt;$F170,"",SUMIFS($F:$F,$E:$E,$E170,$B:$B,I$1))</f>
        <v>0</v>
      </c>
      <c r="J170" s="34">
        <f>IF(SUMIFS($F$2:$F170,$E$2:$E170,$E170,$B$2:$B170,J$1)&lt;&gt;$F170,"",SUMIFS($F:$F,$E:$E,$E170,$B:$B,J$1))</f>
        <v>0</v>
      </c>
      <c r="K170" s="34">
        <f>IF(SUMIFS($F$2:$F170,$E$2:$E170,$E170,$B$2:$B170,K$1)&lt;&gt;$F170,"",SUMIFS($F:$F,$E:$E,$E170,$B:$B,K$1))</f>
        <v>0</v>
      </c>
      <c r="L170" s="34">
        <f>IF(SUMIFS($F$2:$F170,$E$2:$E170,$E170,$B$2:$B170,L$1)&lt;&gt;$F170,"",SUMIFS($F:$F,$E:$E,$E170,$B:$B,L$1))</f>
        <v>0</v>
      </c>
      <c r="M170" s="34">
        <f>IF(SUMIFS($F$2:$F170,$E$2:$E170,$E170,$B$2:$B170,M$1)&lt;&gt;$F170,"",SUMIFS($F:$F,$E:$E,$E170,$B:$B,M$1))</f>
        <v>0</v>
      </c>
      <c r="N170" s="34">
        <f>IF(SUMIFS($F$2:$F170,$E$2:$E170,$E170,$B$2:$B170,N$1)&lt;&gt;$F170,"",SUMIFS($F:$F,$E:$E,$E170,$B:$B,N$1))</f>
        <v>0</v>
      </c>
      <c r="O170" s="34">
        <f>IF(SUMIFS($F$2:$F170,$E$2:$E170,$E170,$B$2:$B170,O$1)&lt;&gt;$F170,"",SUMIFS($F:$F,$E:$E,$E170,$B:$B,O$1))</f>
        <v>0</v>
      </c>
      <c r="P170" s="34">
        <f>IF(SUMIFS($F$2:$F170,$E$2:$E170,$E170,$B$2:$B170,P$1)&lt;&gt;$F170,"",SUMIFS($F:$F,$E:$E,$E170,$B:$B,P$1))</f>
        <v>0</v>
      </c>
      <c r="Q170" s="34">
        <f>IF(SUMIFS($F$2:$F170,$E$2:$E170,$E170,$B$2:$B170,Q$1)&lt;&gt;$F170,"",SUMIFS($F:$F,$E:$E,$E170,$B:$B,Q$1))</f>
        <v>0</v>
      </c>
      <c r="R170" s="34">
        <f>IF(SUMIFS($F$2:$F170,$E$2:$E170,$E170,$B$2:$B170,R$1)&lt;&gt;$F170,"",SUMIFS($F:$F,$E:$E,$E170,$B:$B,R$1))</f>
        <v>0</v>
      </c>
      <c r="S170" s="34">
        <f>IF(SUMIFS($F$2:$F170,$E$2:$E170,$E170,$B$2:$B170,S$1)&lt;&gt;$F170,"",SUMIFS($F:$F,$E:$E,$E170,$B:$B,S$1))</f>
        <v>0</v>
      </c>
      <c r="T170" s="50">
        <f t="shared" si="3"/>
        <v>0</v>
      </c>
      <c r="U170" s="109"/>
    </row>
    <row r="171" spans="4:21">
      <c r="D171" s="92"/>
      <c r="G171" s="101"/>
      <c r="H171" s="34">
        <f>IF(SUMIFS($F$2:$F171,$E$2:$E171,$E171,$B$2:$B171,H$1)&lt;&gt;$F171,"",SUMIFS($F:$F,$E:$E,$E171,$B:$B,H$1))</f>
        <v>0</v>
      </c>
      <c r="I171" s="34">
        <f>IF(SUMIFS($F$2:$F171,$E$2:$E171,$E171,$B$2:$B171,I$1)&lt;&gt;$F171,"",SUMIFS($F:$F,$E:$E,$E171,$B:$B,I$1))</f>
        <v>0</v>
      </c>
      <c r="J171" s="34">
        <f>IF(SUMIFS($F$2:$F171,$E$2:$E171,$E171,$B$2:$B171,J$1)&lt;&gt;$F171,"",SUMIFS($F:$F,$E:$E,$E171,$B:$B,J$1))</f>
        <v>0</v>
      </c>
      <c r="K171" s="34">
        <f>IF(SUMIFS($F$2:$F171,$E$2:$E171,$E171,$B$2:$B171,K$1)&lt;&gt;$F171,"",SUMIFS($F:$F,$E:$E,$E171,$B:$B,K$1))</f>
        <v>0</v>
      </c>
      <c r="L171" s="34">
        <f>IF(SUMIFS($F$2:$F171,$E$2:$E171,$E171,$B$2:$B171,L$1)&lt;&gt;$F171,"",SUMIFS($F:$F,$E:$E,$E171,$B:$B,L$1))</f>
        <v>0</v>
      </c>
      <c r="M171" s="34">
        <f>IF(SUMIFS($F$2:$F171,$E$2:$E171,$E171,$B$2:$B171,M$1)&lt;&gt;$F171,"",SUMIFS($F:$F,$E:$E,$E171,$B:$B,M$1))</f>
        <v>0</v>
      </c>
      <c r="N171" s="34">
        <f>IF(SUMIFS($F$2:$F171,$E$2:$E171,$E171,$B$2:$B171,N$1)&lt;&gt;$F171,"",SUMIFS($F:$F,$E:$E,$E171,$B:$B,N$1))</f>
        <v>0</v>
      </c>
      <c r="O171" s="34">
        <f>IF(SUMIFS($F$2:$F171,$E$2:$E171,$E171,$B$2:$B171,O$1)&lt;&gt;$F171,"",SUMIFS($F:$F,$E:$E,$E171,$B:$B,O$1))</f>
        <v>0</v>
      </c>
      <c r="P171" s="34">
        <f>IF(SUMIFS($F$2:$F171,$E$2:$E171,$E171,$B$2:$B171,P$1)&lt;&gt;$F171,"",SUMIFS($F:$F,$E:$E,$E171,$B:$B,P$1))</f>
        <v>0</v>
      </c>
      <c r="Q171" s="34">
        <f>IF(SUMIFS($F$2:$F171,$E$2:$E171,$E171,$B$2:$B171,Q$1)&lt;&gt;$F171,"",SUMIFS($F:$F,$E:$E,$E171,$B:$B,Q$1))</f>
        <v>0</v>
      </c>
      <c r="R171" s="34">
        <f>IF(SUMIFS($F$2:$F171,$E$2:$E171,$E171,$B$2:$B171,R$1)&lt;&gt;$F171,"",SUMIFS($F:$F,$E:$E,$E171,$B:$B,R$1))</f>
        <v>0</v>
      </c>
      <c r="S171" s="34">
        <f>IF(SUMIFS($F$2:$F171,$E$2:$E171,$E171,$B$2:$B171,S$1)&lt;&gt;$F171,"",SUMIFS($F:$F,$E:$E,$E171,$B:$B,S$1))</f>
        <v>0</v>
      </c>
      <c r="T171" s="50">
        <f t="shared" si="3"/>
        <v>0</v>
      </c>
      <c r="U171" s="109"/>
    </row>
    <row r="172" spans="4:21">
      <c r="D172" s="92"/>
      <c r="G172" s="101"/>
      <c r="H172" s="34">
        <f>IF(SUMIFS($F$2:$F172,$E$2:$E172,$E172,$B$2:$B172,H$1)&lt;&gt;$F172,"",SUMIFS($F:$F,$E:$E,$E172,$B:$B,H$1))</f>
        <v>0</v>
      </c>
      <c r="I172" s="34">
        <f>IF(SUMIFS($F$2:$F172,$E$2:$E172,$E172,$B$2:$B172,I$1)&lt;&gt;$F172,"",SUMIFS($F:$F,$E:$E,$E172,$B:$B,I$1))</f>
        <v>0</v>
      </c>
      <c r="J172" s="34">
        <f>IF(SUMIFS($F$2:$F172,$E$2:$E172,$E172,$B$2:$B172,J$1)&lt;&gt;$F172,"",SUMIFS($F:$F,$E:$E,$E172,$B:$B,J$1))</f>
        <v>0</v>
      </c>
      <c r="K172" s="34">
        <f>IF(SUMIFS($F$2:$F172,$E$2:$E172,$E172,$B$2:$B172,K$1)&lt;&gt;$F172,"",SUMIFS($F:$F,$E:$E,$E172,$B:$B,K$1))</f>
        <v>0</v>
      </c>
      <c r="L172" s="34">
        <f>IF(SUMIFS($F$2:$F172,$E$2:$E172,$E172,$B$2:$B172,L$1)&lt;&gt;$F172,"",SUMIFS($F:$F,$E:$E,$E172,$B:$B,L$1))</f>
        <v>0</v>
      </c>
      <c r="M172" s="34">
        <f>IF(SUMIFS($F$2:$F172,$E$2:$E172,$E172,$B$2:$B172,M$1)&lt;&gt;$F172,"",SUMIFS($F:$F,$E:$E,$E172,$B:$B,M$1))</f>
        <v>0</v>
      </c>
      <c r="N172" s="34">
        <f>IF(SUMIFS($F$2:$F172,$E$2:$E172,$E172,$B$2:$B172,N$1)&lt;&gt;$F172,"",SUMIFS($F:$F,$E:$E,$E172,$B:$B,N$1))</f>
        <v>0</v>
      </c>
      <c r="O172" s="34">
        <f>IF(SUMIFS($F$2:$F172,$E$2:$E172,$E172,$B$2:$B172,O$1)&lt;&gt;$F172,"",SUMIFS($F:$F,$E:$E,$E172,$B:$B,O$1))</f>
        <v>0</v>
      </c>
      <c r="P172" s="34">
        <f>IF(SUMIFS($F$2:$F172,$E$2:$E172,$E172,$B$2:$B172,P$1)&lt;&gt;$F172,"",SUMIFS($F:$F,$E:$E,$E172,$B:$B,P$1))</f>
        <v>0</v>
      </c>
      <c r="Q172" s="34">
        <f>IF(SUMIFS($F$2:$F172,$E$2:$E172,$E172,$B$2:$B172,Q$1)&lt;&gt;$F172,"",SUMIFS($F:$F,$E:$E,$E172,$B:$B,Q$1))</f>
        <v>0</v>
      </c>
      <c r="R172" s="34">
        <f>IF(SUMIFS($F$2:$F172,$E$2:$E172,$E172,$B$2:$B172,R$1)&lt;&gt;$F172,"",SUMIFS($F:$F,$E:$E,$E172,$B:$B,R$1))</f>
        <v>0</v>
      </c>
      <c r="S172" s="34">
        <f>IF(SUMIFS($F$2:$F172,$E$2:$E172,$E172,$B$2:$B172,S$1)&lt;&gt;$F172,"",SUMIFS($F:$F,$E:$E,$E172,$B:$B,S$1))</f>
        <v>0</v>
      </c>
      <c r="T172" s="50">
        <f t="shared" si="3"/>
        <v>0</v>
      </c>
      <c r="U172" s="109"/>
    </row>
    <row r="173" spans="4:21">
      <c r="D173" s="92"/>
      <c r="G173" s="101"/>
      <c r="H173" s="34">
        <f>IF(SUMIFS($F$2:$F173,$E$2:$E173,$E173,$B$2:$B173,H$1)&lt;&gt;$F173,"",SUMIFS($F:$F,$E:$E,$E173,$B:$B,H$1))</f>
        <v>0</v>
      </c>
      <c r="I173" s="34">
        <f>IF(SUMIFS($F$2:$F173,$E$2:$E173,$E173,$B$2:$B173,I$1)&lt;&gt;$F173,"",SUMIFS($F:$F,$E:$E,$E173,$B:$B,I$1))</f>
        <v>0</v>
      </c>
      <c r="J173" s="34">
        <f>IF(SUMIFS($F$2:$F173,$E$2:$E173,$E173,$B$2:$B173,J$1)&lt;&gt;$F173,"",SUMIFS($F:$F,$E:$E,$E173,$B:$B,J$1))</f>
        <v>0</v>
      </c>
      <c r="K173" s="34">
        <f>IF(SUMIFS($F$2:$F173,$E$2:$E173,$E173,$B$2:$B173,K$1)&lt;&gt;$F173,"",SUMIFS($F:$F,$E:$E,$E173,$B:$B,K$1))</f>
        <v>0</v>
      </c>
      <c r="L173" s="34">
        <f>IF(SUMIFS($F$2:$F173,$E$2:$E173,$E173,$B$2:$B173,L$1)&lt;&gt;$F173,"",SUMIFS($F:$F,$E:$E,$E173,$B:$B,L$1))</f>
        <v>0</v>
      </c>
      <c r="M173" s="34">
        <f>IF(SUMIFS($F$2:$F173,$E$2:$E173,$E173,$B$2:$B173,M$1)&lt;&gt;$F173,"",SUMIFS($F:$F,$E:$E,$E173,$B:$B,M$1))</f>
        <v>0</v>
      </c>
      <c r="N173" s="34">
        <f>IF(SUMIFS($F$2:$F173,$E$2:$E173,$E173,$B$2:$B173,N$1)&lt;&gt;$F173,"",SUMIFS($F:$F,$E:$E,$E173,$B:$B,N$1))</f>
        <v>0</v>
      </c>
      <c r="O173" s="34">
        <f>IF(SUMIFS($F$2:$F173,$E$2:$E173,$E173,$B$2:$B173,O$1)&lt;&gt;$F173,"",SUMIFS($F:$F,$E:$E,$E173,$B:$B,O$1))</f>
        <v>0</v>
      </c>
      <c r="P173" s="34">
        <f>IF(SUMIFS($F$2:$F173,$E$2:$E173,$E173,$B$2:$B173,P$1)&lt;&gt;$F173,"",SUMIFS($F:$F,$E:$E,$E173,$B:$B,P$1))</f>
        <v>0</v>
      </c>
      <c r="Q173" s="34">
        <f>IF(SUMIFS($F$2:$F173,$E$2:$E173,$E173,$B$2:$B173,Q$1)&lt;&gt;$F173,"",SUMIFS($F:$F,$E:$E,$E173,$B:$B,Q$1))</f>
        <v>0</v>
      </c>
      <c r="R173" s="34">
        <f>IF(SUMIFS($F$2:$F173,$E$2:$E173,$E173,$B$2:$B173,R$1)&lt;&gt;$F173,"",SUMIFS($F:$F,$E:$E,$E173,$B:$B,R$1))</f>
        <v>0</v>
      </c>
      <c r="S173" s="34">
        <f>IF(SUMIFS($F$2:$F173,$E$2:$E173,$E173,$B$2:$B173,S$1)&lt;&gt;$F173,"",SUMIFS($F:$F,$E:$E,$E173,$B:$B,S$1))</f>
        <v>0</v>
      </c>
      <c r="T173" s="50">
        <f t="shared" si="3"/>
        <v>0</v>
      </c>
      <c r="U173" s="109"/>
    </row>
    <row r="174" spans="4:21">
      <c r="D174" s="92"/>
      <c r="G174" s="101"/>
      <c r="H174" s="34">
        <f>IF(SUMIFS($F$2:$F174,$E$2:$E174,$E174,$B$2:$B174,H$1)&lt;&gt;$F174,"",SUMIFS($F:$F,$E:$E,$E174,$B:$B,H$1))</f>
        <v>0</v>
      </c>
      <c r="I174" s="34">
        <f>IF(SUMIFS($F$2:$F174,$E$2:$E174,$E174,$B$2:$B174,I$1)&lt;&gt;$F174,"",SUMIFS($F:$F,$E:$E,$E174,$B:$B,I$1))</f>
        <v>0</v>
      </c>
      <c r="J174" s="34">
        <f>IF(SUMIFS($F$2:$F174,$E$2:$E174,$E174,$B$2:$B174,J$1)&lt;&gt;$F174,"",SUMIFS($F:$F,$E:$E,$E174,$B:$B,J$1))</f>
        <v>0</v>
      </c>
      <c r="K174" s="34">
        <f>IF(SUMIFS($F$2:$F174,$E$2:$E174,$E174,$B$2:$B174,K$1)&lt;&gt;$F174,"",SUMIFS($F:$F,$E:$E,$E174,$B:$B,K$1))</f>
        <v>0</v>
      </c>
      <c r="L174" s="34">
        <f>IF(SUMIFS($F$2:$F174,$E$2:$E174,$E174,$B$2:$B174,L$1)&lt;&gt;$F174,"",SUMIFS($F:$F,$E:$E,$E174,$B:$B,L$1))</f>
        <v>0</v>
      </c>
      <c r="M174" s="34">
        <f>IF(SUMIFS($F$2:$F174,$E$2:$E174,$E174,$B$2:$B174,M$1)&lt;&gt;$F174,"",SUMIFS($F:$F,$E:$E,$E174,$B:$B,M$1))</f>
        <v>0</v>
      </c>
      <c r="N174" s="34">
        <f>IF(SUMIFS($F$2:$F174,$E$2:$E174,$E174,$B$2:$B174,N$1)&lt;&gt;$F174,"",SUMIFS($F:$F,$E:$E,$E174,$B:$B,N$1))</f>
        <v>0</v>
      </c>
      <c r="O174" s="34">
        <f>IF(SUMIFS($F$2:$F174,$E$2:$E174,$E174,$B$2:$B174,O$1)&lt;&gt;$F174,"",SUMIFS($F:$F,$E:$E,$E174,$B:$B,O$1))</f>
        <v>0</v>
      </c>
      <c r="P174" s="34">
        <f>IF(SUMIFS($F$2:$F174,$E$2:$E174,$E174,$B$2:$B174,P$1)&lt;&gt;$F174,"",SUMIFS($F:$F,$E:$E,$E174,$B:$B,P$1))</f>
        <v>0</v>
      </c>
      <c r="Q174" s="34">
        <f>IF(SUMIFS($F$2:$F174,$E$2:$E174,$E174,$B$2:$B174,Q$1)&lt;&gt;$F174,"",SUMIFS($F:$F,$E:$E,$E174,$B:$B,Q$1))</f>
        <v>0</v>
      </c>
      <c r="R174" s="34">
        <f>IF(SUMIFS($F$2:$F174,$E$2:$E174,$E174,$B$2:$B174,R$1)&lt;&gt;$F174,"",SUMIFS($F:$F,$E:$E,$E174,$B:$B,R$1))</f>
        <v>0</v>
      </c>
      <c r="S174" s="34">
        <f>IF(SUMIFS($F$2:$F174,$E$2:$E174,$E174,$B$2:$B174,S$1)&lt;&gt;$F174,"",SUMIFS($F:$F,$E:$E,$E174,$B:$B,S$1))</f>
        <v>0</v>
      </c>
      <c r="T174" s="50">
        <f t="shared" si="3"/>
        <v>0</v>
      </c>
      <c r="U174" s="109"/>
    </row>
    <row r="175" spans="4:21">
      <c r="D175" s="92"/>
      <c r="G175" s="101"/>
      <c r="H175" s="34">
        <f>IF(SUMIFS($F$2:$F175,$E$2:$E175,$E175,$B$2:$B175,H$1)&lt;&gt;$F175,"",SUMIFS($F:$F,$E:$E,$E175,$B:$B,H$1))</f>
        <v>0</v>
      </c>
      <c r="I175" s="34">
        <f>IF(SUMIFS($F$2:$F175,$E$2:$E175,$E175,$B$2:$B175,I$1)&lt;&gt;$F175,"",SUMIFS($F:$F,$E:$E,$E175,$B:$B,I$1))</f>
        <v>0</v>
      </c>
      <c r="J175" s="34">
        <f>IF(SUMIFS($F$2:$F175,$E$2:$E175,$E175,$B$2:$B175,J$1)&lt;&gt;$F175,"",SUMIFS($F:$F,$E:$E,$E175,$B:$B,J$1))</f>
        <v>0</v>
      </c>
      <c r="K175" s="34">
        <f>IF(SUMIFS($F$2:$F175,$E$2:$E175,$E175,$B$2:$B175,K$1)&lt;&gt;$F175,"",SUMIFS($F:$F,$E:$E,$E175,$B:$B,K$1))</f>
        <v>0</v>
      </c>
      <c r="L175" s="34">
        <f>IF(SUMIFS($F$2:$F175,$E$2:$E175,$E175,$B$2:$B175,L$1)&lt;&gt;$F175,"",SUMIFS($F:$F,$E:$E,$E175,$B:$B,L$1))</f>
        <v>0</v>
      </c>
      <c r="M175" s="34">
        <f>IF(SUMIFS($F$2:$F175,$E$2:$E175,$E175,$B$2:$B175,M$1)&lt;&gt;$F175,"",SUMIFS($F:$F,$E:$E,$E175,$B:$B,M$1))</f>
        <v>0</v>
      </c>
      <c r="N175" s="34">
        <f>IF(SUMIFS($F$2:$F175,$E$2:$E175,$E175,$B$2:$B175,N$1)&lt;&gt;$F175,"",SUMIFS($F:$F,$E:$E,$E175,$B:$B,N$1))</f>
        <v>0</v>
      </c>
      <c r="O175" s="34">
        <f>IF(SUMIFS($F$2:$F175,$E$2:$E175,$E175,$B$2:$B175,O$1)&lt;&gt;$F175,"",SUMIFS($F:$F,$E:$E,$E175,$B:$B,O$1))</f>
        <v>0</v>
      </c>
      <c r="P175" s="34">
        <f>IF(SUMIFS($F$2:$F175,$E$2:$E175,$E175,$B$2:$B175,P$1)&lt;&gt;$F175,"",SUMIFS($F:$F,$E:$E,$E175,$B:$B,P$1))</f>
        <v>0</v>
      </c>
      <c r="Q175" s="34">
        <f>IF(SUMIFS($F$2:$F175,$E$2:$E175,$E175,$B$2:$B175,Q$1)&lt;&gt;$F175,"",SUMIFS($F:$F,$E:$E,$E175,$B:$B,Q$1))</f>
        <v>0</v>
      </c>
      <c r="R175" s="34">
        <f>IF(SUMIFS($F$2:$F175,$E$2:$E175,$E175,$B$2:$B175,R$1)&lt;&gt;$F175,"",SUMIFS($F:$F,$E:$E,$E175,$B:$B,R$1))</f>
        <v>0</v>
      </c>
      <c r="S175" s="34">
        <f>IF(SUMIFS($F$2:$F175,$E$2:$E175,$E175,$B$2:$B175,S$1)&lt;&gt;$F175,"",SUMIFS($F:$F,$E:$E,$E175,$B:$B,S$1))</f>
        <v>0</v>
      </c>
      <c r="T175" s="50">
        <f t="shared" si="3"/>
        <v>0</v>
      </c>
      <c r="U175" s="109"/>
    </row>
    <row r="176" spans="4:21">
      <c r="D176" s="92"/>
      <c r="G176" s="101"/>
      <c r="H176" s="34">
        <f>IF(SUMIFS($F$2:$F176,$E$2:$E176,$E176,$B$2:$B176,H$1)&lt;&gt;$F176,"",SUMIFS($F:$F,$E:$E,$E176,$B:$B,H$1))</f>
        <v>0</v>
      </c>
      <c r="I176" s="34">
        <f>IF(SUMIFS($F$2:$F176,$E$2:$E176,$E176,$B$2:$B176,I$1)&lt;&gt;$F176,"",SUMIFS($F:$F,$E:$E,$E176,$B:$B,I$1))</f>
        <v>0</v>
      </c>
      <c r="J176" s="34">
        <f>IF(SUMIFS($F$2:$F176,$E$2:$E176,$E176,$B$2:$B176,J$1)&lt;&gt;$F176,"",SUMIFS($F:$F,$E:$E,$E176,$B:$B,J$1))</f>
        <v>0</v>
      </c>
      <c r="K176" s="34">
        <f>IF(SUMIFS($F$2:$F176,$E$2:$E176,$E176,$B$2:$B176,K$1)&lt;&gt;$F176,"",SUMIFS($F:$F,$E:$E,$E176,$B:$B,K$1))</f>
        <v>0</v>
      </c>
      <c r="L176" s="34">
        <f>IF(SUMIFS($F$2:$F176,$E$2:$E176,$E176,$B$2:$B176,L$1)&lt;&gt;$F176,"",SUMIFS($F:$F,$E:$E,$E176,$B:$B,L$1))</f>
        <v>0</v>
      </c>
      <c r="M176" s="34">
        <f>IF(SUMIFS($F$2:$F176,$E$2:$E176,$E176,$B$2:$B176,M$1)&lt;&gt;$F176,"",SUMIFS($F:$F,$E:$E,$E176,$B:$B,M$1))</f>
        <v>0</v>
      </c>
      <c r="N176" s="34">
        <f>IF(SUMIFS($F$2:$F176,$E$2:$E176,$E176,$B$2:$B176,N$1)&lt;&gt;$F176,"",SUMIFS($F:$F,$E:$E,$E176,$B:$B,N$1))</f>
        <v>0</v>
      </c>
      <c r="O176" s="34">
        <f>IF(SUMIFS($F$2:$F176,$E$2:$E176,$E176,$B$2:$B176,O$1)&lt;&gt;$F176,"",SUMIFS($F:$F,$E:$E,$E176,$B:$B,O$1))</f>
        <v>0</v>
      </c>
      <c r="P176" s="34">
        <f>IF(SUMIFS($F$2:$F176,$E$2:$E176,$E176,$B$2:$B176,P$1)&lt;&gt;$F176,"",SUMIFS($F:$F,$E:$E,$E176,$B:$B,P$1))</f>
        <v>0</v>
      </c>
      <c r="Q176" s="34">
        <f>IF(SUMIFS($F$2:$F176,$E$2:$E176,$E176,$B$2:$B176,Q$1)&lt;&gt;$F176,"",SUMIFS($F:$F,$E:$E,$E176,$B:$B,Q$1))</f>
        <v>0</v>
      </c>
      <c r="R176" s="34">
        <f>IF(SUMIFS($F$2:$F176,$E$2:$E176,$E176,$B$2:$B176,R$1)&lt;&gt;$F176,"",SUMIFS($F:$F,$E:$E,$E176,$B:$B,R$1))</f>
        <v>0</v>
      </c>
      <c r="S176" s="34">
        <f>IF(SUMIFS($F$2:$F176,$E$2:$E176,$E176,$B$2:$B176,S$1)&lt;&gt;$F176,"",SUMIFS($F:$F,$E:$E,$E176,$B:$B,S$1))</f>
        <v>0</v>
      </c>
      <c r="T176" s="50">
        <f t="shared" si="3"/>
        <v>0</v>
      </c>
      <c r="U176" s="109"/>
    </row>
    <row r="177" spans="4:21">
      <c r="D177" s="92"/>
      <c r="G177" s="101"/>
      <c r="H177" s="34">
        <f>IF(SUMIFS($F$2:$F177,$E$2:$E177,$E177,$B$2:$B177,H$1)&lt;&gt;$F177,"",SUMIFS($F:$F,$E:$E,$E177,$B:$B,H$1))</f>
        <v>0</v>
      </c>
      <c r="I177" s="34">
        <f>IF(SUMIFS($F$2:$F177,$E$2:$E177,$E177,$B$2:$B177,I$1)&lt;&gt;$F177,"",SUMIFS($F:$F,$E:$E,$E177,$B:$B,I$1))</f>
        <v>0</v>
      </c>
      <c r="J177" s="34">
        <f>IF(SUMIFS($F$2:$F177,$E$2:$E177,$E177,$B$2:$B177,J$1)&lt;&gt;$F177,"",SUMIFS($F:$F,$E:$E,$E177,$B:$B,J$1))</f>
        <v>0</v>
      </c>
      <c r="K177" s="34">
        <f>IF(SUMIFS($F$2:$F177,$E$2:$E177,$E177,$B$2:$B177,K$1)&lt;&gt;$F177,"",SUMIFS($F:$F,$E:$E,$E177,$B:$B,K$1))</f>
        <v>0</v>
      </c>
      <c r="L177" s="34">
        <f>IF(SUMIFS($F$2:$F177,$E$2:$E177,$E177,$B$2:$B177,L$1)&lt;&gt;$F177,"",SUMIFS($F:$F,$E:$E,$E177,$B:$B,L$1))</f>
        <v>0</v>
      </c>
      <c r="M177" s="34">
        <f>IF(SUMIFS($F$2:$F177,$E$2:$E177,$E177,$B$2:$B177,M$1)&lt;&gt;$F177,"",SUMIFS($F:$F,$E:$E,$E177,$B:$B,M$1))</f>
        <v>0</v>
      </c>
      <c r="N177" s="34">
        <f>IF(SUMIFS($F$2:$F177,$E$2:$E177,$E177,$B$2:$B177,N$1)&lt;&gt;$F177,"",SUMIFS($F:$F,$E:$E,$E177,$B:$B,N$1))</f>
        <v>0</v>
      </c>
      <c r="O177" s="34">
        <f>IF(SUMIFS($F$2:$F177,$E$2:$E177,$E177,$B$2:$B177,O$1)&lt;&gt;$F177,"",SUMIFS($F:$F,$E:$E,$E177,$B:$B,O$1))</f>
        <v>0</v>
      </c>
      <c r="P177" s="34">
        <f>IF(SUMIFS($F$2:$F177,$E$2:$E177,$E177,$B$2:$B177,P$1)&lt;&gt;$F177,"",SUMIFS($F:$F,$E:$E,$E177,$B:$B,P$1))</f>
        <v>0</v>
      </c>
      <c r="Q177" s="34">
        <f>IF(SUMIFS($F$2:$F177,$E$2:$E177,$E177,$B$2:$B177,Q$1)&lt;&gt;$F177,"",SUMIFS($F:$F,$E:$E,$E177,$B:$B,Q$1))</f>
        <v>0</v>
      </c>
      <c r="R177" s="34">
        <f>IF(SUMIFS($F$2:$F177,$E$2:$E177,$E177,$B$2:$B177,R$1)&lt;&gt;$F177,"",SUMIFS($F:$F,$E:$E,$E177,$B:$B,R$1))</f>
        <v>0</v>
      </c>
      <c r="S177" s="34">
        <f>IF(SUMIFS($F$2:$F177,$E$2:$E177,$E177,$B$2:$B177,S$1)&lt;&gt;$F177,"",SUMIFS($F:$F,$E:$E,$E177,$B:$B,S$1))</f>
        <v>0</v>
      </c>
      <c r="T177" s="50">
        <f t="shared" si="3"/>
        <v>0</v>
      </c>
      <c r="U177" s="109"/>
    </row>
    <row r="178" spans="4:21">
      <c r="D178" s="92"/>
      <c r="G178" s="101"/>
      <c r="H178" s="34">
        <f>IF(SUMIFS($F$2:$F178,$E$2:$E178,$E178,$B$2:$B178,H$1)&lt;&gt;$F178,"",SUMIFS($F:$F,$E:$E,$E178,$B:$B,H$1))</f>
        <v>0</v>
      </c>
      <c r="I178" s="34">
        <f>IF(SUMIFS($F$2:$F178,$E$2:$E178,$E178,$B$2:$B178,I$1)&lt;&gt;$F178,"",SUMIFS($F:$F,$E:$E,$E178,$B:$B,I$1))</f>
        <v>0</v>
      </c>
      <c r="J178" s="34">
        <f>IF(SUMIFS($F$2:$F178,$E$2:$E178,$E178,$B$2:$B178,J$1)&lt;&gt;$F178,"",SUMIFS($F:$F,$E:$E,$E178,$B:$B,J$1))</f>
        <v>0</v>
      </c>
      <c r="K178" s="34">
        <f>IF(SUMIFS($F$2:$F178,$E$2:$E178,$E178,$B$2:$B178,K$1)&lt;&gt;$F178,"",SUMIFS($F:$F,$E:$E,$E178,$B:$B,K$1))</f>
        <v>0</v>
      </c>
      <c r="L178" s="34">
        <f>IF(SUMIFS($F$2:$F178,$E$2:$E178,$E178,$B$2:$B178,L$1)&lt;&gt;$F178,"",SUMIFS($F:$F,$E:$E,$E178,$B:$B,L$1))</f>
        <v>0</v>
      </c>
      <c r="M178" s="34">
        <f>IF(SUMIFS($F$2:$F178,$E$2:$E178,$E178,$B$2:$B178,M$1)&lt;&gt;$F178,"",SUMIFS($F:$F,$E:$E,$E178,$B:$B,M$1))</f>
        <v>0</v>
      </c>
      <c r="N178" s="34">
        <f>IF(SUMIFS($F$2:$F178,$E$2:$E178,$E178,$B$2:$B178,N$1)&lt;&gt;$F178,"",SUMIFS($F:$F,$E:$E,$E178,$B:$B,N$1))</f>
        <v>0</v>
      </c>
      <c r="O178" s="34">
        <f>IF(SUMIFS($F$2:$F178,$E$2:$E178,$E178,$B$2:$B178,O$1)&lt;&gt;$F178,"",SUMIFS($F:$F,$E:$E,$E178,$B:$B,O$1))</f>
        <v>0</v>
      </c>
      <c r="P178" s="34">
        <f>IF(SUMIFS($F$2:$F178,$E$2:$E178,$E178,$B$2:$B178,P$1)&lt;&gt;$F178,"",SUMIFS($F:$F,$E:$E,$E178,$B:$B,P$1))</f>
        <v>0</v>
      </c>
      <c r="Q178" s="34">
        <f>IF(SUMIFS($F$2:$F178,$E$2:$E178,$E178,$B$2:$B178,Q$1)&lt;&gt;$F178,"",SUMIFS($F:$F,$E:$E,$E178,$B:$B,Q$1))</f>
        <v>0</v>
      </c>
      <c r="R178" s="34">
        <f>IF(SUMIFS($F$2:$F178,$E$2:$E178,$E178,$B$2:$B178,R$1)&lt;&gt;$F178,"",SUMIFS($F:$F,$E:$E,$E178,$B:$B,R$1))</f>
        <v>0</v>
      </c>
      <c r="S178" s="34">
        <f>IF(SUMIFS($F$2:$F178,$E$2:$E178,$E178,$B$2:$B178,S$1)&lt;&gt;$F178,"",SUMIFS($F:$F,$E:$E,$E178,$B:$B,S$1))</f>
        <v>0</v>
      </c>
      <c r="T178" s="50">
        <f t="shared" si="3"/>
        <v>0</v>
      </c>
      <c r="U178" s="109"/>
    </row>
    <row r="179" spans="4:21">
      <c r="D179" s="92"/>
      <c r="G179" s="101"/>
      <c r="H179" s="34">
        <f>IF(SUMIFS($F$2:$F179,$E$2:$E179,$E179,$B$2:$B179,H$1)&lt;&gt;$F179,"",SUMIFS($F:$F,$E:$E,$E179,$B:$B,H$1))</f>
        <v>0</v>
      </c>
      <c r="I179" s="34">
        <f>IF(SUMIFS($F$2:$F179,$E$2:$E179,$E179,$B$2:$B179,I$1)&lt;&gt;$F179,"",SUMIFS($F:$F,$E:$E,$E179,$B:$B,I$1))</f>
        <v>0</v>
      </c>
      <c r="J179" s="34">
        <f>IF(SUMIFS($F$2:$F179,$E$2:$E179,$E179,$B$2:$B179,J$1)&lt;&gt;$F179,"",SUMIFS($F:$F,$E:$E,$E179,$B:$B,J$1))</f>
        <v>0</v>
      </c>
      <c r="K179" s="34">
        <f>IF(SUMIFS($F$2:$F179,$E$2:$E179,$E179,$B$2:$B179,K$1)&lt;&gt;$F179,"",SUMIFS($F:$F,$E:$E,$E179,$B:$B,K$1))</f>
        <v>0</v>
      </c>
      <c r="L179" s="34">
        <f>IF(SUMIFS($F$2:$F179,$E$2:$E179,$E179,$B$2:$B179,L$1)&lt;&gt;$F179,"",SUMIFS($F:$F,$E:$E,$E179,$B:$B,L$1))</f>
        <v>0</v>
      </c>
      <c r="M179" s="34">
        <f>IF(SUMIFS($F$2:$F179,$E$2:$E179,$E179,$B$2:$B179,M$1)&lt;&gt;$F179,"",SUMIFS($F:$F,$E:$E,$E179,$B:$B,M$1))</f>
        <v>0</v>
      </c>
      <c r="N179" s="34">
        <f>IF(SUMIFS($F$2:$F179,$E$2:$E179,$E179,$B$2:$B179,N$1)&lt;&gt;$F179,"",SUMIFS($F:$F,$E:$E,$E179,$B:$B,N$1))</f>
        <v>0</v>
      </c>
      <c r="O179" s="34">
        <f>IF(SUMIFS($F$2:$F179,$E$2:$E179,$E179,$B$2:$B179,O$1)&lt;&gt;$F179,"",SUMIFS($F:$F,$E:$E,$E179,$B:$B,O$1))</f>
        <v>0</v>
      </c>
      <c r="P179" s="34">
        <f>IF(SUMIFS($F$2:$F179,$E$2:$E179,$E179,$B$2:$B179,P$1)&lt;&gt;$F179,"",SUMIFS($F:$F,$E:$E,$E179,$B:$B,P$1))</f>
        <v>0</v>
      </c>
      <c r="Q179" s="34">
        <f>IF(SUMIFS($F$2:$F179,$E$2:$E179,$E179,$B$2:$B179,Q$1)&lt;&gt;$F179,"",SUMIFS($F:$F,$E:$E,$E179,$B:$B,Q$1))</f>
        <v>0</v>
      </c>
      <c r="R179" s="34">
        <f>IF(SUMIFS($F$2:$F179,$E$2:$E179,$E179,$B$2:$B179,R$1)&lt;&gt;$F179,"",SUMIFS($F:$F,$E:$E,$E179,$B:$B,R$1))</f>
        <v>0</v>
      </c>
      <c r="S179" s="34">
        <f>IF(SUMIFS($F$2:$F179,$E$2:$E179,$E179,$B$2:$B179,S$1)&lt;&gt;$F179,"",SUMIFS($F:$F,$E:$E,$E179,$B:$B,S$1))</f>
        <v>0</v>
      </c>
      <c r="T179" s="50">
        <f t="shared" si="3"/>
        <v>0</v>
      </c>
      <c r="U179" s="109"/>
    </row>
    <row r="180" spans="4:21">
      <c r="D180" s="92"/>
      <c r="G180" s="101"/>
      <c r="H180" s="34">
        <f>IF(SUMIFS($F$2:$F180,$E$2:$E180,$E180,$B$2:$B180,H$1)&lt;&gt;$F180,"",SUMIFS($F:$F,$E:$E,$E180,$B:$B,H$1))</f>
        <v>0</v>
      </c>
      <c r="I180" s="34">
        <f>IF(SUMIFS($F$2:$F180,$E$2:$E180,$E180,$B$2:$B180,I$1)&lt;&gt;$F180,"",SUMIFS($F:$F,$E:$E,$E180,$B:$B,I$1))</f>
        <v>0</v>
      </c>
      <c r="J180" s="34">
        <f>IF(SUMIFS($F$2:$F180,$E$2:$E180,$E180,$B$2:$B180,J$1)&lt;&gt;$F180,"",SUMIFS($F:$F,$E:$E,$E180,$B:$B,J$1))</f>
        <v>0</v>
      </c>
      <c r="K180" s="34">
        <f>IF(SUMIFS($F$2:$F180,$E$2:$E180,$E180,$B$2:$B180,K$1)&lt;&gt;$F180,"",SUMIFS($F:$F,$E:$E,$E180,$B:$B,K$1))</f>
        <v>0</v>
      </c>
      <c r="L180" s="34">
        <f>IF(SUMIFS($F$2:$F180,$E$2:$E180,$E180,$B$2:$B180,L$1)&lt;&gt;$F180,"",SUMIFS($F:$F,$E:$E,$E180,$B:$B,L$1))</f>
        <v>0</v>
      </c>
      <c r="M180" s="34">
        <f>IF(SUMIFS($F$2:$F180,$E$2:$E180,$E180,$B$2:$B180,M$1)&lt;&gt;$F180,"",SUMIFS($F:$F,$E:$E,$E180,$B:$B,M$1))</f>
        <v>0</v>
      </c>
      <c r="N180" s="34">
        <f>IF(SUMIFS($F$2:$F180,$E$2:$E180,$E180,$B$2:$B180,N$1)&lt;&gt;$F180,"",SUMIFS($F:$F,$E:$E,$E180,$B:$B,N$1))</f>
        <v>0</v>
      </c>
      <c r="O180" s="34">
        <f>IF(SUMIFS($F$2:$F180,$E$2:$E180,$E180,$B$2:$B180,O$1)&lt;&gt;$F180,"",SUMIFS($F:$F,$E:$E,$E180,$B:$B,O$1))</f>
        <v>0</v>
      </c>
      <c r="P180" s="34">
        <f>IF(SUMIFS($F$2:$F180,$E$2:$E180,$E180,$B$2:$B180,P$1)&lt;&gt;$F180,"",SUMIFS($F:$F,$E:$E,$E180,$B:$B,P$1))</f>
        <v>0</v>
      </c>
      <c r="Q180" s="34">
        <f>IF(SUMIFS($F$2:$F180,$E$2:$E180,$E180,$B$2:$B180,Q$1)&lt;&gt;$F180,"",SUMIFS($F:$F,$E:$E,$E180,$B:$B,Q$1))</f>
        <v>0</v>
      </c>
      <c r="R180" s="34">
        <f>IF(SUMIFS($F$2:$F180,$E$2:$E180,$E180,$B$2:$B180,R$1)&lt;&gt;$F180,"",SUMIFS($F:$F,$E:$E,$E180,$B:$B,R$1))</f>
        <v>0</v>
      </c>
      <c r="S180" s="34">
        <f>IF(SUMIFS($F$2:$F180,$E$2:$E180,$E180,$B$2:$B180,S$1)&lt;&gt;$F180,"",SUMIFS($F:$F,$E:$E,$E180,$B:$B,S$1))</f>
        <v>0</v>
      </c>
      <c r="T180" s="50">
        <f t="shared" si="3"/>
        <v>0</v>
      </c>
      <c r="U180" s="109"/>
    </row>
    <row r="181" spans="4:21">
      <c r="D181" s="92"/>
      <c r="G181" s="101"/>
      <c r="H181" s="34">
        <f>IF(SUMIFS($F$2:$F181,$E$2:$E181,$E181,$B$2:$B181,H$1)&lt;&gt;$F181,"",SUMIFS($F:$F,$E:$E,$E181,$B:$B,H$1))</f>
        <v>0</v>
      </c>
      <c r="I181" s="34">
        <f>IF(SUMIFS($F$2:$F181,$E$2:$E181,$E181,$B$2:$B181,I$1)&lt;&gt;$F181,"",SUMIFS($F:$F,$E:$E,$E181,$B:$B,I$1))</f>
        <v>0</v>
      </c>
      <c r="J181" s="34">
        <f>IF(SUMIFS($F$2:$F181,$E$2:$E181,$E181,$B$2:$B181,J$1)&lt;&gt;$F181,"",SUMIFS($F:$F,$E:$E,$E181,$B:$B,J$1))</f>
        <v>0</v>
      </c>
      <c r="K181" s="34">
        <f>IF(SUMIFS($F$2:$F181,$E$2:$E181,$E181,$B$2:$B181,K$1)&lt;&gt;$F181,"",SUMIFS($F:$F,$E:$E,$E181,$B:$B,K$1))</f>
        <v>0</v>
      </c>
      <c r="L181" s="34">
        <f>IF(SUMIFS($F$2:$F181,$E$2:$E181,$E181,$B$2:$B181,L$1)&lt;&gt;$F181,"",SUMIFS($F:$F,$E:$E,$E181,$B:$B,L$1))</f>
        <v>0</v>
      </c>
      <c r="M181" s="34">
        <f>IF(SUMIFS($F$2:$F181,$E$2:$E181,$E181,$B$2:$B181,M$1)&lt;&gt;$F181,"",SUMIFS($F:$F,$E:$E,$E181,$B:$B,M$1))</f>
        <v>0</v>
      </c>
      <c r="N181" s="34">
        <f>IF(SUMIFS($F$2:$F181,$E$2:$E181,$E181,$B$2:$B181,N$1)&lt;&gt;$F181,"",SUMIFS($F:$F,$E:$E,$E181,$B:$B,N$1))</f>
        <v>0</v>
      </c>
      <c r="O181" s="34">
        <f>IF(SUMIFS($F$2:$F181,$E$2:$E181,$E181,$B$2:$B181,O$1)&lt;&gt;$F181,"",SUMIFS($F:$F,$E:$E,$E181,$B:$B,O$1))</f>
        <v>0</v>
      </c>
      <c r="P181" s="34">
        <f>IF(SUMIFS($F$2:$F181,$E$2:$E181,$E181,$B$2:$B181,P$1)&lt;&gt;$F181,"",SUMIFS($F:$F,$E:$E,$E181,$B:$B,P$1))</f>
        <v>0</v>
      </c>
      <c r="Q181" s="34">
        <f>IF(SUMIFS($F$2:$F181,$E$2:$E181,$E181,$B$2:$B181,Q$1)&lt;&gt;$F181,"",SUMIFS($F:$F,$E:$E,$E181,$B:$B,Q$1))</f>
        <v>0</v>
      </c>
      <c r="R181" s="34">
        <f>IF(SUMIFS($F$2:$F181,$E$2:$E181,$E181,$B$2:$B181,R$1)&lt;&gt;$F181,"",SUMIFS($F:$F,$E:$E,$E181,$B:$B,R$1))</f>
        <v>0</v>
      </c>
      <c r="S181" s="34">
        <f>IF(SUMIFS($F$2:$F181,$E$2:$E181,$E181,$B$2:$B181,S$1)&lt;&gt;$F181,"",SUMIFS($F:$F,$E:$E,$E181,$B:$B,S$1))</f>
        <v>0</v>
      </c>
      <c r="T181" s="50">
        <f t="shared" si="3"/>
        <v>0</v>
      </c>
      <c r="U181" s="109"/>
    </row>
    <row r="182" spans="4:21">
      <c r="D182" s="92"/>
      <c r="G182" s="101"/>
      <c r="H182" s="34">
        <f>IF(SUMIFS($F$2:$F182,$E$2:$E182,$E182,$B$2:$B182,H$1)&lt;&gt;$F182,"",SUMIFS($F:$F,$E:$E,$E182,$B:$B,H$1))</f>
        <v>0</v>
      </c>
      <c r="I182" s="34">
        <f>IF(SUMIFS($F$2:$F182,$E$2:$E182,$E182,$B$2:$B182,I$1)&lt;&gt;$F182,"",SUMIFS($F:$F,$E:$E,$E182,$B:$B,I$1))</f>
        <v>0</v>
      </c>
      <c r="J182" s="34">
        <f>IF(SUMIFS($F$2:$F182,$E$2:$E182,$E182,$B$2:$B182,J$1)&lt;&gt;$F182,"",SUMIFS($F:$F,$E:$E,$E182,$B:$B,J$1))</f>
        <v>0</v>
      </c>
      <c r="K182" s="34">
        <f>IF(SUMIFS($F$2:$F182,$E$2:$E182,$E182,$B$2:$B182,K$1)&lt;&gt;$F182,"",SUMIFS($F:$F,$E:$E,$E182,$B:$B,K$1))</f>
        <v>0</v>
      </c>
      <c r="L182" s="34">
        <f>IF(SUMIFS($F$2:$F182,$E$2:$E182,$E182,$B$2:$B182,L$1)&lt;&gt;$F182,"",SUMIFS($F:$F,$E:$E,$E182,$B:$B,L$1))</f>
        <v>0</v>
      </c>
      <c r="M182" s="34">
        <f>IF(SUMIFS($F$2:$F182,$E$2:$E182,$E182,$B$2:$B182,M$1)&lt;&gt;$F182,"",SUMIFS($F:$F,$E:$E,$E182,$B:$B,M$1))</f>
        <v>0</v>
      </c>
      <c r="N182" s="34">
        <f>IF(SUMIFS($F$2:$F182,$E$2:$E182,$E182,$B$2:$B182,N$1)&lt;&gt;$F182,"",SUMIFS($F:$F,$E:$E,$E182,$B:$B,N$1))</f>
        <v>0</v>
      </c>
      <c r="O182" s="34">
        <f>IF(SUMIFS($F$2:$F182,$E$2:$E182,$E182,$B$2:$B182,O$1)&lt;&gt;$F182,"",SUMIFS($F:$F,$E:$E,$E182,$B:$B,O$1))</f>
        <v>0</v>
      </c>
      <c r="P182" s="34">
        <f>IF(SUMIFS($F$2:$F182,$E$2:$E182,$E182,$B$2:$B182,P$1)&lt;&gt;$F182,"",SUMIFS($F:$F,$E:$E,$E182,$B:$B,P$1))</f>
        <v>0</v>
      </c>
      <c r="Q182" s="34">
        <f>IF(SUMIFS($F$2:$F182,$E$2:$E182,$E182,$B$2:$B182,Q$1)&lt;&gt;$F182,"",SUMIFS($F:$F,$E:$E,$E182,$B:$B,Q$1))</f>
        <v>0</v>
      </c>
      <c r="R182" s="34">
        <f>IF(SUMIFS($F$2:$F182,$E$2:$E182,$E182,$B$2:$B182,R$1)&lt;&gt;$F182,"",SUMIFS($F:$F,$E:$E,$E182,$B:$B,R$1))</f>
        <v>0</v>
      </c>
      <c r="S182" s="34">
        <f>IF(SUMIFS($F$2:$F182,$E$2:$E182,$E182,$B$2:$B182,S$1)&lt;&gt;$F182,"",SUMIFS($F:$F,$E:$E,$E182,$B:$B,S$1))</f>
        <v>0</v>
      </c>
      <c r="T182" s="50">
        <f t="shared" si="3"/>
        <v>0</v>
      </c>
      <c r="U182" s="109"/>
    </row>
    <row r="183" spans="4:21">
      <c r="D183" s="92"/>
      <c r="G183" s="101"/>
      <c r="H183" s="34">
        <f>IF(SUMIFS($F$2:$F183,$E$2:$E183,$E183,$B$2:$B183,H$1)&lt;&gt;$F183,"",SUMIFS($F:$F,$E:$E,$E183,$B:$B,H$1))</f>
        <v>0</v>
      </c>
      <c r="I183" s="34">
        <f>IF(SUMIFS($F$2:$F183,$E$2:$E183,$E183,$B$2:$B183,I$1)&lt;&gt;$F183,"",SUMIFS($F:$F,$E:$E,$E183,$B:$B,I$1))</f>
        <v>0</v>
      </c>
      <c r="J183" s="34">
        <f>IF(SUMIFS($F$2:$F183,$E$2:$E183,$E183,$B$2:$B183,J$1)&lt;&gt;$F183,"",SUMIFS($F:$F,$E:$E,$E183,$B:$B,J$1))</f>
        <v>0</v>
      </c>
      <c r="K183" s="34">
        <f>IF(SUMIFS($F$2:$F183,$E$2:$E183,$E183,$B$2:$B183,K$1)&lt;&gt;$F183,"",SUMIFS($F:$F,$E:$E,$E183,$B:$B,K$1))</f>
        <v>0</v>
      </c>
      <c r="L183" s="34">
        <f>IF(SUMIFS($F$2:$F183,$E$2:$E183,$E183,$B$2:$B183,L$1)&lt;&gt;$F183,"",SUMIFS($F:$F,$E:$E,$E183,$B:$B,L$1))</f>
        <v>0</v>
      </c>
      <c r="M183" s="34">
        <f>IF(SUMIFS($F$2:$F183,$E$2:$E183,$E183,$B$2:$B183,M$1)&lt;&gt;$F183,"",SUMIFS($F:$F,$E:$E,$E183,$B:$B,M$1))</f>
        <v>0</v>
      </c>
      <c r="N183" s="34">
        <f>IF(SUMIFS($F$2:$F183,$E$2:$E183,$E183,$B$2:$B183,N$1)&lt;&gt;$F183,"",SUMIFS($F:$F,$E:$E,$E183,$B:$B,N$1))</f>
        <v>0</v>
      </c>
      <c r="O183" s="34">
        <f>IF(SUMIFS($F$2:$F183,$E$2:$E183,$E183,$B$2:$B183,O$1)&lt;&gt;$F183,"",SUMIFS($F:$F,$E:$E,$E183,$B:$B,O$1))</f>
        <v>0</v>
      </c>
      <c r="P183" s="34">
        <f>IF(SUMIFS($F$2:$F183,$E$2:$E183,$E183,$B$2:$B183,P$1)&lt;&gt;$F183,"",SUMIFS($F:$F,$E:$E,$E183,$B:$B,P$1))</f>
        <v>0</v>
      </c>
      <c r="Q183" s="34">
        <f>IF(SUMIFS($F$2:$F183,$E$2:$E183,$E183,$B$2:$B183,Q$1)&lt;&gt;$F183,"",SUMIFS($F:$F,$E:$E,$E183,$B:$B,Q$1))</f>
        <v>0</v>
      </c>
      <c r="R183" s="34">
        <f>IF(SUMIFS($F$2:$F183,$E$2:$E183,$E183,$B$2:$B183,R$1)&lt;&gt;$F183,"",SUMIFS($F:$F,$E:$E,$E183,$B:$B,R$1))</f>
        <v>0</v>
      </c>
      <c r="S183" s="34">
        <f>IF(SUMIFS($F$2:$F183,$E$2:$E183,$E183,$B$2:$B183,S$1)&lt;&gt;$F183,"",SUMIFS($F:$F,$E:$E,$E183,$B:$B,S$1))</f>
        <v>0</v>
      </c>
      <c r="T183" s="50">
        <f t="shared" si="3"/>
        <v>0</v>
      </c>
      <c r="U183" s="109"/>
    </row>
    <row r="184" spans="4:21">
      <c r="D184" s="92"/>
      <c r="G184" s="101"/>
      <c r="H184" s="34">
        <f>IF(SUMIFS($F$2:$F184,$E$2:$E184,$E184,$B$2:$B184,H$1)&lt;&gt;$F184,"",SUMIFS($F:$F,$E:$E,$E184,$B:$B,H$1))</f>
        <v>0</v>
      </c>
      <c r="I184" s="34">
        <f>IF(SUMIFS($F$2:$F184,$E$2:$E184,$E184,$B$2:$B184,I$1)&lt;&gt;$F184,"",SUMIFS($F:$F,$E:$E,$E184,$B:$B,I$1))</f>
        <v>0</v>
      </c>
      <c r="J184" s="34">
        <f>IF(SUMIFS($F$2:$F184,$E$2:$E184,$E184,$B$2:$B184,J$1)&lt;&gt;$F184,"",SUMIFS($F:$F,$E:$E,$E184,$B:$B,J$1))</f>
        <v>0</v>
      </c>
      <c r="K184" s="34">
        <f>IF(SUMIFS($F$2:$F184,$E$2:$E184,$E184,$B$2:$B184,K$1)&lt;&gt;$F184,"",SUMIFS($F:$F,$E:$E,$E184,$B:$B,K$1))</f>
        <v>0</v>
      </c>
      <c r="L184" s="34">
        <f>IF(SUMIFS($F$2:$F184,$E$2:$E184,$E184,$B$2:$B184,L$1)&lt;&gt;$F184,"",SUMIFS($F:$F,$E:$E,$E184,$B:$B,L$1))</f>
        <v>0</v>
      </c>
      <c r="M184" s="34">
        <f>IF(SUMIFS($F$2:$F184,$E$2:$E184,$E184,$B$2:$B184,M$1)&lt;&gt;$F184,"",SUMIFS($F:$F,$E:$E,$E184,$B:$B,M$1))</f>
        <v>0</v>
      </c>
      <c r="N184" s="34">
        <f>IF(SUMIFS($F$2:$F184,$E$2:$E184,$E184,$B$2:$B184,N$1)&lt;&gt;$F184,"",SUMIFS($F:$F,$E:$E,$E184,$B:$B,N$1))</f>
        <v>0</v>
      </c>
      <c r="O184" s="34">
        <f>IF(SUMIFS($F$2:$F184,$E$2:$E184,$E184,$B$2:$B184,O$1)&lt;&gt;$F184,"",SUMIFS($F:$F,$E:$E,$E184,$B:$B,O$1))</f>
        <v>0</v>
      </c>
      <c r="P184" s="34">
        <f>IF(SUMIFS($F$2:$F184,$E$2:$E184,$E184,$B$2:$B184,P$1)&lt;&gt;$F184,"",SUMIFS($F:$F,$E:$E,$E184,$B:$B,P$1))</f>
        <v>0</v>
      </c>
      <c r="Q184" s="34">
        <f>IF(SUMIFS($F$2:$F184,$E$2:$E184,$E184,$B$2:$B184,Q$1)&lt;&gt;$F184,"",SUMIFS($F:$F,$E:$E,$E184,$B:$B,Q$1))</f>
        <v>0</v>
      </c>
      <c r="R184" s="34">
        <f>IF(SUMIFS($F$2:$F184,$E$2:$E184,$E184,$B$2:$B184,R$1)&lt;&gt;$F184,"",SUMIFS($F:$F,$E:$E,$E184,$B:$B,R$1))</f>
        <v>0</v>
      </c>
      <c r="S184" s="34">
        <f>IF(SUMIFS($F$2:$F184,$E$2:$E184,$E184,$B$2:$B184,S$1)&lt;&gt;$F184,"",SUMIFS($F:$F,$E:$E,$E184,$B:$B,S$1))</f>
        <v>0</v>
      </c>
      <c r="T184" s="50">
        <f t="shared" si="3"/>
        <v>0</v>
      </c>
      <c r="U184" s="109"/>
    </row>
    <row r="185" spans="4:21">
      <c r="D185" s="92"/>
      <c r="G185" s="101"/>
      <c r="H185" s="34">
        <f>IF(SUMIFS($F$2:$F185,$E$2:$E185,$E185,$B$2:$B185,H$1)&lt;&gt;$F185,"",SUMIFS($F:$F,$E:$E,$E185,$B:$B,H$1))</f>
        <v>0</v>
      </c>
      <c r="I185" s="34">
        <f>IF(SUMIFS($F$2:$F185,$E$2:$E185,$E185,$B$2:$B185,I$1)&lt;&gt;$F185,"",SUMIFS($F:$F,$E:$E,$E185,$B:$B,I$1))</f>
        <v>0</v>
      </c>
      <c r="J185" s="34">
        <f>IF(SUMIFS($F$2:$F185,$E$2:$E185,$E185,$B$2:$B185,J$1)&lt;&gt;$F185,"",SUMIFS($F:$F,$E:$E,$E185,$B:$B,J$1))</f>
        <v>0</v>
      </c>
      <c r="K185" s="34">
        <f>IF(SUMIFS($F$2:$F185,$E$2:$E185,$E185,$B$2:$B185,K$1)&lt;&gt;$F185,"",SUMIFS($F:$F,$E:$E,$E185,$B:$B,K$1))</f>
        <v>0</v>
      </c>
      <c r="L185" s="34">
        <f>IF(SUMIFS($F$2:$F185,$E$2:$E185,$E185,$B$2:$B185,L$1)&lt;&gt;$F185,"",SUMIFS($F:$F,$E:$E,$E185,$B:$B,L$1))</f>
        <v>0</v>
      </c>
      <c r="M185" s="34">
        <f>IF(SUMIFS($F$2:$F185,$E$2:$E185,$E185,$B$2:$B185,M$1)&lt;&gt;$F185,"",SUMIFS($F:$F,$E:$E,$E185,$B:$B,M$1))</f>
        <v>0</v>
      </c>
      <c r="N185" s="34">
        <f>IF(SUMIFS($F$2:$F185,$E$2:$E185,$E185,$B$2:$B185,N$1)&lt;&gt;$F185,"",SUMIFS($F:$F,$E:$E,$E185,$B:$B,N$1))</f>
        <v>0</v>
      </c>
      <c r="O185" s="34">
        <f>IF(SUMIFS($F$2:$F185,$E$2:$E185,$E185,$B$2:$B185,O$1)&lt;&gt;$F185,"",SUMIFS($F:$F,$E:$E,$E185,$B:$B,O$1))</f>
        <v>0</v>
      </c>
      <c r="P185" s="34">
        <f>IF(SUMIFS($F$2:$F185,$E$2:$E185,$E185,$B$2:$B185,P$1)&lt;&gt;$F185,"",SUMIFS($F:$F,$E:$E,$E185,$B:$B,P$1))</f>
        <v>0</v>
      </c>
      <c r="Q185" s="34">
        <f>IF(SUMIFS($F$2:$F185,$E$2:$E185,$E185,$B$2:$B185,Q$1)&lt;&gt;$F185,"",SUMIFS($F:$F,$E:$E,$E185,$B:$B,Q$1))</f>
        <v>0</v>
      </c>
      <c r="R185" s="34">
        <f>IF(SUMIFS($F$2:$F185,$E$2:$E185,$E185,$B$2:$B185,R$1)&lt;&gt;$F185,"",SUMIFS($F:$F,$E:$E,$E185,$B:$B,R$1))</f>
        <v>0</v>
      </c>
      <c r="S185" s="34">
        <f>IF(SUMIFS($F$2:$F185,$E$2:$E185,$E185,$B$2:$B185,S$1)&lt;&gt;$F185,"",SUMIFS($F:$F,$E:$E,$E185,$B:$B,S$1))</f>
        <v>0</v>
      </c>
      <c r="T185" s="50">
        <f t="shared" si="3"/>
        <v>0</v>
      </c>
      <c r="U185" s="109"/>
    </row>
    <row r="186" spans="4:21">
      <c r="D186" s="92"/>
      <c r="G186" s="101"/>
      <c r="H186" s="34">
        <f>IF(SUMIFS($F$2:$F186,$E$2:$E186,$E186,$B$2:$B186,H$1)&lt;&gt;$F186,"",SUMIFS($F:$F,$E:$E,$E186,$B:$B,H$1))</f>
        <v>0</v>
      </c>
      <c r="I186" s="34">
        <f>IF(SUMIFS($F$2:$F186,$E$2:$E186,$E186,$B$2:$B186,I$1)&lt;&gt;$F186,"",SUMIFS($F:$F,$E:$E,$E186,$B:$B,I$1))</f>
        <v>0</v>
      </c>
      <c r="J186" s="34">
        <f>IF(SUMIFS($F$2:$F186,$E$2:$E186,$E186,$B$2:$B186,J$1)&lt;&gt;$F186,"",SUMIFS($F:$F,$E:$E,$E186,$B:$B,J$1))</f>
        <v>0</v>
      </c>
      <c r="K186" s="34">
        <f>IF(SUMIFS($F$2:$F186,$E$2:$E186,$E186,$B$2:$B186,K$1)&lt;&gt;$F186,"",SUMIFS($F:$F,$E:$E,$E186,$B:$B,K$1))</f>
        <v>0</v>
      </c>
      <c r="L186" s="34">
        <f>IF(SUMIFS($F$2:$F186,$E$2:$E186,$E186,$B$2:$B186,L$1)&lt;&gt;$F186,"",SUMIFS($F:$F,$E:$E,$E186,$B:$B,L$1))</f>
        <v>0</v>
      </c>
      <c r="M186" s="34">
        <f>IF(SUMIFS($F$2:$F186,$E$2:$E186,$E186,$B$2:$B186,M$1)&lt;&gt;$F186,"",SUMIFS($F:$F,$E:$E,$E186,$B:$B,M$1))</f>
        <v>0</v>
      </c>
      <c r="N186" s="34">
        <f>IF(SUMIFS($F$2:$F186,$E$2:$E186,$E186,$B$2:$B186,N$1)&lt;&gt;$F186,"",SUMIFS($F:$F,$E:$E,$E186,$B:$B,N$1))</f>
        <v>0</v>
      </c>
      <c r="O186" s="34">
        <f>IF(SUMIFS($F$2:$F186,$E$2:$E186,$E186,$B$2:$B186,O$1)&lt;&gt;$F186,"",SUMIFS($F:$F,$E:$E,$E186,$B:$B,O$1))</f>
        <v>0</v>
      </c>
      <c r="P186" s="34">
        <f>IF(SUMIFS($F$2:$F186,$E$2:$E186,$E186,$B$2:$B186,P$1)&lt;&gt;$F186,"",SUMIFS($F:$F,$E:$E,$E186,$B:$B,P$1))</f>
        <v>0</v>
      </c>
      <c r="Q186" s="34">
        <f>IF(SUMIFS($F$2:$F186,$E$2:$E186,$E186,$B$2:$B186,Q$1)&lt;&gt;$F186,"",SUMIFS($F:$F,$E:$E,$E186,$B:$B,Q$1))</f>
        <v>0</v>
      </c>
      <c r="R186" s="34">
        <f>IF(SUMIFS($F$2:$F186,$E$2:$E186,$E186,$B$2:$B186,R$1)&lt;&gt;$F186,"",SUMIFS($F:$F,$E:$E,$E186,$B:$B,R$1))</f>
        <v>0</v>
      </c>
      <c r="S186" s="34">
        <f>IF(SUMIFS($F$2:$F186,$E$2:$E186,$E186,$B$2:$B186,S$1)&lt;&gt;$F186,"",SUMIFS($F:$F,$E:$E,$E186,$B:$B,S$1))</f>
        <v>0</v>
      </c>
      <c r="T186" s="50">
        <f t="shared" si="3"/>
        <v>0</v>
      </c>
      <c r="U186" s="109"/>
    </row>
    <row r="187" spans="4:21">
      <c r="D187" s="92"/>
      <c r="G187" s="101"/>
      <c r="H187" s="34">
        <f>IF(SUMIFS($F$2:$F187,$E$2:$E187,$E187,$B$2:$B187,H$1)&lt;&gt;$F187,"",SUMIFS($F:$F,$E:$E,$E187,$B:$B,H$1))</f>
        <v>0</v>
      </c>
      <c r="I187" s="34">
        <f>IF(SUMIFS($F$2:$F187,$E$2:$E187,$E187,$B$2:$B187,I$1)&lt;&gt;$F187,"",SUMIFS($F:$F,$E:$E,$E187,$B:$B,I$1))</f>
        <v>0</v>
      </c>
      <c r="J187" s="34">
        <f>IF(SUMIFS($F$2:$F187,$E$2:$E187,$E187,$B$2:$B187,J$1)&lt;&gt;$F187,"",SUMIFS($F:$F,$E:$E,$E187,$B:$B,J$1))</f>
        <v>0</v>
      </c>
      <c r="K187" s="34">
        <f>IF(SUMIFS($F$2:$F187,$E$2:$E187,$E187,$B$2:$B187,K$1)&lt;&gt;$F187,"",SUMIFS($F:$F,$E:$E,$E187,$B:$B,K$1))</f>
        <v>0</v>
      </c>
      <c r="L187" s="34">
        <f>IF(SUMIFS($F$2:$F187,$E$2:$E187,$E187,$B$2:$B187,L$1)&lt;&gt;$F187,"",SUMIFS($F:$F,$E:$E,$E187,$B:$B,L$1))</f>
        <v>0</v>
      </c>
      <c r="M187" s="34">
        <f>IF(SUMIFS($F$2:$F187,$E$2:$E187,$E187,$B$2:$B187,M$1)&lt;&gt;$F187,"",SUMIFS($F:$F,$E:$E,$E187,$B:$B,M$1))</f>
        <v>0</v>
      </c>
      <c r="N187" s="34">
        <f>IF(SUMIFS($F$2:$F187,$E$2:$E187,$E187,$B$2:$B187,N$1)&lt;&gt;$F187,"",SUMIFS($F:$F,$E:$E,$E187,$B:$B,N$1))</f>
        <v>0</v>
      </c>
      <c r="O187" s="34">
        <f>IF(SUMIFS($F$2:$F187,$E$2:$E187,$E187,$B$2:$B187,O$1)&lt;&gt;$F187,"",SUMIFS($F:$F,$E:$E,$E187,$B:$B,O$1))</f>
        <v>0</v>
      </c>
      <c r="P187" s="34">
        <f>IF(SUMIFS($F$2:$F187,$E$2:$E187,$E187,$B$2:$B187,P$1)&lt;&gt;$F187,"",SUMIFS($F:$F,$E:$E,$E187,$B:$B,P$1))</f>
        <v>0</v>
      </c>
      <c r="Q187" s="34">
        <f>IF(SUMIFS($F$2:$F187,$E$2:$E187,$E187,$B$2:$B187,Q$1)&lt;&gt;$F187,"",SUMIFS($F:$F,$E:$E,$E187,$B:$B,Q$1))</f>
        <v>0</v>
      </c>
      <c r="R187" s="34">
        <f>IF(SUMIFS($F$2:$F187,$E$2:$E187,$E187,$B$2:$B187,R$1)&lt;&gt;$F187,"",SUMIFS($F:$F,$E:$E,$E187,$B:$B,R$1))</f>
        <v>0</v>
      </c>
      <c r="S187" s="34">
        <f>IF(SUMIFS($F$2:$F187,$E$2:$E187,$E187,$B$2:$B187,S$1)&lt;&gt;$F187,"",SUMIFS($F:$F,$E:$E,$E187,$B:$B,S$1))</f>
        <v>0</v>
      </c>
      <c r="T187" s="50">
        <f t="shared" si="3"/>
        <v>0</v>
      </c>
      <c r="U187" s="109"/>
    </row>
    <row r="188" spans="4:21">
      <c r="D188" s="92"/>
      <c r="G188" s="101"/>
      <c r="H188" s="34">
        <f>IF(SUMIFS($F$2:$F188,$E$2:$E188,$E188,$B$2:$B188,H$1)&lt;&gt;$F188,"",SUMIFS($F:$F,$E:$E,$E188,$B:$B,H$1))</f>
        <v>0</v>
      </c>
      <c r="I188" s="34">
        <f>IF(SUMIFS($F$2:$F188,$E$2:$E188,$E188,$B$2:$B188,I$1)&lt;&gt;$F188,"",SUMIFS($F:$F,$E:$E,$E188,$B:$B,I$1))</f>
        <v>0</v>
      </c>
      <c r="J188" s="34">
        <f>IF(SUMIFS($F$2:$F188,$E$2:$E188,$E188,$B$2:$B188,J$1)&lt;&gt;$F188,"",SUMIFS($F:$F,$E:$E,$E188,$B:$B,J$1))</f>
        <v>0</v>
      </c>
      <c r="K188" s="34">
        <f>IF(SUMIFS($F$2:$F188,$E$2:$E188,$E188,$B$2:$B188,K$1)&lt;&gt;$F188,"",SUMIFS($F:$F,$E:$E,$E188,$B:$B,K$1))</f>
        <v>0</v>
      </c>
      <c r="L188" s="34">
        <f>IF(SUMIFS($F$2:$F188,$E$2:$E188,$E188,$B$2:$B188,L$1)&lt;&gt;$F188,"",SUMIFS($F:$F,$E:$E,$E188,$B:$B,L$1))</f>
        <v>0</v>
      </c>
      <c r="M188" s="34">
        <f>IF(SUMIFS($F$2:$F188,$E$2:$E188,$E188,$B$2:$B188,M$1)&lt;&gt;$F188,"",SUMIFS($F:$F,$E:$E,$E188,$B:$B,M$1))</f>
        <v>0</v>
      </c>
      <c r="N188" s="34">
        <f>IF(SUMIFS($F$2:$F188,$E$2:$E188,$E188,$B$2:$B188,N$1)&lt;&gt;$F188,"",SUMIFS($F:$F,$E:$E,$E188,$B:$B,N$1))</f>
        <v>0</v>
      </c>
      <c r="O188" s="34">
        <f>IF(SUMIFS($F$2:$F188,$E$2:$E188,$E188,$B$2:$B188,O$1)&lt;&gt;$F188,"",SUMIFS($F:$F,$E:$E,$E188,$B:$B,O$1))</f>
        <v>0</v>
      </c>
      <c r="P188" s="34">
        <f>IF(SUMIFS($F$2:$F188,$E$2:$E188,$E188,$B$2:$B188,P$1)&lt;&gt;$F188,"",SUMIFS($F:$F,$E:$E,$E188,$B:$B,P$1))</f>
        <v>0</v>
      </c>
      <c r="Q188" s="34">
        <f>IF(SUMIFS($F$2:$F188,$E$2:$E188,$E188,$B$2:$B188,Q$1)&lt;&gt;$F188,"",SUMIFS($F:$F,$E:$E,$E188,$B:$B,Q$1))</f>
        <v>0</v>
      </c>
      <c r="R188" s="34">
        <f>IF(SUMIFS($F$2:$F188,$E$2:$E188,$E188,$B$2:$B188,R$1)&lt;&gt;$F188,"",SUMIFS($F:$F,$E:$E,$E188,$B:$B,R$1))</f>
        <v>0</v>
      </c>
      <c r="S188" s="34">
        <f>IF(SUMIFS($F$2:$F188,$E$2:$E188,$E188,$B$2:$B188,S$1)&lt;&gt;$F188,"",SUMIFS($F:$F,$E:$E,$E188,$B:$B,S$1))</f>
        <v>0</v>
      </c>
      <c r="T188" s="50">
        <f t="shared" si="3"/>
        <v>0</v>
      </c>
      <c r="U188" s="109"/>
    </row>
    <row r="189" spans="4:21">
      <c r="D189" s="92"/>
      <c r="G189" s="101"/>
      <c r="H189" s="34">
        <f>IF(SUMIFS($F$2:$F189,$E$2:$E189,$E189,$B$2:$B189,H$1)&lt;&gt;$F189,"",SUMIFS($F:$F,$E:$E,$E189,$B:$B,H$1))</f>
        <v>0</v>
      </c>
      <c r="I189" s="34">
        <f>IF(SUMIFS($F$2:$F189,$E$2:$E189,$E189,$B$2:$B189,I$1)&lt;&gt;$F189,"",SUMIFS($F:$F,$E:$E,$E189,$B:$B,I$1))</f>
        <v>0</v>
      </c>
      <c r="J189" s="34">
        <f>IF(SUMIFS($F$2:$F189,$E$2:$E189,$E189,$B$2:$B189,J$1)&lt;&gt;$F189,"",SUMIFS($F:$F,$E:$E,$E189,$B:$B,J$1))</f>
        <v>0</v>
      </c>
      <c r="K189" s="34">
        <f>IF(SUMIFS($F$2:$F189,$E$2:$E189,$E189,$B$2:$B189,K$1)&lt;&gt;$F189,"",SUMIFS($F:$F,$E:$E,$E189,$B:$B,K$1))</f>
        <v>0</v>
      </c>
      <c r="L189" s="34">
        <f>IF(SUMIFS($F$2:$F189,$E$2:$E189,$E189,$B$2:$B189,L$1)&lt;&gt;$F189,"",SUMIFS($F:$F,$E:$E,$E189,$B:$B,L$1))</f>
        <v>0</v>
      </c>
      <c r="M189" s="34">
        <f>IF(SUMIFS($F$2:$F189,$E$2:$E189,$E189,$B$2:$B189,M$1)&lt;&gt;$F189,"",SUMIFS($F:$F,$E:$E,$E189,$B:$B,M$1))</f>
        <v>0</v>
      </c>
      <c r="N189" s="34">
        <f>IF(SUMIFS($F$2:$F189,$E$2:$E189,$E189,$B$2:$B189,N$1)&lt;&gt;$F189,"",SUMIFS($F:$F,$E:$E,$E189,$B:$B,N$1))</f>
        <v>0</v>
      </c>
      <c r="O189" s="34">
        <f>IF(SUMIFS($F$2:$F189,$E$2:$E189,$E189,$B$2:$B189,O$1)&lt;&gt;$F189,"",SUMIFS($F:$F,$E:$E,$E189,$B:$B,O$1))</f>
        <v>0</v>
      </c>
      <c r="P189" s="34">
        <f>IF(SUMIFS($F$2:$F189,$E$2:$E189,$E189,$B$2:$B189,P$1)&lt;&gt;$F189,"",SUMIFS($F:$F,$E:$E,$E189,$B:$B,P$1))</f>
        <v>0</v>
      </c>
      <c r="Q189" s="34">
        <f>IF(SUMIFS($F$2:$F189,$E$2:$E189,$E189,$B$2:$B189,Q$1)&lt;&gt;$F189,"",SUMIFS($F:$F,$E:$E,$E189,$B:$B,Q$1))</f>
        <v>0</v>
      </c>
      <c r="R189" s="34">
        <f>IF(SUMIFS($F$2:$F189,$E$2:$E189,$E189,$B$2:$B189,R$1)&lt;&gt;$F189,"",SUMIFS($F:$F,$E:$E,$E189,$B:$B,R$1))</f>
        <v>0</v>
      </c>
      <c r="S189" s="34">
        <f>IF(SUMIFS($F$2:$F189,$E$2:$E189,$E189,$B$2:$B189,S$1)&lt;&gt;$F189,"",SUMIFS($F:$F,$E:$E,$E189,$B:$B,S$1))</f>
        <v>0</v>
      </c>
      <c r="T189" s="50">
        <f t="shared" si="3"/>
        <v>0</v>
      </c>
      <c r="U189" s="109"/>
    </row>
    <row r="190" spans="4:21">
      <c r="D190" s="92"/>
      <c r="G190" s="101"/>
      <c r="H190" s="34">
        <f>IF(SUMIFS($F$2:$F190,$E$2:$E190,$E190,$B$2:$B190,H$1)&lt;&gt;$F190,"",SUMIFS($F:$F,$E:$E,$E190,$B:$B,H$1))</f>
        <v>0</v>
      </c>
      <c r="I190" s="34">
        <f>IF(SUMIFS($F$2:$F190,$E$2:$E190,$E190,$B$2:$B190,I$1)&lt;&gt;$F190,"",SUMIFS($F:$F,$E:$E,$E190,$B:$B,I$1))</f>
        <v>0</v>
      </c>
      <c r="J190" s="34">
        <f>IF(SUMIFS($F$2:$F190,$E$2:$E190,$E190,$B$2:$B190,J$1)&lt;&gt;$F190,"",SUMIFS($F:$F,$E:$E,$E190,$B:$B,J$1))</f>
        <v>0</v>
      </c>
      <c r="K190" s="34">
        <f>IF(SUMIFS($F$2:$F190,$E$2:$E190,$E190,$B$2:$B190,K$1)&lt;&gt;$F190,"",SUMIFS($F:$F,$E:$E,$E190,$B:$B,K$1))</f>
        <v>0</v>
      </c>
      <c r="L190" s="34">
        <f>IF(SUMIFS($F$2:$F190,$E$2:$E190,$E190,$B$2:$B190,L$1)&lt;&gt;$F190,"",SUMIFS($F:$F,$E:$E,$E190,$B:$B,L$1))</f>
        <v>0</v>
      </c>
      <c r="M190" s="34">
        <f>IF(SUMIFS($F$2:$F190,$E$2:$E190,$E190,$B$2:$B190,M$1)&lt;&gt;$F190,"",SUMIFS($F:$F,$E:$E,$E190,$B:$B,M$1))</f>
        <v>0</v>
      </c>
      <c r="N190" s="34">
        <f>IF(SUMIFS($F$2:$F190,$E$2:$E190,$E190,$B$2:$B190,N$1)&lt;&gt;$F190,"",SUMIFS($F:$F,$E:$E,$E190,$B:$B,N$1))</f>
        <v>0</v>
      </c>
      <c r="O190" s="34">
        <f>IF(SUMIFS($F$2:$F190,$E$2:$E190,$E190,$B$2:$B190,O$1)&lt;&gt;$F190,"",SUMIFS($F:$F,$E:$E,$E190,$B:$B,O$1))</f>
        <v>0</v>
      </c>
      <c r="P190" s="34">
        <f>IF(SUMIFS($F$2:$F190,$E$2:$E190,$E190,$B$2:$B190,P$1)&lt;&gt;$F190,"",SUMIFS($F:$F,$E:$E,$E190,$B:$B,P$1))</f>
        <v>0</v>
      </c>
      <c r="Q190" s="34">
        <f>IF(SUMIFS($F$2:$F190,$E$2:$E190,$E190,$B$2:$B190,Q$1)&lt;&gt;$F190,"",SUMIFS($F:$F,$E:$E,$E190,$B:$B,Q$1))</f>
        <v>0</v>
      </c>
      <c r="R190" s="34">
        <f>IF(SUMIFS($F$2:$F190,$E$2:$E190,$E190,$B$2:$B190,R$1)&lt;&gt;$F190,"",SUMIFS($F:$F,$E:$E,$E190,$B:$B,R$1))</f>
        <v>0</v>
      </c>
      <c r="S190" s="34">
        <f>IF(SUMIFS($F$2:$F190,$E$2:$E190,$E190,$B$2:$B190,S$1)&lt;&gt;$F190,"",SUMIFS($F:$F,$E:$E,$E190,$B:$B,S$1))</f>
        <v>0</v>
      </c>
      <c r="T190" s="50">
        <f t="shared" si="3"/>
        <v>0</v>
      </c>
      <c r="U190" s="109"/>
    </row>
    <row r="191" spans="4:21">
      <c r="D191" s="92"/>
      <c r="G191" s="101"/>
      <c r="H191" s="34">
        <f>IF(SUMIFS($F$2:$F191,$E$2:$E191,$E191,$B$2:$B191,H$1)&lt;&gt;$F191,"",SUMIFS($F:$F,$E:$E,$E191,$B:$B,H$1))</f>
        <v>0</v>
      </c>
      <c r="I191" s="34">
        <f>IF(SUMIFS($F$2:$F191,$E$2:$E191,$E191,$B$2:$B191,I$1)&lt;&gt;$F191,"",SUMIFS($F:$F,$E:$E,$E191,$B:$B,I$1))</f>
        <v>0</v>
      </c>
      <c r="J191" s="34">
        <f>IF(SUMIFS($F$2:$F191,$E$2:$E191,$E191,$B$2:$B191,J$1)&lt;&gt;$F191,"",SUMIFS($F:$F,$E:$E,$E191,$B:$B,J$1))</f>
        <v>0</v>
      </c>
      <c r="K191" s="34">
        <f>IF(SUMIFS($F$2:$F191,$E$2:$E191,$E191,$B$2:$B191,K$1)&lt;&gt;$F191,"",SUMIFS($F:$F,$E:$E,$E191,$B:$B,K$1))</f>
        <v>0</v>
      </c>
      <c r="L191" s="34">
        <f>IF(SUMIFS($F$2:$F191,$E$2:$E191,$E191,$B$2:$B191,L$1)&lt;&gt;$F191,"",SUMIFS($F:$F,$E:$E,$E191,$B:$B,L$1))</f>
        <v>0</v>
      </c>
      <c r="M191" s="34">
        <f>IF(SUMIFS($F$2:$F191,$E$2:$E191,$E191,$B$2:$B191,M$1)&lt;&gt;$F191,"",SUMIFS($F:$F,$E:$E,$E191,$B:$B,M$1))</f>
        <v>0</v>
      </c>
      <c r="N191" s="34">
        <f>IF(SUMIFS($F$2:$F191,$E$2:$E191,$E191,$B$2:$B191,N$1)&lt;&gt;$F191,"",SUMIFS($F:$F,$E:$E,$E191,$B:$B,N$1))</f>
        <v>0</v>
      </c>
      <c r="O191" s="34">
        <f>IF(SUMIFS($F$2:$F191,$E$2:$E191,$E191,$B$2:$B191,O$1)&lt;&gt;$F191,"",SUMIFS($F:$F,$E:$E,$E191,$B:$B,O$1))</f>
        <v>0</v>
      </c>
      <c r="P191" s="34">
        <f>IF(SUMIFS($F$2:$F191,$E$2:$E191,$E191,$B$2:$B191,P$1)&lt;&gt;$F191,"",SUMIFS($F:$F,$E:$E,$E191,$B:$B,P$1))</f>
        <v>0</v>
      </c>
      <c r="Q191" s="34">
        <f>IF(SUMIFS($F$2:$F191,$E$2:$E191,$E191,$B$2:$B191,Q$1)&lt;&gt;$F191,"",SUMIFS($F:$F,$E:$E,$E191,$B:$B,Q$1))</f>
        <v>0</v>
      </c>
      <c r="R191" s="34">
        <f>IF(SUMIFS($F$2:$F191,$E$2:$E191,$E191,$B$2:$B191,R$1)&lt;&gt;$F191,"",SUMIFS($F:$F,$E:$E,$E191,$B:$B,R$1))</f>
        <v>0</v>
      </c>
      <c r="S191" s="34">
        <f>IF(SUMIFS($F$2:$F191,$E$2:$E191,$E191,$B$2:$B191,S$1)&lt;&gt;$F191,"",SUMIFS($F:$F,$E:$E,$E191,$B:$B,S$1))</f>
        <v>0</v>
      </c>
      <c r="T191" s="50">
        <f t="shared" si="3"/>
        <v>0</v>
      </c>
      <c r="U191" s="109"/>
    </row>
    <row r="192" spans="4:21">
      <c r="D192" s="92"/>
      <c r="G192" s="101"/>
      <c r="H192" s="34">
        <f>IF(SUMIFS($F$2:$F192,$E$2:$E192,$E192,$B$2:$B192,H$1)&lt;&gt;$F192,"",SUMIFS($F:$F,$E:$E,$E192,$B:$B,H$1))</f>
        <v>0</v>
      </c>
      <c r="I192" s="34">
        <f>IF(SUMIFS($F$2:$F192,$E$2:$E192,$E192,$B$2:$B192,I$1)&lt;&gt;$F192,"",SUMIFS($F:$F,$E:$E,$E192,$B:$B,I$1))</f>
        <v>0</v>
      </c>
      <c r="J192" s="34">
        <f>IF(SUMIFS($F$2:$F192,$E$2:$E192,$E192,$B$2:$B192,J$1)&lt;&gt;$F192,"",SUMIFS($F:$F,$E:$E,$E192,$B:$B,J$1))</f>
        <v>0</v>
      </c>
      <c r="K192" s="34">
        <f>IF(SUMIFS($F$2:$F192,$E$2:$E192,$E192,$B$2:$B192,K$1)&lt;&gt;$F192,"",SUMIFS($F:$F,$E:$E,$E192,$B:$B,K$1))</f>
        <v>0</v>
      </c>
      <c r="L192" s="34">
        <f>IF(SUMIFS($F$2:$F192,$E$2:$E192,$E192,$B$2:$B192,L$1)&lt;&gt;$F192,"",SUMIFS($F:$F,$E:$E,$E192,$B:$B,L$1))</f>
        <v>0</v>
      </c>
      <c r="M192" s="34">
        <f>IF(SUMIFS($F$2:$F192,$E$2:$E192,$E192,$B$2:$B192,M$1)&lt;&gt;$F192,"",SUMIFS($F:$F,$E:$E,$E192,$B:$B,M$1))</f>
        <v>0</v>
      </c>
      <c r="N192" s="34">
        <f>IF(SUMIFS($F$2:$F192,$E$2:$E192,$E192,$B$2:$B192,N$1)&lt;&gt;$F192,"",SUMIFS($F:$F,$E:$E,$E192,$B:$B,N$1))</f>
        <v>0</v>
      </c>
      <c r="O192" s="34">
        <f>IF(SUMIFS($F$2:$F192,$E$2:$E192,$E192,$B$2:$B192,O$1)&lt;&gt;$F192,"",SUMIFS($F:$F,$E:$E,$E192,$B:$B,O$1))</f>
        <v>0</v>
      </c>
      <c r="P192" s="34">
        <f>IF(SUMIFS($F$2:$F192,$E$2:$E192,$E192,$B$2:$B192,P$1)&lt;&gt;$F192,"",SUMIFS($F:$F,$E:$E,$E192,$B:$B,P$1))</f>
        <v>0</v>
      </c>
      <c r="Q192" s="34">
        <f>IF(SUMIFS($F$2:$F192,$E$2:$E192,$E192,$B$2:$B192,Q$1)&lt;&gt;$F192,"",SUMIFS($F:$F,$E:$E,$E192,$B:$B,Q$1))</f>
        <v>0</v>
      </c>
      <c r="R192" s="34">
        <f>IF(SUMIFS($F$2:$F192,$E$2:$E192,$E192,$B$2:$B192,R$1)&lt;&gt;$F192,"",SUMIFS($F:$F,$E:$E,$E192,$B:$B,R$1))</f>
        <v>0</v>
      </c>
      <c r="S192" s="34">
        <f>IF(SUMIFS($F$2:$F192,$E$2:$E192,$E192,$B$2:$B192,S$1)&lt;&gt;$F192,"",SUMIFS($F:$F,$E:$E,$E192,$B:$B,S$1))</f>
        <v>0</v>
      </c>
      <c r="T192" s="50">
        <f t="shared" si="3"/>
        <v>0</v>
      </c>
      <c r="U192" s="109"/>
    </row>
    <row r="193" spans="4:21">
      <c r="D193" s="92"/>
      <c r="G193" s="101"/>
      <c r="H193" s="34">
        <f>IF(SUMIFS($F$2:$F193,$E$2:$E193,$E193,$B$2:$B193,H$1)&lt;&gt;$F193,"",SUMIFS($F:$F,$E:$E,$E193,$B:$B,H$1))</f>
        <v>0</v>
      </c>
      <c r="I193" s="34">
        <f>IF(SUMIFS($F$2:$F193,$E$2:$E193,$E193,$B$2:$B193,I$1)&lt;&gt;$F193,"",SUMIFS($F:$F,$E:$E,$E193,$B:$B,I$1))</f>
        <v>0</v>
      </c>
      <c r="J193" s="34">
        <f>IF(SUMIFS($F$2:$F193,$E$2:$E193,$E193,$B$2:$B193,J$1)&lt;&gt;$F193,"",SUMIFS($F:$F,$E:$E,$E193,$B:$B,J$1))</f>
        <v>0</v>
      </c>
      <c r="K193" s="34">
        <f>IF(SUMIFS($F$2:$F193,$E$2:$E193,$E193,$B$2:$B193,K$1)&lt;&gt;$F193,"",SUMIFS($F:$F,$E:$E,$E193,$B:$B,K$1))</f>
        <v>0</v>
      </c>
      <c r="L193" s="34">
        <f>IF(SUMIFS($F$2:$F193,$E$2:$E193,$E193,$B$2:$B193,L$1)&lt;&gt;$F193,"",SUMIFS($F:$F,$E:$E,$E193,$B:$B,L$1))</f>
        <v>0</v>
      </c>
      <c r="M193" s="34">
        <f>IF(SUMIFS($F$2:$F193,$E$2:$E193,$E193,$B$2:$B193,M$1)&lt;&gt;$F193,"",SUMIFS($F:$F,$E:$E,$E193,$B:$B,M$1))</f>
        <v>0</v>
      </c>
      <c r="N193" s="34">
        <f>IF(SUMIFS($F$2:$F193,$E$2:$E193,$E193,$B$2:$B193,N$1)&lt;&gt;$F193,"",SUMIFS($F:$F,$E:$E,$E193,$B:$B,N$1))</f>
        <v>0</v>
      </c>
      <c r="O193" s="34">
        <f>IF(SUMIFS($F$2:$F193,$E$2:$E193,$E193,$B$2:$B193,O$1)&lt;&gt;$F193,"",SUMIFS($F:$F,$E:$E,$E193,$B:$B,O$1))</f>
        <v>0</v>
      </c>
      <c r="P193" s="34">
        <f>IF(SUMIFS($F$2:$F193,$E$2:$E193,$E193,$B$2:$B193,P$1)&lt;&gt;$F193,"",SUMIFS($F:$F,$E:$E,$E193,$B:$B,P$1))</f>
        <v>0</v>
      </c>
      <c r="Q193" s="34">
        <f>IF(SUMIFS($F$2:$F193,$E$2:$E193,$E193,$B$2:$B193,Q$1)&lt;&gt;$F193,"",SUMIFS($F:$F,$E:$E,$E193,$B:$B,Q$1))</f>
        <v>0</v>
      </c>
      <c r="R193" s="34">
        <f>IF(SUMIFS($F$2:$F193,$E$2:$E193,$E193,$B$2:$B193,R$1)&lt;&gt;$F193,"",SUMIFS($F:$F,$E:$E,$E193,$B:$B,R$1))</f>
        <v>0</v>
      </c>
      <c r="S193" s="34">
        <f>IF(SUMIFS($F$2:$F193,$E$2:$E193,$E193,$B$2:$B193,S$1)&lt;&gt;$F193,"",SUMIFS($F:$F,$E:$E,$E193,$B:$B,S$1))</f>
        <v>0</v>
      </c>
      <c r="T193" s="50">
        <f t="shared" si="3"/>
        <v>0</v>
      </c>
      <c r="U193" s="109"/>
    </row>
    <row r="194" spans="4:21">
      <c r="D194" s="92"/>
      <c r="G194" s="101"/>
      <c r="H194" s="34">
        <f>IF(SUMIFS($F$2:$F194,$E$2:$E194,$E194,$B$2:$B194,H$1)&lt;&gt;$F194,"",SUMIFS($F:$F,$E:$E,$E194,$B:$B,H$1))</f>
        <v>0</v>
      </c>
      <c r="I194" s="34">
        <f>IF(SUMIFS($F$2:$F194,$E$2:$E194,$E194,$B$2:$B194,I$1)&lt;&gt;$F194,"",SUMIFS($F:$F,$E:$E,$E194,$B:$B,I$1))</f>
        <v>0</v>
      </c>
      <c r="J194" s="34">
        <f>IF(SUMIFS($F$2:$F194,$E$2:$E194,$E194,$B$2:$B194,J$1)&lt;&gt;$F194,"",SUMIFS($F:$F,$E:$E,$E194,$B:$B,J$1))</f>
        <v>0</v>
      </c>
      <c r="K194" s="34">
        <f>IF(SUMIFS($F$2:$F194,$E$2:$E194,$E194,$B$2:$B194,K$1)&lt;&gt;$F194,"",SUMIFS($F:$F,$E:$E,$E194,$B:$B,K$1))</f>
        <v>0</v>
      </c>
      <c r="L194" s="34">
        <f>IF(SUMIFS($F$2:$F194,$E$2:$E194,$E194,$B$2:$B194,L$1)&lt;&gt;$F194,"",SUMIFS($F:$F,$E:$E,$E194,$B:$B,L$1))</f>
        <v>0</v>
      </c>
      <c r="M194" s="34">
        <f>IF(SUMIFS($F$2:$F194,$E$2:$E194,$E194,$B$2:$B194,M$1)&lt;&gt;$F194,"",SUMIFS($F:$F,$E:$E,$E194,$B:$B,M$1))</f>
        <v>0</v>
      </c>
      <c r="N194" s="34">
        <f>IF(SUMIFS($F$2:$F194,$E$2:$E194,$E194,$B$2:$B194,N$1)&lt;&gt;$F194,"",SUMIFS($F:$F,$E:$E,$E194,$B:$B,N$1))</f>
        <v>0</v>
      </c>
      <c r="O194" s="34">
        <f>IF(SUMIFS($F$2:$F194,$E$2:$E194,$E194,$B$2:$B194,O$1)&lt;&gt;$F194,"",SUMIFS($F:$F,$E:$E,$E194,$B:$B,O$1))</f>
        <v>0</v>
      </c>
      <c r="P194" s="34">
        <f>IF(SUMIFS($F$2:$F194,$E$2:$E194,$E194,$B$2:$B194,P$1)&lt;&gt;$F194,"",SUMIFS($F:$F,$E:$E,$E194,$B:$B,P$1))</f>
        <v>0</v>
      </c>
      <c r="Q194" s="34">
        <f>IF(SUMIFS($F$2:$F194,$E$2:$E194,$E194,$B$2:$B194,Q$1)&lt;&gt;$F194,"",SUMIFS($F:$F,$E:$E,$E194,$B:$B,Q$1))</f>
        <v>0</v>
      </c>
      <c r="R194" s="34">
        <f>IF(SUMIFS($F$2:$F194,$E$2:$E194,$E194,$B$2:$B194,R$1)&lt;&gt;$F194,"",SUMIFS($F:$F,$E:$E,$E194,$B:$B,R$1))</f>
        <v>0</v>
      </c>
      <c r="S194" s="34">
        <f>IF(SUMIFS($F$2:$F194,$E$2:$E194,$E194,$B$2:$B194,S$1)&lt;&gt;$F194,"",SUMIFS($F:$F,$E:$E,$E194,$B:$B,S$1))</f>
        <v>0</v>
      </c>
      <c r="T194" s="50">
        <f t="shared" si="3"/>
        <v>0</v>
      </c>
      <c r="U194" s="109"/>
    </row>
    <row r="195" spans="4:21">
      <c r="D195" s="92"/>
      <c r="G195" s="101"/>
      <c r="H195" s="34">
        <f>IF(SUMIFS($F$2:$F195,$E$2:$E195,$E195,$B$2:$B195,H$1)&lt;&gt;$F195,"",SUMIFS($F:$F,$E:$E,$E195,$B:$B,H$1))</f>
        <v>0</v>
      </c>
      <c r="I195" s="34">
        <f>IF(SUMIFS($F$2:$F195,$E$2:$E195,$E195,$B$2:$B195,I$1)&lt;&gt;$F195,"",SUMIFS($F:$F,$E:$E,$E195,$B:$B,I$1))</f>
        <v>0</v>
      </c>
      <c r="J195" s="34">
        <f>IF(SUMIFS($F$2:$F195,$E$2:$E195,$E195,$B$2:$B195,J$1)&lt;&gt;$F195,"",SUMIFS($F:$F,$E:$E,$E195,$B:$B,J$1))</f>
        <v>0</v>
      </c>
      <c r="K195" s="34">
        <f>IF(SUMIFS($F$2:$F195,$E$2:$E195,$E195,$B$2:$B195,K$1)&lt;&gt;$F195,"",SUMIFS($F:$F,$E:$E,$E195,$B:$B,K$1))</f>
        <v>0</v>
      </c>
      <c r="L195" s="34">
        <f>IF(SUMIFS($F$2:$F195,$E$2:$E195,$E195,$B$2:$B195,L$1)&lt;&gt;$F195,"",SUMIFS($F:$F,$E:$E,$E195,$B:$B,L$1))</f>
        <v>0</v>
      </c>
      <c r="M195" s="34">
        <f>IF(SUMIFS($F$2:$F195,$E$2:$E195,$E195,$B$2:$B195,M$1)&lt;&gt;$F195,"",SUMIFS($F:$F,$E:$E,$E195,$B:$B,M$1))</f>
        <v>0</v>
      </c>
      <c r="N195" s="34">
        <f>IF(SUMIFS($F$2:$F195,$E$2:$E195,$E195,$B$2:$B195,N$1)&lt;&gt;$F195,"",SUMIFS($F:$F,$E:$E,$E195,$B:$B,N$1))</f>
        <v>0</v>
      </c>
      <c r="O195" s="34">
        <f>IF(SUMIFS($F$2:$F195,$E$2:$E195,$E195,$B$2:$B195,O$1)&lt;&gt;$F195,"",SUMIFS($F:$F,$E:$E,$E195,$B:$B,O$1))</f>
        <v>0</v>
      </c>
      <c r="P195" s="34">
        <f>IF(SUMIFS($F$2:$F195,$E$2:$E195,$E195,$B$2:$B195,P$1)&lt;&gt;$F195,"",SUMIFS($F:$F,$E:$E,$E195,$B:$B,P$1))</f>
        <v>0</v>
      </c>
      <c r="Q195" s="34">
        <f>IF(SUMIFS($F$2:$F195,$E$2:$E195,$E195,$B$2:$B195,Q$1)&lt;&gt;$F195,"",SUMIFS($F:$F,$E:$E,$E195,$B:$B,Q$1))</f>
        <v>0</v>
      </c>
      <c r="R195" s="34">
        <f>IF(SUMIFS($F$2:$F195,$E$2:$E195,$E195,$B$2:$B195,R$1)&lt;&gt;$F195,"",SUMIFS($F:$F,$E:$E,$E195,$B:$B,R$1))</f>
        <v>0</v>
      </c>
      <c r="S195" s="34">
        <f>IF(SUMIFS($F$2:$F195,$E$2:$E195,$E195,$B$2:$B195,S$1)&lt;&gt;$F195,"",SUMIFS($F:$F,$E:$E,$E195,$B:$B,S$1))</f>
        <v>0</v>
      </c>
      <c r="T195" s="50">
        <f t="shared" si="3"/>
        <v>0</v>
      </c>
      <c r="U195" s="109"/>
    </row>
    <row r="196" spans="4:21">
      <c r="D196" s="92"/>
      <c r="G196" s="101"/>
      <c r="H196" s="34">
        <f>IF(SUMIFS($F$2:$F196,$E$2:$E196,$E196,$B$2:$B196,H$1)&lt;&gt;$F196,"",SUMIFS($F:$F,$E:$E,$E196,$B:$B,H$1))</f>
        <v>0</v>
      </c>
      <c r="I196" s="34">
        <f>IF(SUMIFS($F$2:$F196,$E$2:$E196,$E196,$B$2:$B196,I$1)&lt;&gt;$F196,"",SUMIFS($F:$F,$E:$E,$E196,$B:$B,I$1))</f>
        <v>0</v>
      </c>
      <c r="J196" s="34">
        <f>IF(SUMIFS($F$2:$F196,$E$2:$E196,$E196,$B$2:$B196,J$1)&lt;&gt;$F196,"",SUMIFS($F:$F,$E:$E,$E196,$B:$B,J$1))</f>
        <v>0</v>
      </c>
      <c r="K196" s="34">
        <f>IF(SUMIFS($F$2:$F196,$E$2:$E196,$E196,$B$2:$B196,K$1)&lt;&gt;$F196,"",SUMIFS($F:$F,$E:$E,$E196,$B:$B,K$1))</f>
        <v>0</v>
      </c>
      <c r="L196" s="34">
        <f>IF(SUMIFS($F$2:$F196,$E$2:$E196,$E196,$B$2:$B196,L$1)&lt;&gt;$F196,"",SUMIFS($F:$F,$E:$E,$E196,$B:$B,L$1))</f>
        <v>0</v>
      </c>
      <c r="M196" s="34">
        <f>IF(SUMIFS($F$2:$F196,$E$2:$E196,$E196,$B$2:$B196,M$1)&lt;&gt;$F196,"",SUMIFS($F:$F,$E:$E,$E196,$B:$B,M$1))</f>
        <v>0</v>
      </c>
      <c r="N196" s="34">
        <f>IF(SUMIFS($F$2:$F196,$E$2:$E196,$E196,$B$2:$B196,N$1)&lt;&gt;$F196,"",SUMIFS($F:$F,$E:$E,$E196,$B:$B,N$1))</f>
        <v>0</v>
      </c>
      <c r="O196" s="34">
        <f>IF(SUMIFS($F$2:$F196,$E$2:$E196,$E196,$B$2:$B196,O$1)&lt;&gt;$F196,"",SUMIFS($F:$F,$E:$E,$E196,$B:$B,O$1))</f>
        <v>0</v>
      </c>
      <c r="P196" s="34">
        <f>IF(SUMIFS($F$2:$F196,$E$2:$E196,$E196,$B$2:$B196,P$1)&lt;&gt;$F196,"",SUMIFS($F:$F,$E:$E,$E196,$B:$B,P$1))</f>
        <v>0</v>
      </c>
      <c r="Q196" s="34">
        <f>IF(SUMIFS($F$2:$F196,$E$2:$E196,$E196,$B$2:$B196,Q$1)&lt;&gt;$F196,"",SUMIFS($F:$F,$E:$E,$E196,$B:$B,Q$1))</f>
        <v>0</v>
      </c>
      <c r="R196" s="34">
        <f>IF(SUMIFS($F$2:$F196,$E$2:$E196,$E196,$B$2:$B196,R$1)&lt;&gt;$F196,"",SUMIFS($F:$F,$E:$E,$E196,$B:$B,R$1))</f>
        <v>0</v>
      </c>
      <c r="S196" s="34">
        <f>IF(SUMIFS($F$2:$F196,$E$2:$E196,$E196,$B$2:$B196,S$1)&lt;&gt;$F196,"",SUMIFS($F:$F,$E:$E,$E196,$B:$B,S$1))</f>
        <v>0</v>
      </c>
      <c r="T196" s="50">
        <f t="shared" si="3"/>
        <v>0</v>
      </c>
      <c r="U196" s="109"/>
    </row>
    <row r="197" spans="4:21">
      <c r="D197" s="92"/>
      <c r="G197" s="101"/>
      <c r="H197" s="34">
        <f>IF(SUMIFS($F$2:$F197,$E$2:$E197,$E197,$B$2:$B197,H$1)&lt;&gt;$F197,"",SUMIFS($F:$F,$E:$E,$E197,$B:$B,H$1))</f>
        <v>0</v>
      </c>
      <c r="I197" s="34">
        <f>IF(SUMIFS($F$2:$F197,$E$2:$E197,$E197,$B$2:$B197,I$1)&lt;&gt;$F197,"",SUMIFS($F:$F,$E:$E,$E197,$B:$B,I$1))</f>
        <v>0</v>
      </c>
      <c r="J197" s="34">
        <f>IF(SUMIFS($F$2:$F197,$E$2:$E197,$E197,$B$2:$B197,J$1)&lt;&gt;$F197,"",SUMIFS($F:$F,$E:$E,$E197,$B:$B,J$1))</f>
        <v>0</v>
      </c>
      <c r="K197" s="34">
        <f>IF(SUMIFS($F$2:$F197,$E$2:$E197,$E197,$B$2:$B197,K$1)&lt;&gt;$F197,"",SUMIFS($F:$F,$E:$E,$E197,$B:$B,K$1))</f>
        <v>0</v>
      </c>
      <c r="L197" s="34">
        <f>IF(SUMIFS($F$2:$F197,$E$2:$E197,$E197,$B$2:$B197,L$1)&lt;&gt;$F197,"",SUMIFS($F:$F,$E:$E,$E197,$B:$B,L$1))</f>
        <v>0</v>
      </c>
      <c r="M197" s="34">
        <f>IF(SUMIFS($F$2:$F197,$E$2:$E197,$E197,$B$2:$B197,M$1)&lt;&gt;$F197,"",SUMIFS($F:$F,$E:$E,$E197,$B:$B,M$1))</f>
        <v>0</v>
      </c>
      <c r="N197" s="34">
        <f>IF(SUMIFS($F$2:$F197,$E$2:$E197,$E197,$B$2:$B197,N$1)&lt;&gt;$F197,"",SUMIFS($F:$F,$E:$E,$E197,$B:$B,N$1))</f>
        <v>0</v>
      </c>
      <c r="O197" s="34">
        <f>IF(SUMIFS($F$2:$F197,$E$2:$E197,$E197,$B$2:$B197,O$1)&lt;&gt;$F197,"",SUMIFS($F:$F,$E:$E,$E197,$B:$B,O$1))</f>
        <v>0</v>
      </c>
      <c r="P197" s="34">
        <f>IF(SUMIFS($F$2:$F197,$E$2:$E197,$E197,$B$2:$B197,P$1)&lt;&gt;$F197,"",SUMIFS($F:$F,$E:$E,$E197,$B:$B,P$1))</f>
        <v>0</v>
      </c>
      <c r="Q197" s="34">
        <f>IF(SUMIFS($F$2:$F197,$E$2:$E197,$E197,$B$2:$B197,Q$1)&lt;&gt;$F197,"",SUMIFS($F:$F,$E:$E,$E197,$B:$B,Q$1))</f>
        <v>0</v>
      </c>
      <c r="R197" s="34">
        <f>IF(SUMIFS($F$2:$F197,$E$2:$E197,$E197,$B$2:$B197,R$1)&lt;&gt;$F197,"",SUMIFS($F:$F,$E:$E,$E197,$B:$B,R$1))</f>
        <v>0</v>
      </c>
      <c r="S197" s="34">
        <f>IF(SUMIFS($F$2:$F197,$E$2:$E197,$E197,$B$2:$B197,S$1)&lt;&gt;$F197,"",SUMIFS($F:$F,$E:$E,$E197,$B:$B,S$1))</f>
        <v>0</v>
      </c>
      <c r="T197" s="50">
        <f t="shared" si="3"/>
        <v>0</v>
      </c>
      <c r="U197" s="109"/>
    </row>
    <row r="198" spans="4:21">
      <c r="D198" s="92"/>
      <c r="G198" s="101"/>
      <c r="H198" s="34">
        <f>IF(SUMIFS($F$2:$F198,$E$2:$E198,$E198,$B$2:$B198,H$1)&lt;&gt;$F198,"",SUMIFS($F:$F,$E:$E,$E198,$B:$B,H$1))</f>
        <v>0</v>
      </c>
      <c r="I198" s="34">
        <f>IF(SUMIFS($F$2:$F198,$E$2:$E198,$E198,$B$2:$B198,I$1)&lt;&gt;$F198,"",SUMIFS($F:$F,$E:$E,$E198,$B:$B,I$1))</f>
        <v>0</v>
      </c>
      <c r="J198" s="34">
        <f>IF(SUMIFS($F$2:$F198,$E$2:$E198,$E198,$B$2:$B198,J$1)&lt;&gt;$F198,"",SUMIFS($F:$F,$E:$E,$E198,$B:$B,J$1))</f>
        <v>0</v>
      </c>
      <c r="K198" s="34">
        <f>IF(SUMIFS($F$2:$F198,$E$2:$E198,$E198,$B$2:$B198,K$1)&lt;&gt;$F198,"",SUMIFS($F:$F,$E:$E,$E198,$B:$B,K$1))</f>
        <v>0</v>
      </c>
      <c r="L198" s="34">
        <f>IF(SUMIFS($F$2:$F198,$E$2:$E198,$E198,$B$2:$B198,L$1)&lt;&gt;$F198,"",SUMIFS($F:$F,$E:$E,$E198,$B:$B,L$1))</f>
        <v>0</v>
      </c>
      <c r="M198" s="34">
        <f>IF(SUMIFS($F$2:$F198,$E$2:$E198,$E198,$B$2:$B198,M$1)&lt;&gt;$F198,"",SUMIFS($F:$F,$E:$E,$E198,$B:$B,M$1))</f>
        <v>0</v>
      </c>
      <c r="N198" s="34">
        <f>IF(SUMIFS($F$2:$F198,$E$2:$E198,$E198,$B$2:$B198,N$1)&lt;&gt;$F198,"",SUMIFS($F:$F,$E:$E,$E198,$B:$B,N$1))</f>
        <v>0</v>
      </c>
      <c r="O198" s="34">
        <f>IF(SUMIFS($F$2:$F198,$E$2:$E198,$E198,$B$2:$B198,O$1)&lt;&gt;$F198,"",SUMIFS($F:$F,$E:$E,$E198,$B:$B,O$1))</f>
        <v>0</v>
      </c>
      <c r="P198" s="34">
        <f>IF(SUMIFS($F$2:$F198,$E$2:$E198,$E198,$B$2:$B198,P$1)&lt;&gt;$F198,"",SUMIFS($F:$F,$E:$E,$E198,$B:$B,P$1))</f>
        <v>0</v>
      </c>
      <c r="Q198" s="34">
        <f>IF(SUMIFS($F$2:$F198,$E$2:$E198,$E198,$B$2:$B198,Q$1)&lt;&gt;$F198,"",SUMIFS($F:$F,$E:$E,$E198,$B:$B,Q$1))</f>
        <v>0</v>
      </c>
      <c r="R198" s="34">
        <f>IF(SUMIFS($F$2:$F198,$E$2:$E198,$E198,$B$2:$B198,R$1)&lt;&gt;$F198,"",SUMIFS($F:$F,$E:$E,$E198,$B:$B,R$1))</f>
        <v>0</v>
      </c>
      <c r="S198" s="34">
        <f>IF(SUMIFS($F$2:$F198,$E$2:$E198,$E198,$B$2:$B198,S$1)&lt;&gt;$F198,"",SUMIFS($F:$F,$E:$E,$E198,$B:$B,S$1))</f>
        <v>0</v>
      </c>
      <c r="T198" s="50">
        <f t="shared" si="3"/>
        <v>0</v>
      </c>
      <c r="U198" s="109"/>
    </row>
    <row r="199" spans="4:21">
      <c r="D199" s="92"/>
      <c r="G199" s="101"/>
      <c r="H199" s="34">
        <f>IF(SUMIFS($F$2:$F199,$E$2:$E199,$E199,$B$2:$B199,H$1)&lt;&gt;$F199,"",SUMIFS($F:$F,$E:$E,$E199,$B:$B,H$1))</f>
        <v>0</v>
      </c>
      <c r="I199" s="34">
        <f>IF(SUMIFS($F$2:$F199,$E$2:$E199,$E199,$B$2:$B199,I$1)&lt;&gt;$F199,"",SUMIFS($F:$F,$E:$E,$E199,$B:$B,I$1))</f>
        <v>0</v>
      </c>
      <c r="J199" s="34">
        <f>IF(SUMIFS($F$2:$F199,$E$2:$E199,$E199,$B$2:$B199,J$1)&lt;&gt;$F199,"",SUMIFS($F:$F,$E:$E,$E199,$B:$B,J$1))</f>
        <v>0</v>
      </c>
      <c r="K199" s="34">
        <f>IF(SUMIFS($F$2:$F199,$E$2:$E199,$E199,$B$2:$B199,K$1)&lt;&gt;$F199,"",SUMIFS($F:$F,$E:$E,$E199,$B:$B,K$1))</f>
        <v>0</v>
      </c>
      <c r="L199" s="34">
        <f>IF(SUMIFS($F$2:$F199,$E$2:$E199,$E199,$B$2:$B199,L$1)&lt;&gt;$F199,"",SUMIFS($F:$F,$E:$E,$E199,$B:$B,L$1))</f>
        <v>0</v>
      </c>
      <c r="M199" s="34">
        <f>IF(SUMIFS($F$2:$F199,$E$2:$E199,$E199,$B$2:$B199,M$1)&lt;&gt;$F199,"",SUMIFS($F:$F,$E:$E,$E199,$B:$B,M$1))</f>
        <v>0</v>
      </c>
      <c r="N199" s="34">
        <f>IF(SUMIFS($F$2:$F199,$E$2:$E199,$E199,$B$2:$B199,N$1)&lt;&gt;$F199,"",SUMIFS($F:$F,$E:$E,$E199,$B:$B,N$1))</f>
        <v>0</v>
      </c>
      <c r="O199" s="34">
        <f>IF(SUMIFS($F$2:$F199,$E$2:$E199,$E199,$B$2:$B199,O$1)&lt;&gt;$F199,"",SUMIFS($F:$F,$E:$E,$E199,$B:$B,O$1))</f>
        <v>0</v>
      </c>
      <c r="P199" s="34">
        <f>IF(SUMIFS($F$2:$F199,$E$2:$E199,$E199,$B$2:$B199,P$1)&lt;&gt;$F199,"",SUMIFS($F:$F,$E:$E,$E199,$B:$B,P$1))</f>
        <v>0</v>
      </c>
      <c r="Q199" s="34">
        <f>IF(SUMIFS($F$2:$F199,$E$2:$E199,$E199,$B$2:$B199,Q$1)&lt;&gt;$F199,"",SUMIFS($F:$F,$E:$E,$E199,$B:$B,Q$1))</f>
        <v>0</v>
      </c>
      <c r="R199" s="34">
        <f>IF(SUMIFS($F$2:$F199,$E$2:$E199,$E199,$B$2:$B199,R$1)&lt;&gt;$F199,"",SUMIFS($F:$F,$E:$E,$E199,$B:$B,R$1))</f>
        <v>0</v>
      </c>
      <c r="S199" s="34">
        <f>IF(SUMIFS($F$2:$F199,$E$2:$E199,$E199,$B$2:$B199,S$1)&lt;&gt;$F199,"",SUMIFS($F:$F,$E:$E,$E199,$B:$B,S$1))</f>
        <v>0</v>
      </c>
      <c r="T199" s="50">
        <f t="shared" si="3"/>
        <v>0</v>
      </c>
      <c r="U199" s="109"/>
    </row>
    <row r="200" spans="4:21">
      <c r="D200" s="92"/>
      <c r="G200" s="101"/>
      <c r="H200" s="34">
        <f>IF(SUMIFS($F$2:$F200,$E$2:$E200,$E200,$B$2:$B200,H$1)&lt;&gt;$F200,"",SUMIFS($F:$F,$E:$E,$E200,$B:$B,H$1))</f>
        <v>0</v>
      </c>
      <c r="I200" s="34">
        <f>IF(SUMIFS($F$2:$F200,$E$2:$E200,$E200,$B$2:$B200,I$1)&lt;&gt;$F200,"",SUMIFS($F:$F,$E:$E,$E200,$B:$B,I$1))</f>
        <v>0</v>
      </c>
      <c r="J200" s="34">
        <f>IF(SUMIFS($F$2:$F200,$E$2:$E200,$E200,$B$2:$B200,J$1)&lt;&gt;$F200,"",SUMIFS($F:$F,$E:$E,$E200,$B:$B,J$1))</f>
        <v>0</v>
      </c>
      <c r="K200" s="34">
        <f>IF(SUMIFS($F$2:$F200,$E$2:$E200,$E200,$B$2:$B200,K$1)&lt;&gt;$F200,"",SUMIFS($F:$F,$E:$E,$E200,$B:$B,K$1))</f>
        <v>0</v>
      </c>
      <c r="L200" s="34">
        <f>IF(SUMIFS($F$2:$F200,$E$2:$E200,$E200,$B$2:$B200,L$1)&lt;&gt;$F200,"",SUMIFS($F:$F,$E:$E,$E200,$B:$B,L$1))</f>
        <v>0</v>
      </c>
      <c r="M200" s="34">
        <f>IF(SUMIFS($F$2:$F200,$E$2:$E200,$E200,$B$2:$B200,M$1)&lt;&gt;$F200,"",SUMIFS($F:$F,$E:$E,$E200,$B:$B,M$1))</f>
        <v>0</v>
      </c>
      <c r="N200" s="34">
        <f>IF(SUMIFS($F$2:$F200,$E$2:$E200,$E200,$B$2:$B200,N$1)&lt;&gt;$F200,"",SUMIFS($F:$F,$E:$E,$E200,$B:$B,N$1))</f>
        <v>0</v>
      </c>
      <c r="O200" s="34">
        <f>IF(SUMIFS($F$2:$F200,$E$2:$E200,$E200,$B$2:$B200,O$1)&lt;&gt;$F200,"",SUMIFS($F:$F,$E:$E,$E200,$B:$B,O$1))</f>
        <v>0</v>
      </c>
      <c r="P200" s="34">
        <f>IF(SUMIFS($F$2:$F200,$E$2:$E200,$E200,$B$2:$B200,P$1)&lt;&gt;$F200,"",SUMIFS($F:$F,$E:$E,$E200,$B:$B,P$1))</f>
        <v>0</v>
      </c>
      <c r="Q200" s="34">
        <f>IF(SUMIFS($F$2:$F200,$E$2:$E200,$E200,$B$2:$B200,Q$1)&lt;&gt;$F200,"",SUMIFS($F:$F,$E:$E,$E200,$B:$B,Q$1))</f>
        <v>0</v>
      </c>
      <c r="R200" s="34">
        <f>IF(SUMIFS($F$2:$F200,$E$2:$E200,$E200,$B$2:$B200,R$1)&lt;&gt;$F200,"",SUMIFS($F:$F,$E:$E,$E200,$B:$B,R$1))</f>
        <v>0</v>
      </c>
      <c r="S200" s="34">
        <f>IF(SUMIFS($F$2:$F200,$E$2:$E200,$E200,$B$2:$B200,S$1)&lt;&gt;$F200,"",SUMIFS($F:$F,$E:$E,$E200,$B:$B,S$1))</f>
        <v>0</v>
      </c>
      <c r="T200" s="50">
        <f t="shared" si="3"/>
        <v>0</v>
      </c>
      <c r="U200" s="109"/>
    </row>
    <row r="201" spans="4:21">
      <c r="D201" s="92"/>
      <c r="G201" s="101"/>
      <c r="H201" s="34">
        <f>IF(SUMIFS($F$2:$F201,$E$2:$E201,$E201,$B$2:$B201,H$1)&lt;&gt;$F201,"",SUMIFS($F:$F,$E:$E,$E201,$B:$B,H$1))</f>
        <v>0</v>
      </c>
      <c r="I201" s="34">
        <f>IF(SUMIFS($F$2:$F201,$E$2:$E201,$E201,$B$2:$B201,I$1)&lt;&gt;$F201,"",SUMIFS($F:$F,$E:$E,$E201,$B:$B,I$1))</f>
        <v>0</v>
      </c>
      <c r="J201" s="34">
        <f>IF(SUMIFS($F$2:$F201,$E$2:$E201,$E201,$B$2:$B201,J$1)&lt;&gt;$F201,"",SUMIFS($F:$F,$E:$E,$E201,$B:$B,J$1))</f>
        <v>0</v>
      </c>
      <c r="K201" s="34">
        <f>IF(SUMIFS($F$2:$F201,$E$2:$E201,$E201,$B$2:$B201,K$1)&lt;&gt;$F201,"",SUMIFS($F:$F,$E:$E,$E201,$B:$B,K$1))</f>
        <v>0</v>
      </c>
      <c r="L201" s="34">
        <f>IF(SUMIFS($F$2:$F201,$E$2:$E201,$E201,$B$2:$B201,L$1)&lt;&gt;$F201,"",SUMIFS($F:$F,$E:$E,$E201,$B:$B,L$1))</f>
        <v>0</v>
      </c>
      <c r="M201" s="34">
        <f>IF(SUMIFS($F$2:$F201,$E$2:$E201,$E201,$B$2:$B201,M$1)&lt;&gt;$F201,"",SUMIFS($F:$F,$E:$E,$E201,$B:$B,M$1))</f>
        <v>0</v>
      </c>
      <c r="N201" s="34">
        <f>IF(SUMIFS($F$2:$F201,$E$2:$E201,$E201,$B$2:$B201,N$1)&lt;&gt;$F201,"",SUMIFS($F:$F,$E:$E,$E201,$B:$B,N$1))</f>
        <v>0</v>
      </c>
      <c r="O201" s="34">
        <f>IF(SUMIFS($F$2:$F201,$E$2:$E201,$E201,$B$2:$B201,O$1)&lt;&gt;$F201,"",SUMIFS($F:$F,$E:$E,$E201,$B:$B,O$1))</f>
        <v>0</v>
      </c>
      <c r="P201" s="34">
        <f>IF(SUMIFS($F$2:$F201,$E$2:$E201,$E201,$B$2:$B201,P$1)&lt;&gt;$F201,"",SUMIFS($F:$F,$E:$E,$E201,$B:$B,P$1))</f>
        <v>0</v>
      </c>
      <c r="Q201" s="34">
        <f>IF(SUMIFS($F$2:$F201,$E$2:$E201,$E201,$B$2:$B201,Q$1)&lt;&gt;$F201,"",SUMIFS($F:$F,$E:$E,$E201,$B:$B,Q$1))</f>
        <v>0</v>
      </c>
      <c r="R201" s="34">
        <f>IF(SUMIFS($F$2:$F201,$E$2:$E201,$E201,$B$2:$B201,R$1)&lt;&gt;$F201,"",SUMIFS($F:$F,$E:$E,$E201,$B:$B,R$1))</f>
        <v>0</v>
      </c>
      <c r="S201" s="34">
        <f>IF(SUMIFS($F$2:$F201,$E$2:$E201,$E201,$B$2:$B201,S$1)&lt;&gt;$F201,"",SUMIFS($F:$F,$E:$E,$E201,$B:$B,S$1))</f>
        <v>0</v>
      </c>
      <c r="T201" s="50">
        <f t="shared" si="3"/>
        <v>0</v>
      </c>
      <c r="U201" s="109"/>
    </row>
    <row r="202" spans="4:21">
      <c r="D202" s="92"/>
      <c r="G202" s="101"/>
      <c r="H202" s="34">
        <f>IF(SUMIFS($F$2:$F202,$E$2:$E202,$E202,$B$2:$B202,H$1)&lt;&gt;$F202,"",SUMIFS($F:$F,$E:$E,$E202,$B:$B,H$1))</f>
        <v>0</v>
      </c>
      <c r="I202" s="34">
        <f>IF(SUMIFS($F$2:$F202,$E$2:$E202,$E202,$B$2:$B202,I$1)&lt;&gt;$F202,"",SUMIFS($F:$F,$E:$E,$E202,$B:$B,I$1))</f>
        <v>0</v>
      </c>
      <c r="J202" s="34">
        <f>IF(SUMIFS($F$2:$F202,$E$2:$E202,$E202,$B$2:$B202,J$1)&lt;&gt;$F202,"",SUMIFS($F:$F,$E:$E,$E202,$B:$B,J$1))</f>
        <v>0</v>
      </c>
      <c r="K202" s="34">
        <f>IF(SUMIFS($F$2:$F202,$E$2:$E202,$E202,$B$2:$B202,K$1)&lt;&gt;$F202,"",SUMIFS($F:$F,$E:$E,$E202,$B:$B,K$1))</f>
        <v>0</v>
      </c>
      <c r="L202" s="34">
        <f>IF(SUMIFS($F$2:$F202,$E$2:$E202,$E202,$B$2:$B202,L$1)&lt;&gt;$F202,"",SUMIFS($F:$F,$E:$E,$E202,$B:$B,L$1))</f>
        <v>0</v>
      </c>
      <c r="M202" s="34">
        <f>IF(SUMIFS($F$2:$F202,$E$2:$E202,$E202,$B$2:$B202,M$1)&lt;&gt;$F202,"",SUMIFS($F:$F,$E:$E,$E202,$B:$B,M$1))</f>
        <v>0</v>
      </c>
      <c r="N202" s="34">
        <f>IF(SUMIFS($F$2:$F202,$E$2:$E202,$E202,$B$2:$B202,N$1)&lt;&gt;$F202,"",SUMIFS($F:$F,$E:$E,$E202,$B:$B,N$1))</f>
        <v>0</v>
      </c>
      <c r="O202" s="34">
        <f>IF(SUMIFS($F$2:$F202,$E$2:$E202,$E202,$B$2:$B202,O$1)&lt;&gt;$F202,"",SUMIFS($F:$F,$E:$E,$E202,$B:$B,O$1))</f>
        <v>0</v>
      </c>
      <c r="P202" s="34">
        <f>IF(SUMIFS($F$2:$F202,$E$2:$E202,$E202,$B$2:$B202,P$1)&lt;&gt;$F202,"",SUMIFS($F:$F,$E:$E,$E202,$B:$B,P$1))</f>
        <v>0</v>
      </c>
      <c r="Q202" s="34">
        <f>IF(SUMIFS($F$2:$F202,$E$2:$E202,$E202,$B$2:$B202,Q$1)&lt;&gt;$F202,"",SUMIFS($F:$F,$E:$E,$E202,$B:$B,Q$1))</f>
        <v>0</v>
      </c>
      <c r="R202" s="34">
        <f>IF(SUMIFS($F$2:$F202,$E$2:$E202,$E202,$B$2:$B202,R$1)&lt;&gt;$F202,"",SUMIFS($F:$F,$E:$E,$E202,$B:$B,R$1))</f>
        <v>0</v>
      </c>
      <c r="S202" s="34">
        <f>IF(SUMIFS($F$2:$F202,$E$2:$E202,$E202,$B$2:$B202,S$1)&lt;&gt;$F202,"",SUMIFS($F:$F,$E:$E,$E202,$B:$B,S$1))</f>
        <v>0</v>
      </c>
      <c r="T202" s="50">
        <f t="shared" si="3"/>
        <v>0</v>
      </c>
      <c r="U202" s="109"/>
    </row>
    <row r="203" spans="4:21">
      <c r="D203" s="92"/>
      <c r="G203" s="101"/>
      <c r="H203" s="34">
        <f>IF(SUMIFS($F$2:$F203,$E$2:$E203,$E203,$B$2:$B203,H$1)&lt;&gt;$F203,"",SUMIFS($F:$F,$E:$E,$E203,$B:$B,H$1))</f>
        <v>0</v>
      </c>
      <c r="I203" s="34">
        <f>IF(SUMIFS($F$2:$F203,$E$2:$E203,$E203,$B$2:$B203,I$1)&lt;&gt;$F203,"",SUMIFS($F:$F,$E:$E,$E203,$B:$B,I$1))</f>
        <v>0</v>
      </c>
      <c r="J203" s="34">
        <f>IF(SUMIFS($F$2:$F203,$E$2:$E203,$E203,$B$2:$B203,J$1)&lt;&gt;$F203,"",SUMIFS($F:$F,$E:$E,$E203,$B:$B,J$1))</f>
        <v>0</v>
      </c>
      <c r="K203" s="34">
        <f>IF(SUMIFS($F$2:$F203,$E$2:$E203,$E203,$B$2:$B203,K$1)&lt;&gt;$F203,"",SUMIFS($F:$F,$E:$E,$E203,$B:$B,K$1))</f>
        <v>0</v>
      </c>
      <c r="L203" s="34">
        <f>IF(SUMIFS($F$2:$F203,$E$2:$E203,$E203,$B$2:$B203,L$1)&lt;&gt;$F203,"",SUMIFS($F:$F,$E:$E,$E203,$B:$B,L$1))</f>
        <v>0</v>
      </c>
      <c r="M203" s="34">
        <f>IF(SUMIFS($F$2:$F203,$E$2:$E203,$E203,$B$2:$B203,M$1)&lt;&gt;$F203,"",SUMIFS($F:$F,$E:$E,$E203,$B:$B,M$1))</f>
        <v>0</v>
      </c>
      <c r="N203" s="34">
        <f>IF(SUMIFS($F$2:$F203,$E$2:$E203,$E203,$B$2:$B203,N$1)&lt;&gt;$F203,"",SUMIFS($F:$F,$E:$E,$E203,$B:$B,N$1))</f>
        <v>0</v>
      </c>
      <c r="O203" s="34">
        <f>IF(SUMIFS($F$2:$F203,$E$2:$E203,$E203,$B$2:$B203,O$1)&lt;&gt;$F203,"",SUMIFS($F:$F,$E:$E,$E203,$B:$B,O$1))</f>
        <v>0</v>
      </c>
      <c r="P203" s="34">
        <f>IF(SUMIFS($F$2:$F203,$E$2:$E203,$E203,$B$2:$B203,P$1)&lt;&gt;$F203,"",SUMIFS($F:$F,$E:$E,$E203,$B:$B,P$1))</f>
        <v>0</v>
      </c>
      <c r="Q203" s="34">
        <f>IF(SUMIFS($F$2:$F203,$E$2:$E203,$E203,$B$2:$B203,Q$1)&lt;&gt;$F203,"",SUMIFS($F:$F,$E:$E,$E203,$B:$B,Q$1))</f>
        <v>0</v>
      </c>
      <c r="R203" s="34">
        <f>IF(SUMIFS($F$2:$F203,$E$2:$E203,$E203,$B$2:$B203,R$1)&lt;&gt;$F203,"",SUMIFS($F:$F,$E:$E,$E203,$B:$B,R$1))</f>
        <v>0</v>
      </c>
      <c r="S203" s="34">
        <f>IF(SUMIFS($F$2:$F203,$E$2:$E203,$E203,$B$2:$B203,S$1)&lt;&gt;$F203,"",SUMIFS($F:$F,$E:$E,$E203,$B:$B,S$1))</f>
        <v>0</v>
      </c>
      <c r="T203" s="50">
        <f t="shared" si="3"/>
        <v>0</v>
      </c>
      <c r="U203" s="109"/>
    </row>
    <row r="204" spans="4:21">
      <c r="D204" s="92"/>
      <c r="G204" s="101"/>
      <c r="H204" s="34">
        <f>IF(SUMIFS($F$2:$F204,$E$2:$E204,$E204,$B$2:$B204,H$1)&lt;&gt;$F204,"",SUMIFS($F:$F,$E:$E,$E204,$B:$B,H$1))</f>
        <v>0</v>
      </c>
      <c r="I204" s="34">
        <f>IF(SUMIFS($F$2:$F204,$E$2:$E204,$E204,$B$2:$B204,I$1)&lt;&gt;$F204,"",SUMIFS($F:$F,$E:$E,$E204,$B:$B,I$1))</f>
        <v>0</v>
      </c>
      <c r="J204" s="34">
        <f>IF(SUMIFS($F$2:$F204,$E$2:$E204,$E204,$B$2:$B204,J$1)&lt;&gt;$F204,"",SUMIFS($F:$F,$E:$E,$E204,$B:$B,J$1))</f>
        <v>0</v>
      </c>
      <c r="K204" s="34">
        <f>IF(SUMIFS($F$2:$F204,$E$2:$E204,$E204,$B$2:$B204,K$1)&lt;&gt;$F204,"",SUMIFS($F:$F,$E:$E,$E204,$B:$B,K$1))</f>
        <v>0</v>
      </c>
      <c r="L204" s="34">
        <f>IF(SUMIFS($F$2:$F204,$E$2:$E204,$E204,$B$2:$B204,L$1)&lt;&gt;$F204,"",SUMIFS($F:$F,$E:$E,$E204,$B:$B,L$1))</f>
        <v>0</v>
      </c>
      <c r="M204" s="34">
        <f>IF(SUMIFS($F$2:$F204,$E$2:$E204,$E204,$B$2:$B204,M$1)&lt;&gt;$F204,"",SUMIFS($F:$F,$E:$E,$E204,$B:$B,M$1))</f>
        <v>0</v>
      </c>
      <c r="N204" s="34">
        <f>IF(SUMIFS($F$2:$F204,$E$2:$E204,$E204,$B$2:$B204,N$1)&lt;&gt;$F204,"",SUMIFS($F:$F,$E:$E,$E204,$B:$B,N$1))</f>
        <v>0</v>
      </c>
      <c r="O204" s="34">
        <f>IF(SUMIFS($F$2:$F204,$E$2:$E204,$E204,$B$2:$B204,O$1)&lt;&gt;$F204,"",SUMIFS($F:$F,$E:$E,$E204,$B:$B,O$1))</f>
        <v>0</v>
      </c>
      <c r="P204" s="34">
        <f>IF(SUMIFS($F$2:$F204,$E$2:$E204,$E204,$B$2:$B204,P$1)&lt;&gt;$F204,"",SUMIFS($F:$F,$E:$E,$E204,$B:$B,P$1))</f>
        <v>0</v>
      </c>
      <c r="Q204" s="34">
        <f>IF(SUMIFS($F$2:$F204,$E$2:$E204,$E204,$B$2:$B204,Q$1)&lt;&gt;$F204,"",SUMIFS($F:$F,$E:$E,$E204,$B:$B,Q$1))</f>
        <v>0</v>
      </c>
      <c r="R204" s="34">
        <f>IF(SUMIFS($F$2:$F204,$E$2:$E204,$E204,$B$2:$B204,R$1)&lt;&gt;$F204,"",SUMIFS($F:$F,$E:$E,$E204,$B:$B,R$1))</f>
        <v>0</v>
      </c>
      <c r="S204" s="34">
        <f>IF(SUMIFS($F$2:$F204,$E$2:$E204,$E204,$B$2:$B204,S$1)&lt;&gt;$F204,"",SUMIFS($F:$F,$E:$E,$E204,$B:$B,S$1))</f>
        <v>0</v>
      </c>
      <c r="T204" s="50">
        <f t="shared" si="3"/>
        <v>0</v>
      </c>
      <c r="U204" s="109"/>
    </row>
    <row r="205" spans="4:21">
      <c r="D205" s="92"/>
      <c r="G205" s="101"/>
      <c r="H205" s="34">
        <f>IF(SUMIFS($F$2:$F205,$E$2:$E205,$E205,$B$2:$B205,H$1)&lt;&gt;$F205,"",SUMIFS($F:$F,$E:$E,$E205,$B:$B,H$1))</f>
        <v>0</v>
      </c>
      <c r="I205" s="34">
        <f>IF(SUMIFS($F$2:$F205,$E$2:$E205,$E205,$B$2:$B205,I$1)&lt;&gt;$F205,"",SUMIFS($F:$F,$E:$E,$E205,$B:$B,I$1))</f>
        <v>0</v>
      </c>
      <c r="J205" s="34">
        <f>IF(SUMIFS($F$2:$F205,$E$2:$E205,$E205,$B$2:$B205,J$1)&lt;&gt;$F205,"",SUMIFS($F:$F,$E:$E,$E205,$B:$B,J$1))</f>
        <v>0</v>
      </c>
      <c r="K205" s="34">
        <f>IF(SUMIFS($F$2:$F205,$E$2:$E205,$E205,$B$2:$B205,K$1)&lt;&gt;$F205,"",SUMIFS($F:$F,$E:$E,$E205,$B:$B,K$1))</f>
        <v>0</v>
      </c>
      <c r="L205" s="34">
        <f>IF(SUMIFS($F$2:$F205,$E$2:$E205,$E205,$B$2:$B205,L$1)&lt;&gt;$F205,"",SUMIFS($F:$F,$E:$E,$E205,$B:$B,L$1))</f>
        <v>0</v>
      </c>
      <c r="M205" s="34">
        <f>IF(SUMIFS($F$2:$F205,$E$2:$E205,$E205,$B$2:$B205,M$1)&lt;&gt;$F205,"",SUMIFS($F:$F,$E:$E,$E205,$B:$B,M$1))</f>
        <v>0</v>
      </c>
      <c r="N205" s="34">
        <f>IF(SUMIFS($F$2:$F205,$E$2:$E205,$E205,$B$2:$B205,N$1)&lt;&gt;$F205,"",SUMIFS($F:$F,$E:$E,$E205,$B:$B,N$1))</f>
        <v>0</v>
      </c>
      <c r="O205" s="34">
        <f>IF(SUMIFS($F$2:$F205,$E$2:$E205,$E205,$B$2:$B205,O$1)&lt;&gt;$F205,"",SUMIFS($F:$F,$E:$E,$E205,$B:$B,O$1))</f>
        <v>0</v>
      </c>
      <c r="P205" s="34">
        <f>IF(SUMIFS($F$2:$F205,$E$2:$E205,$E205,$B$2:$B205,P$1)&lt;&gt;$F205,"",SUMIFS($F:$F,$E:$E,$E205,$B:$B,P$1))</f>
        <v>0</v>
      </c>
      <c r="Q205" s="34">
        <f>IF(SUMIFS($F$2:$F205,$E$2:$E205,$E205,$B$2:$B205,Q$1)&lt;&gt;$F205,"",SUMIFS($F:$F,$E:$E,$E205,$B:$B,Q$1))</f>
        <v>0</v>
      </c>
      <c r="R205" s="34">
        <f>IF(SUMIFS($F$2:$F205,$E$2:$E205,$E205,$B$2:$B205,R$1)&lt;&gt;$F205,"",SUMIFS($F:$F,$E:$E,$E205,$B:$B,R$1))</f>
        <v>0</v>
      </c>
      <c r="S205" s="34">
        <f>IF(SUMIFS($F$2:$F205,$E$2:$E205,$E205,$B$2:$B205,S$1)&lt;&gt;$F205,"",SUMIFS($F:$F,$E:$E,$E205,$B:$B,S$1))</f>
        <v>0</v>
      </c>
      <c r="T205" s="50">
        <f t="shared" si="3"/>
        <v>0</v>
      </c>
      <c r="U205" s="109"/>
    </row>
    <row r="206" spans="4:21">
      <c r="D206" s="92"/>
      <c r="G206" s="101"/>
      <c r="H206" s="34">
        <f>IF(SUMIFS($F$2:$F206,$E$2:$E206,$E206,$B$2:$B206,H$1)&lt;&gt;$F206,"",SUMIFS($F:$F,$E:$E,$E206,$B:$B,H$1))</f>
        <v>0</v>
      </c>
      <c r="I206" s="34">
        <f>IF(SUMIFS($F$2:$F206,$E$2:$E206,$E206,$B$2:$B206,I$1)&lt;&gt;$F206,"",SUMIFS($F:$F,$E:$E,$E206,$B:$B,I$1))</f>
        <v>0</v>
      </c>
      <c r="J206" s="34">
        <f>IF(SUMIFS($F$2:$F206,$E$2:$E206,$E206,$B$2:$B206,J$1)&lt;&gt;$F206,"",SUMIFS($F:$F,$E:$E,$E206,$B:$B,J$1))</f>
        <v>0</v>
      </c>
      <c r="K206" s="34">
        <f>IF(SUMIFS($F$2:$F206,$E$2:$E206,$E206,$B$2:$B206,K$1)&lt;&gt;$F206,"",SUMIFS($F:$F,$E:$E,$E206,$B:$B,K$1))</f>
        <v>0</v>
      </c>
      <c r="L206" s="34">
        <f>IF(SUMIFS($F$2:$F206,$E$2:$E206,$E206,$B$2:$B206,L$1)&lt;&gt;$F206,"",SUMIFS($F:$F,$E:$E,$E206,$B:$B,L$1))</f>
        <v>0</v>
      </c>
      <c r="M206" s="34">
        <f>IF(SUMIFS($F$2:$F206,$E$2:$E206,$E206,$B$2:$B206,M$1)&lt;&gt;$F206,"",SUMIFS($F:$F,$E:$E,$E206,$B:$B,M$1))</f>
        <v>0</v>
      </c>
      <c r="N206" s="34">
        <f>IF(SUMIFS($F$2:$F206,$E$2:$E206,$E206,$B$2:$B206,N$1)&lt;&gt;$F206,"",SUMIFS($F:$F,$E:$E,$E206,$B:$B,N$1))</f>
        <v>0</v>
      </c>
      <c r="O206" s="34">
        <f>IF(SUMIFS($F$2:$F206,$E$2:$E206,$E206,$B$2:$B206,O$1)&lt;&gt;$F206,"",SUMIFS($F:$F,$E:$E,$E206,$B:$B,O$1))</f>
        <v>0</v>
      </c>
      <c r="P206" s="34">
        <f>IF(SUMIFS($F$2:$F206,$E$2:$E206,$E206,$B$2:$B206,P$1)&lt;&gt;$F206,"",SUMIFS($F:$F,$E:$E,$E206,$B:$B,P$1))</f>
        <v>0</v>
      </c>
      <c r="Q206" s="34">
        <f>IF(SUMIFS($F$2:$F206,$E$2:$E206,$E206,$B$2:$B206,Q$1)&lt;&gt;$F206,"",SUMIFS($F:$F,$E:$E,$E206,$B:$B,Q$1))</f>
        <v>0</v>
      </c>
      <c r="R206" s="34">
        <f>IF(SUMIFS($F$2:$F206,$E$2:$E206,$E206,$B$2:$B206,R$1)&lt;&gt;$F206,"",SUMIFS($F:$F,$E:$E,$E206,$B:$B,R$1))</f>
        <v>0</v>
      </c>
      <c r="S206" s="34">
        <f>IF(SUMIFS($F$2:$F206,$E$2:$E206,$E206,$B$2:$B206,S$1)&lt;&gt;$F206,"",SUMIFS($F:$F,$E:$E,$E206,$B:$B,S$1))</f>
        <v>0</v>
      </c>
      <c r="T206" s="50">
        <f t="shared" si="3"/>
        <v>0</v>
      </c>
      <c r="U206" s="109"/>
    </row>
    <row r="207" spans="4:21">
      <c r="D207" s="92"/>
      <c r="G207" s="101"/>
      <c r="H207" s="34">
        <f>IF(SUMIFS($F$2:$F207,$E$2:$E207,$E207,$B$2:$B207,H$1)&lt;&gt;$F207,"",SUMIFS($F:$F,$E:$E,$E207,$B:$B,H$1))</f>
        <v>0</v>
      </c>
      <c r="I207" s="34">
        <f>IF(SUMIFS($F$2:$F207,$E$2:$E207,$E207,$B$2:$B207,I$1)&lt;&gt;$F207,"",SUMIFS($F:$F,$E:$E,$E207,$B:$B,I$1))</f>
        <v>0</v>
      </c>
      <c r="J207" s="34">
        <f>IF(SUMIFS($F$2:$F207,$E$2:$E207,$E207,$B$2:$B207,J$1)&lt;&gt;$F207,"",SUMIFS($F:$F,$E:$E,$E207,$B:$B,J$1))</f>
        <v>0</v>
      </c>
      <c r="K207" s="34">
        <f>IF(SUMIFS($F$2:$F207,$E$2:$E207,$E207,$B$2:$B207,K$1)&lt;&gt;$F207,"",SUMIFS($F:$F,$E:$E,$E207,$B:$B,K$1))</f>
        <v>0</v>
      </c>
      <c r="L207" s="34">
        <f>IF(SUMIFS($F$2:$F207,$E$2:$E207,$E207,$B$2:$B207,L$1)&lt;&gt;$F207,"",SUMIFS($F:$F,$E:$E,$E207,$B:$B,L$1))</f>
        <v>0</v>
      </c>
      <c r="M207" s="34">
        <f>IF(SUMIFS($F$2:$F207,$E$2:$E207,$E207,$B$2:$B207,M$1)&lt;&gt;$F207,"",SUMIFS($F:$F,$E:$E,$E207,$B:$B,M$1))</f>
        <v>0</v>
      </c>
      <c r="N207" s="34">
        <f>IF(SUMIFS($F$2:$F207,$E$2:$E207,$E207,$B$2:$B207,N$1)&lt;&gt;$F207,"",SUMIFS($F:$F,$E:$E,$E207,$B:$B,N$1))</f>
        <v>0</v>
      </c>
      <c r="O207" s="34">
        <f>IF(SUMIFS($F$2:$F207,$E$2:$E207,$E207,$B$2:$B207,O$1)&lt;&gt;$F207,"",SUMIFS($F:$F,$E:$E,$E207,$B:$B,O$1))</f>
        <v>0</v>
      </c>
      <c r="P207" s="34">
        <f>IF(SUMIFS($F$2:$F207,$E$2:$E207,$E207,$B$2:$B207,P$1)&lt;&gt;$F207,"",SUMIFS($F:$F,$E:$E,$E207,$B:$B,P$1))</f>
        <v>0</v>
      </c>
      <c r="Q207" s="34">
        <f>IF(SUMIFS($F$2:$F207,$E$2:$E207,$E207,$B$2:$B207,Q$1)&lt;&gt;$F207,"",SUMIFS($F:$F,$E:$E,$E207,$B:$B,Q$1))</f>
        <v>0</v>
      </c>
      <c r="R207" s="34">
        <f>IF(SUMIFS($F$2:$F207,$E$2:$E207,$E207,$B$2:$B207,R$1)&lt;&gt;$F207,"",SUMIFS($F:$F,$E:$E,$E207,$B:$B,R$1))</f>
        <v>0</v>
      </c>
      <c r="S207" s="34">
        <f>IF(SUMIFS($F$2:$F207,$E$2:$E207,$E207,$B$2:$B207,S$1)&lt;&gt;$F207,"",SUMIFS($F:$F,$E:$E,$E207,$B:$B,S$1))</f>
        <v>0</v>
      </c>
      <c r="T207" s="50">
        <f t="shared" si="3"/>
        <v>0</v>
      </c>
      <c r="U207" s="109"/>
    </row>
    <row r="208" spans="4:21">
      <c r="D208" s="92"/>
      <c r="G208" s="101"/>
      <c r="H208" s="34">
        <f>IF(SUMIFS($F$2:$F208,$E$2:$E208,$E208,$B$2:$B208,H$1)&lt;&gt;$F208,"",SUMIFS($F:$F,$E:$E,$E208,$B:$B,H$1))</f>
        <v>0</v>
      </c>
      <c r="I208" s="34">
        <f>IF(SUMIFS($F$2:$F208,$E$2:$E208,$E208,$B$2:$B208,I$1)&lt;&gt;$F208,"",SUMIFS($F:$F,$E:$E,$E208,$B:$B,I$1))</f>
        <v>0</v>
      </c>
      <c r="J208" s="34">
        <f>IF(SUMIFS($F$2:$F208,$E$2:$E208,$E208,$B$2:$B208,J$1)&lt;&gt;$F208,"",SUMIFS($F:$F,$E:$E,$E208,$B:$B,J$1))</f>
        <v>0</v>
      </c>
      <c r="K208" s="34">
        <f>IF(SUMIFS($F$2:$F208,$E$2:$E208,$E208,$B$2:$B208,K$1)&lt;&gt;$F208,"",SUMIFS($F:$F,$E:$E,$E208,$B:$B,K$1))</f>
        <v>0</v>
      </c>
      <c r="L208" s="34">
        <f>IF(SUMIFS($F$2:$F208,$E$2:$E208,$E208,$B$2:$B208,L$1)&lt;&gt;$F208,"",SUMIFS($F:$F,$E:$E,$E208,$B:$B,L$1))</f>
        <v>0</v>
      </c>
      <c r="M208" s="34">
        <f>IF(SUMIFS($F$2:$F208,$E$2:$E208,$E208,$B$2:$B208,M$1)&lt;&gt;$F208,"",SUMIFS($F:$F,$E:$E,$E208,$B:$B,M$1))</f>
        <v>0</v>
      </c>
      <c r="N208" s="34">
        <f>IF(SUMIFS($F$2:$F208,$E$2:$E208,$E208,$B$2:$B208,N$1)&lt;&gt;$F208,"",SUMIFS($F:$F,$E:$E,$E208,$B:$B,N$1))</f>
        <v>0</v>
      </c>
      <c r="O208" s="34">
        <f>IF(SUMIFS($F$2:$F208,$E$2:$E208,$E208,$B$2:$B208,O$1)&lt;&gt;$F208,"",SUMIFS($F:$F,$E:$E,$E208,$B:$B,O$1))</f>
        <v>0</v>
      </c>
      <c r="P208" s="34">
        <f>IF(SUMIFS($F$2:$F208,$E$2:$E208,$E208,$B$2:$B208,P$1)&lt;&gt;$F208,"",SUMIFS($F:$F,$E:$E,$E208,$B:$B,P$1))</f>
        <v>0</v>
      </c>
      <c r="Q208" s="34">
        <f>IF(SUMIFS($F$2:$F208,$E$2:$E208,$E208,$B$2:$B208,Q$1)&lt;&gt;$F208,"",SUMIFS($F:$F,$E:$E,$E208,$B:$B,Q$1))</f>
        <v>0</v>
      </c>
      <c r="R208" s="34">
        <f>IF(SUMIFS($F$2:$F208,$E$2:$E208,$E208,$B$2:$B208,R$1)&lt;&gt;$F208,"",SUMIFS($F:$F,$E:$E,$E208,$B:$B,R$1))</f>
        <v>0</v>
      </c>
      <c r="S208" s="34">
        <f>IF(SUMIFS($F$2:$F208,$E$2:$E208,$E208,$B$2:$B208,S$1)&lt;&gt;$F208,"",SUMIFS($F:$F,$E:$E,$E208,$B:$B,S$1))</f>
        <v>0</v>
      </c>
      <c r="T208" s="50">
        <f t="shared" si="3"/>
        <v>0</v>
      </c>
      <c r="U208" s="109"/>
    </row>
    <row r="209" spans="4:21">
      <c r="D209" s="92"/>
      <c r="G209" s="101"/>
      <c r="H209" s="34">
        <f>IF(SUMIFS($F$2:$F209,$E$2:$E209,$E209,$B$2:$B209,H$1)&lt;&gt;$F209,"",SUMIFS($F:$F,$E:$E,$E209,$B:$B,H$1))</f>
        <v>0</v>
      </c>
      <c r="I209" s="34">
        <f>IF(SUMIFS($F$2:$F209,$E$2:$E209,$E209,$B$2:$B209,I$1)&lt;&gt;$F209,"",SUMIFS($F:$F,$E:$E,$E209,$B:$B,I$1))</f>
        <v>0</v>
      </c>
      <c r="J209" s="34">
        <f>IF(SUMIFS($F$2:$F209,$E$2:$E209,$E209,$B$2:$B209,J$1)&lt;&gt;$F209,"",SUMIFS($F:$F,$E:$E,$E209,$B:$B,J$1))</f>
        <v>0</v>
      </c>
      <c r="K209" s="34">
        <f>IF(SUMIFS($F$2:$F209,$E$2:$E209,$E209,$B$2:$B209,K$1)&lt;&gt;$F209,"",SUMIFS($F:$F,$E:$E,$E209,$B:$B,K$1))</f>
        <v>0</v>
      </c>
      <c r="L209" s="34">
        <f>IF(SUMIFS($F$2:$F209,$E$2:$E209,$E209,$B$2:$B209,L$1)&lt;&gt;$F209,"",SUMIFS($F:$F,$E:$E,$E209,$B:$B,L$1))</f>
        <v>0</v>
      </c>
      <c r="M209" s="34">
        <f>IF(SUMIFS($F$2:$F209,$E$2:$E209,$E209,$B$2:$B209,M$1)&lt;&gt;$F209,"",SUMIFS($F:$F,$E:$E,$E209,$B:$B,M$1))</f>
        <v>0</v>
      </c>
      <c r="N209" s="34">
        <f>IF(SUMIFS($F$2:$F209,$E$2:$E209,$E209,$B$2:$B209,N$1)&lt;&gt;$F209,"",SUMIFS($F:$F,$E:$E,$E209,$B:$B,N$1))</f>
        <v>0</v>
      </c>
      <c r="O209" s="34">
        <f>IF(SUMIFS($F$2:$F209,$E$2:$E209,$E209,$B$2:$B209,O$1)&lt;&gt;$F209,"",SUMIFS($F:$F,$E:$E,$E209,$B:$B,O$1))</f>
        <v>0</v>
      </c>
      <c r="P209" s="34">
        <f>IF(SUMIFS($F$2:$F209,$E$2:$E209,$E209,$B$2:$B209,P$1)&lt;&gt;$F209,"",SUMIFS($F:$F,$E:$E,$E209,$B:$B,P$1))</f>
        <v>0</v>
      </c>
      <c r="Q209" s="34">
        <f>IF(SUMIFS($F$2:$F209,$E$2:$E209,$E209,$B$2:$B209,Q$1)&lt;&gt;$F209,"",SUMIFS($F:$F,$E:$E,$E209,$B:$B,Q$1))</f>
        <v>0</v>
      </c>
      <c r="R209" s="34">
        <f>IF(SUMIFS($F$2:$F209,$E$2:$E209,$E209,$B$2:$B209,R$1)&lt;&gt;$F209,"",SUMIFS($F:$F,$E:$E,$E209,$B:$B,R$1))</f>
        <v>0</v>
      </c>
      <c r="S209" s="34">
        <f>IF(SUMIFS($F$2:$F209,$E$2:$E209,$E209,$B$2:$B209,S$1)&lt;&gt;$F209,"",SUMIFS($F:$F,$E:$E,$E209,$B:$B,S$1))</f>
        <v>0</v>
      </c>
      <c r="T209" s="50">
        <f t="shared" si="3"/>
        <v>0</v>
      </c>
      <c r="U209" s="109"/>
    </row>
    <row r="210" spans="4:21">
      <c r="D210" s="92"/>
      <c r="G210" s="101"/>
      <c r="H210" s="34">
        <f>IF(SUMIFS($F$2:$F210,$E$2:$E210,$E210,$B$2:$B210,H$1)&lt;&gt;$F210,"",SUMIFS($F:$F,$E:$E,$E210,$B:$B,H$1))</f>
        <v>0</v>
      </c>
      <c r="I210" s="34">
        <f>IF(SUMIFS($F$2:$F210,$E$2:$E210,$E210,$B$2:$B210,I$1)&lt;&gt;$F210,"",SUMIFS($F:$F,$E:$E,$E210,$B:$B,I$1))</f>
        <v>0</v>
      </c>
      <c r="J210" s="34">
        <f>IF(SUMIFS($F$2:$F210,$E$2:$E210,$E210,$B$2:$B210,J$1)&lt;&gt;$F210,"",SUMIFS($F:$F,$E:$E,$E210,$B:$B,J$1))</f>
        <v>0</v>
      </c>
      <c r="K210" s="34">
        <f>IF(SUMIFS($F$2:$F210,$E$2:$E210,$E210,$B$2:$B210,K$1)&lt;&gt;$F210,"",SUMIFS($F:$F,$E:$E,$E210,$B:$B,K$1))</f>
        <v>0</v>
      </c>
      <c r="L210" s="34">
        <f>IF(SUMIFS($F$2:$F210,$E$2:$E210,$E210,$B$2:$B210,L$1)&lt;&gt;$F210,"",SUMIFS($F:$F,$E:$E,$E210,$B:$B,L$1))</f>
        <v>0</v>
      </c>
      <c r="M210" s="34">
        <f>IF(SUMIFS($F$2:$F210,$E$2:$E210,$E210,$B$2:$B210,M$1)&lt;&gt;$F210,"",SUMIFS($F:$F,$E:$E,$E210,$B:$B,M$1))</f>
        <v>0</v>
      </c>
      <c r="N210" s="34">
        <f>IF(SUMIFS($F$2:$F210,$E$2:$E210,$E210,$B$2:$B210,N$1)&lt;&gt;$F210,"",SUMIFS($F:$F,$E:$E,$E210,$B:$B,N$1))</f>
        <v>0</v>
      </c>
      <c r="O210" s="34">
        <f>IF(SUMIFS($F$2:$F210,$E$2:$E210,$E210,$B$2:$B210,O$1)&lt;&gt;$F210,"",SUMIFS($F:$F,$E:$E,$E210,$B:$B,O$1))</f>
        <v>0</v>
      </c>
      <c r="P210" s="34">
        <f>IF(SUMIFS($F$2:$F210,$E$2:$E210,$E210,$B$2:$B210,P$1)&lt;&gt;$F210,"",SUMIFS($F:$F,$E:$E,$E210,$B:$B,P$1))</f>
        <v>0</v>
      </c>
      <c r="Q210" s="34">
        <f>IF(SUMIFS($F$2:$F210,$E$2:$E210,$E210,$B$2:$B210,Q$1)&lt;&gt;$F210,"",SUMIFS($F:$F,$E:$E,$E210,$B:$B,Q$1))</f>
        <v>0</v>
      </c>
      <c r="R210" s="34">
        <f>IF(SUMIFS($F$2:$F210,$E$2:$E210,$E210,$B$2:$B210,R$1)&lt;&gt;$F210,"",SUMIFS($F:$F,$E:$E,$E210,$B:$B,R$1))</f>
        <v>0</v>
      </c>
      <c r="S210" s="34">
        <f>IF(SUMIFS($F$2:$F210,$E$2:$E210,$E210,$B$2:$B210,S$1)&lt;&gt;$F210,"",SUMIFS($F:$F,$E:$E,$E210,$B:$B,S$1))</f>
        <v>0</v>
      </c>
      <c r="T210" s="50">
        <f t="shared" si="3"/>
        <v>0</v>
      </c>
      <c r="U210" s="109"/>
    </row>
    <row r="211" spans="4:21">
      <c r="D211" s="92"/>
      <c r="G211" s="101"/>
      <c r="H211" s="34">
        <f>IF(SUMIFS($F$2:$F211,$E$2:$E211,$E211,$B$2:$B211,H$1)&lt;&gt;$F211,"",SUMIFS($F:$F,$E:$E,$E211,$B:$B,H$1))</f>
        <v>0</v>
      </c>
      <c r="I211" s="34">
        <f>IF(SUMIFS($F$2:$F211,$E$2:$E211,$E211,$B$2:$B211,I$1)&lt;&gt;$F211,"",SUMIFS($F:$F,$E:$E,$E211,$B:$B,I$1))</f>
        <v>0</v>
      </c>
      <c r="J211" s="34">
        <f>IF(SUMIFS($F$2:$F211,$E$2:$E211,$E211,$B$2:$B211,J$1)&lt;&gt;$F211,"",SUMIFS($F:$F,$E:$E,$E211,$B:$B,J$1))</f>
        <v>0</v>
      </c>
      <c r="K211" s="34">
        <f>IF(SUMIFS($F$2:$F211,$E$2:$E211,$E211,$B$2:$B211,K$1)&lt;&gt;$F211,"",SUMIFS($F:$F,$E:$E,$E211,$B:$B,K$1))</f>
        <v>0</v>
      </c>
      <c r="L211" s="34">
        <f>IF(SUMIFS($F$2:$F211,$E$2:$E211,$E211,$B$2:$B211,L$1)&lt;&gt;$F211,"",SUMIFS($F:$F,$E:$E,$E211,$B:$B,L$1))</f>
        <v>0</v>
      </c>
      <c r="M211" s="34">
        <f>IF(SUMIFS($F$2:$F211,$E$2:$E211,$E211,$B$2:$B211,M$1)&lt;&gt;$F211,"",SUMIFS($F:$F,$E:$E,$E211,$B:$B,M$1))</f>
        <v>0</v>
      </c>
      <c r="N211" s="34">
        <f>IF(SUMIFS($F$2:$F211,$E$2:$E211,$E211,$B$2:$B211,N$1)&lt;&gt;$F211,"",SUMIFS($F:$F,$E:$E,$E211,$B:$B,N$1))</f>
        <v>0</v>
      </c>
      <c r="O211" s="34">
        <f>IF(SUMIFS($F$2:$F211,$E$2:$E211,$E211,$B$2:$B211,O$1)&lt;&gt;$F211,"",SUMIFS($F:$F,$E:$E,$E211,$B:$B,O$1))</f>
        <v>0</v>
      </c>
      <c r="P211" s="34">
        <f>IF(SUMIFS($F$2:$F211,$E$2:$E211,$E211,$B$2:$B211,P$1)&lt;&gt;$F211,"",SUMIFS($F:$F,$E:$E,$E211,$B:$B,P$1))</f>
        <v>0</v>
      </c>
      <c r="Q211" s="34">
        <f>IF(SUMIFS($F$2:$F211,$E$2:$E211,$E211,$B$2:$B211,Q$1)&lt;&gt;$F211,"",SUMIFS($F:$F,$E:$E,$E211,$B:$B,Q$1))</f>
        <v>0</v>
      </c>
      <c r="R211" s="34">
        <f>IF(SUMIFS($F$2:$F211,$E$2:$E211,$E211,$B$2:$B211,R$1)&lt;&gt;$F211,"",SUMIFS($F:$F,$E:$E,$E211,$B:$B,R$1))</f>
        <v>0</v>
      </c>
      <c r="S211" s="34">
        <f>IF(SUMIFS($F$2:$F211,$E$2:$E211,$E211,$B$2:$B211,S$1)&lt;&gt;$F211,"",SUMIFS($F:$F,$E:$E,$E211,$B:$B,S$1))</f>
        <v>0</v>
      </c>
      <c r="T211" s="50">
        <f t="shared" si="3"/>
        <v>0</v>
      </c>
      <c r="U211" s="109"/>
    </row>
    <row r="212" spans="4:21">
      <c r="D212" s="92"/>
      <c r="G212" s="101"/>
      <c r="H212" s="34">
        <f>IF(SUMIFS($F$2:$F212,$E$2:$E212,$E212,$B$2:$B212,H$1)&lt;&gt;$F212,"",SUMIFS($F:$F,$E:$E,$E212,$B:$B,H$1))</f>
        <v>0</v>
      </c>
      <c r="I212" s="34">
        <f>IF(SUMIFS($F$2:$F212,$E$2:$E212,$E212,$B$2:$B212,I$1)&lt;&gt;$F212,"",SUMIFS($F:$F,$E:$E,$E212,$B:$B,I$1))</f>
        <v>0</v>
      </c>
      <c r="J212" s="34">
        <f>IF(SUMIFS($F$2:$F212,$E$2:$E212,$E212,$B$2:$B212,J$1)&lt;&gt;$F212,"",SUMIFS($F:$F,$E:$E,$E212,$B:$B,J$1))</f>
        <v>0</v>
      </c>
      <c r="K212" s="34">
        <f>IF(SUMIFS($F$2:$F212,$E$2:$E212,$E212,$B$2:$B212,K$1)&lt;&gt;$F212,"",SUMIFS($F:$F,$E:$E,$E212,$B:$B,K$1))</f>
        <v>0</v>
      </c>
      <c r="L212" s="34">
        <f>IF(SUMIFS($F$2:$F212,$E$2:$E212,$E212,$B$2:$B212,L$1)&lt;&gt;$F212,"",SUMIFS($F:$F,$E:$E,$E212,$B:$B,L$1))</f>
        <v>0</v>
      </c>
      <c r="M212" s="34">
        <f>IF(SUMIFS($F$2:$F212,$E$2:$E212,$E212,$B$2:$B212,M$1)&lt;&gt;$F212,"",SUMIFS($F:$F,$E:$E,$E212,$B:$B,M$1))</f>
        <v>0</v>
      </c>
      <c r="N212" s="34">
        <f>IF(SUMIFS($F$2:$F212,$E$2:$E212,$E212,$B$2:$B212,N$1)&lt;&gt;$F212,"",SUMIFS($F:$F,$E:$E,$E212,$B:$B,N$1))</f>
        <v>0</v>
      </c>
      <c r="O212" s="34">
        <f>IF(SUMIFS($F$2:$F212,$E$2:$E212,$E212,$B$2:$B212,O$1)&lt;&gt;$F212,"",SUMIFS($F:$F,$E:$E,$E212,$B:$B,O$1))</f>
        <v>0</v>
      </c>
      <c r="P212" s="34">
        <f>IF(SUMIFS($F$2:$F212,$E$2:$E212,$E212,$B$2:$B212,P$1)&lt;&gt;$F212,"",SUMIFS($F:$F,$E:$E,$E212,$B:$B,P$1))</f>
        <v>0</v>
      </c>
      <c r="Q212" s="34">
        <f>IF(SUMIFS($F$2:$F212,$E$2:$E212,$E212,$B$2:$B212,Q$1)&lt;&gt;$F212,"",SUMIFS($F:$F,$E:$E,$E212,$B:$B,Q$1))</f>
        <v>0</v>
      </c>
      <c r="R212" s="34">
        <f>IF(SUMIFS($F$2:$F212,$E$2:$E212,$E212,$B$2:$B212,R$1)&lt;&gt;$F212,"",SUMIFS($F:$F,$E:$E,$E212,$B:$B,R$1))</f>
        <v>0</v>
      </c>
      <c r="S212" s="34">
        <f>IF(SUMIFS($F$2:$F212,$E$2:$E212,$E212,$B$2:$B212,S$1)&lt;&gt;$F212,"",SUMIFS($F:$F,$E:$E,$E212,$B:$B,S$1))</f>
        <v>0</v>
      </c>
      <c r="T212" s="50">
        <f t="shared" si="3"/>
        <v>0</v>
      </c>
      <c r="U212" s="109"/>
    </row>
    <row r="213" spans="4:21">
      <c r="D213" s="92"/>
      <c r="G213" s="101"/>
      <c r="H213" s="34">
        <f>IF(SUMIFS($F$2:$F213,$E$2:$E213,$E213,$B$2:$B213,H$1)&lt;&gt;$F213,"",SUMIFS($F:$F,$E:$E,$E213,$B:$B,H$1))</f>
        <v>0</v>
      </c>
      <c r="I213" s="34">
        <f>IF(SUMIFS($F$2:$F213,$E$2:$E213,$E213,$B$2:$B213,I$1)&lt;&gt;$F213,"",SUMIFS($F:$F,$E:$E,$E213,$B:$B,I$1))</f>
        <v>0</v>
      </c>
      <c r="J213" s="34">
        <f>IF(SUMIFS($F$2:$F213,$E$2:$E213,$E213,$B$2:$B213,J$1)&lt;&gt;$F213,"",SUMIFS($F:$F,$E:$E,$E213,$B:$B,J$1))</f>
        <v>0</v>
      </c>
      <c r="K213" s="34">
        <f>IF(SUMIFS($F$2:$F213,$E$2:$E213,$E213,$B$2:$B213,K$1)&lt;&gt;$F213,"",SUMIFS($F:$F,$E:$E,$E213,$B:$B,K$1))</f>
        <v>0</v>
      </c>
      <c r="L213" s="34">
        <f>IF(SUMIFS($F$2:$F213,$E$2:$E213,$E213,$B$2:$B213,L$1)&lt;&gt;$F213,"",SUMIFS($F:$F,$E:$E,$E213,$B:$B,L$1))</f>
        <v>0</v>
      </c>
      <c r="M213" s="34">
        <f>IF(SUMIFS($F$2:$F213,$E$2:$E213,$E213,$B$2:$B213,M$1)&lt;&gt;$F213,"",SUMIFS($F:$F,$E:$E,$E213,$B:$B,M$1))</f>
        <v>0</v>
      </c>
      <c r="N213" s="34">
        <f>IF(SUMIFS($F$2:$F213,$E$2:$E213,$E213,$B$2:$B213,N$1)&lt;&gt;$F213,"",SUMIFS($F:$F,$E:$E,$E213,$B:$B,N$1))</f>
        <v>0</v>
      </c>
      <c r="O213" s="34">
        <f>IF(SUMIFS($F$2:$F213,$E$2:$E213,$E213,$B$2:$B213,O$1)&lt;&gt;$F213,"",SUMIFS($F:$F,$E:$E,$E213,$B:$B,O$1))</f>
        <v>0</v>
      </c>
      <c r="P213" s="34">
        <f>IF(SUMIFS($F$2:$F213,$E$2:$E213,$E213,$B$2:$B213,P$1)&lt;&gt;$F213,"",SUMIFS($F:$F,$E:$E,$E213,$B:$B,P$1))</f>
        <v>0</v>
      </c>
      <c r="Q213" s="34">
        <f>IF(SUMIFS($F$2:$F213,$E$2:$E213,$E213,$B$2:$B213,Q$1)&lt;&gt;$F213,"",SUMIFS($F:$F,$E:$E,$E213,$B:$B,Q$1))</f>
        <v>0</v>
      </c>
      <c r="R213" s="34">
        <f>IF(SUMIFS($F$2:$F213,$E$2:$E213,$E213,$B$2:$B213,R$1)&lt;&gt;$F213,"",SUMIFS($F:$F,$E:$E,$E213,$B:$B,R$1))</f>
        <v>0</v>
      </c>
      <c r="S213" s="34">
        <f>IF(SUMIFS($F$2:$F213,$E$2:$E213,$E213,$B$2:$B213,S$1)&lt;&gt;$F213,"",SUMIFS($F:$F,$E:$E,$E213,$B:$B,S$1))</f>
        <v>0</v>
      </c>
      <c r="T213" s="50">
        <f t="shared" si="3"/>
        <v>0</v>
      </c>
      <c r="U213" s="109"/>
    </row>
    <row r="214" spans="4:21">
      <c r="D214" s="92"/>
      <c r="G214" s="101"/>
      <c r="H214" s="34">
        <f>IF(SUMIFS($F$2:$F214,$E$2:$E214,$E214,$B$2:$B214,H$1)&lt;&gt;$F214,"",SUMIFS($F:$F,$E:$E,$E214,$B:$B,H$1))</f>
        <v>0</v>
      </c>
      <c r="I214" s="34">
        <f>IF(SUMIFS($F$2:$F214,$E$2:$E214,$E214,$B$2:$B214,I$1)&lt;&gt;$F214,"",SUMIFS($F:$F,$E:$E,$E214,$B:$B,I$1))</f>
        <v>0</v>
      </c>
      <c r="J214" s="34">
        <f>IF(SUMIFS($F$2:$F214,$E$2:$E214,$E214,$B$2:$B214,J$1)&lt;&gt;$F214,"",SUMIFS($F:$F,$E:$E,$E214,$B:$B,J$1))</f>
        <v>0</v>
      </c>
      <c r="K214" s="34">
        <f>IF(SUMIFS($F$2:$F214,$E$2:$E214,$E214,$B$2:$B214,K$1)&lt;&gt;$F214,"",SUMIFS($F:$F,$E:$E,$E214,$B:$B,K$1))</f>
        <v>0</v>
      </c>
      <c r="L214" s="34">
        <f>IF(SUMIFS($F$2:$F214,$E$2:$E214,$E214,$B$2:$B214,L$1)&lt;&gt;$F214,"",SUMIFS($F:$F,$E:$E,$E214,$B:$B,L$1))</f>
        <v>0</v>
      </c>
      <c r="M214" s="34">
        <f>IF(SUMIFS($F$2:$F214,$E$2:$E214,$E214,$B$2:$B214,M$1)&lt;&gt;$F214,"",SUMIFS($F:$F,$E:$E,$E214,$B:$B,M$1))</f>
        <v>0</v>
      </c>
      <c r="N214" s="34">
        <f>IF(SUMIFS($F$2:$F214,$E$2:$E214,$E214,$B$2:$B214,N$1)&lt;&gt;$F214,"",SUMIFS($F:$F,$E:$E,$E214,$B:$B,N$1))</f>
        <v>0</v>
      </c>
      <c r="O214" s="34">
        <f>IF(SUMIFS($F$2:$F214,$E$2:$E214,$E214,$B$2:$B214,O$1)&lt;&gt;$F214,"",SUMIFS($F:$F,$E:$E,$E214,$B:$B,O$1))</f>
        <v>0</v>
      </c>
      <c r="P214" s="34">
        <f>IF(SUMIFS($F$2:$F214,$E$2:$E214,$E214,$B$2:$B214,P$1)&lt;&gt;$F214,"",SUMIFS($F:$F,$E:$E,$E214,$B:$B,P$1))</f>
        <v>0</v>
      </c>
      <c r="Q214" s="34">
        <f>IF(SUMIFS($F$2:$F214,$E$2:$E214,$E214,$B$2:$B214,Q$1)&lt;&gt;$F214,"",SUMIFS($F:$F,$E:$E,$E214,$B:$B,Q$1))</f>
        <v>0</v>
      </c>
      <c r="R214" s="34">
        <f>IF(SUMIFS($F$2:$F214,$E$2:$E214,$E214,$B$2:$B214,R$1)&lt;&gt;$F214,"",SUMIFS($F:$F,$E:$E,$E214,$B:$B,R$1))</f>
        <v>0</v>
      </c>
      <c r="S214" s="34">
        <f>IF(SUMIFS($F$2:$F214,$E$2:$E214,$E214,$B$2:$B214,S$1)&lt;&gt;$F214,"",SUMIFS($F:$F,$E:$E,$E214,$B:$B,S$1))</f>
        <v>0</v>
      </c>
      <c r="T214" s="50">
        <f t="shared" si="3"/>
        <v>0</v>
      </c>
      <c r="U214" s="109"/>
    </row>
    <row r="215" spans="4:21">
      <c r="D215" s="92"/>
      <c r="G215" s="101"/>
      <c r="H215" s="34">
        <f>IF(SUMIFS($F$2:$F215,$E$2:$E215,$E215,$B$2:$B215,H$1)&lt;&gt;$F215,"",SUMIFS($F:$F,$E:$E,$E215,$B:$B,H$1))</f>
        <v>0</v>
      </c>
      <c r="I215" s="34">
        <f>IF(SUMIFS($F$2:$F215,$E$2:$E215,$E215,$B$2:$B215,I$1)&lt;&gt;$F215,"",SUMIFS($F:$F,$E:$E,$E215,$B:$B,I$1))</f>
        <v>0</v>
      </c>
      <c r="J215" s="34">
        <f>IF(SUMIFS($F$2:$F215,$E$2:$E215,$E215,$B$2:$B215,J$1)&lt;&gt;$F215,"",SUMIFS($F:$F,$E:$E,$E215,$B:$B,J$1))</f>
        <v>0</v>
      </c>
      <c r="K215" s="34">
        <f>IF(SUMIFS($F$2:$F215,$E$2:$E215,$E215,$B$2:$B215,K$1)&lt;&gt;$F215,"",SUMIFS($F:$F,$E:$E,$E215,$B:$B,K$1))</f>
        <v>0</v>
      </c>
      <c r="L215" s="34">
        <f>IF(SUMIFS($F$2:$F215,$E$2:$E215,$E215,$B$2:$B215,L$1)&lt;&gt;$F215,"",SUMIFS($F:$F,$E:$E,$E215,$B:$B,L$1))</f>
        <v>0</v>
      </c>
      <c r="M215" s="34">
        <f>IF(SUMIFS($F$2:$F215,$E$2:$E215,$E215,$B$2:$B215,M$1)&lt;&gt;$F215,"",SUMIFS($F:$F,$E:$E,$E215,$B:$B,M$1))</f>
        <v>0</v>
      </c>
      <c r="N215" s="34">
        <f>IF(SUMIFS($F$2:$F215,$E$2:$E215,$E215,$B$2:$B215,N$1)&lt;&gt;$F215,"",SUMIFS($F:$F,$E:$E,$E215,$B:$B,N$1))</f>
        <v>0</v>
      </c>
      <c r="O215" s="34">
        <f>IF(SUMIFS($F$2:$F215,$E$2:$E215,$E215,$B$2:$B215,O$1)&lt;&gt;$F215,"",SUMIFS($F:$F,$E:$E,$E215,$B:$B,O$1))</f>
        <v>0</v>
      </c>
      <c r="P215" s="34">
        <f>IF(SUMIFS($F$2:$F215,$E$2:$E215,$E215,$B$2:$B215,P$1)&lt;&gt;$F215,"",SUMIFS($F:$F,$E:$E,$E215,$B:$B,P$1))</f>
        <v>0</v>
      </c>
      <c r="Q215" s="34">
        <f>IF(SUMIFS($F$2:$F215,$E$2:$E215,$E215,$B$2:$B215,Q$1)&lt;&gt;$F215,"",SUMIFS($F:$F,$E:$E,$E215,$B:$B,Q$1))</f>
        <v>0</v>
      </c>
      <c r="R215" s="34">
        <f>IF(SUMIFS($F$2:$F215,$E$2:$E215,$E215,$B$2:$B215,R$1)&lt;&gt;$F215,"",SUMIFS($F:$F,$E:$E,$E215,$B:$B,R$1))</f>
        <v>0</v>
      </c>
      <c r="S215" s="34">
        <f>IF(SUMIFS($F$2:$F215,$E$2:$E215,$E215,$B$2:$B215,S$1)&lt;&gt;$F215,"",SUMIFS($F:$F,$E:$E,$E215,$B:$B,S$1))</f>
        <v>0</v>
      </c>
      <c r="T215" s="50">
        <f t="shared" si="3"/>
        <v>0</v>
      </c>
      <c r="U215" s="109"/>
    </row>
    <row r="216" spans="4:21">
      <c r="D216" s="92"/>
      <c r="G216" s="101"/>
      <c r="H216" s="34">
        <f>IF(SUMIFS($F$2:$F216,$E$2:$E216,$E216,$B$2:$B216,H$1)&lt;&gt;$F216,"",SUMIFS($F:$F,$E:$E,$E216,$B:$B,H$1))</f>
        <v>0</v>
      </c>
      <c r="I216" s="34">
        <f>IF(SUMIFS($F$2:$F216,$E$2:$E216,$E216,$B$2:$B216,I$1)&lt;&gt;$F216,"",SUMIFS($F:$F,$E:$E,$E216,$B:$B,I$1))</f>
        <v>0</v>
      </c>
      <c r="J216" s="34">
        <f>IF(SUMIFS($F$2:$F216,$E$2:$E216,$E216,$B$2:$B216,J$1)&lt;&gt;$F216,"",SUMIFS($F:$F,$E:$E,$E216,$B:$B,J$1))</f>
        <v>0</v>
      </c>
      <c r="K216" s="34">
        <f>IF(SUMIFS($F$2:$F216,$E$2:$E216,$E216,$B$2:$B216,K$1)&lt;&gt;$F216,"",SUMIFS($F:$F,$E:$E,$E216,$B:$B,K$1))</f>
        <v>0</v>
      </c>
      <c r="L216" s="34">
        <f>IF(SUMIFS($F$2:$F216,$E$2:$E216,$E216,$B$2:$B216,L$1)&lt;&gt;$F216,"",SUMIFS($F:$F,$E:$E,$E216,$B:$B,L$1))</f>
        <v>0</v>
      </c>
      <c r="M216" s="34">
        <f>IF(SUMIFS($F$2:$F216,$E$2:$E216,$E216,$B$2:$B216,M$1)&lt;&gt;$F216,"",SUMIFS($F:$F,$E:$E,$E216,$B:$B,M$1))</f>
        <v>0</v>
      </c>
      <c r="N216" s="34">
        <f>IF(SUMIFS($F$2:$F216,$E$2:$E216,$E216,$B$2:$B216,N$1)&lt;&gt;$F216,"",SUMIFS($F:$F,$E:$E,$E216,$B:$B,N$1))</f>
        <v>0</v>
      </c>
      <c r="O216" s="34">
        <f>IF(SUMIFS($F$2:$F216,$E$2:$E216,$E216,$B$2:$B216,O$1)&lt;&gt;$F216,"",SUMIFS($F:$F,$E:$E,$E216,$B:$B,O$1))</f>
        <v>0</v>
      </c>
      <c r="P216" s="34">
        <f>IF(SUMIFS($F$2:$F216,$E$2:$E216,$E216,$B$2:$B216,P$1)&lt;&gt;$F216,"",SUMIFS($F:$F,$E:$E,$E216,$B:$B,P$1))</f>
        <v>0</v>
      </c>
      <c r="Q216" s="34">
        <f>IF(SUMIFS($F$2:$F216,$E$2:$E216,$E216,$B$2:$B216,Q$1)&lt;&gt;$F216,"",SUMIFS($F:$F,$E:$E,$E216,$B:$B,Q$1))</f>
        <v>0</v>
      </c>
      <c r="R216" s="34">
        <f>IF(SUMIFS($F$2:$F216,$E$2:$E216,$E216,$B$2:$B216,R$1)&lt;&gt;$F216,"",SUMIFS($F:$F,$E:$E,$E216,$B:$B,R$1))</f>
        <v>0</v>
      </c>
      <c r="S216" s="34">
        <f>IF(SUMIFS($F$2:$F216,$E$2:$E216,$E216,$B$2:$B216,S$1)&lt;&gt;$F216,"",SUMIFS($F:$F,$E:$E,$E216,$B:$B,S$1))</f>
        <v>0</v>
      </c>
      <c r="T216" s="50">
        <f t="shared" si="3"/>
        <v>0</v>
      </c>
      <c r="U216" s="109"/>
    </row>
    <row r="217" spans="4:21">
      <c r="D217" s="92"/>
      <c r="G217" s="101"/>
      <c r="H217" s="34">
        <f>IF(SUMIFS($F$2:$F217,$E$2:$E217,$E217,$B$2:$B217,H$1)&lt;&gt;$F217,"",SUMIFS($F:$F,$E:$E,$E217,$B:$B,H$1))</f>
        <v>0</v>
      </c>
      <c r="I217" s="34">
        <f>IF(SUMIFS($F$2:$F217,$E$2:$E217,$E217,$B$2:$B217,I$1)&lt;&gt;$F217,"",SUMIFS($F:$F,$E:$E,$E217,$B:$B,I$1))</f>
        <v>0</v>
      </c>
      <c r="J217" s="34">
        <f>IF(SUMIFS($F$2:$F217,$E$2:$E217,$E217,$B$2:$B217,J$1)&lt;&gt;$F217,"",SUMIFS($F:$F,$E:$E,$E217,$B:$B,J$1))</f>
        <v>0</v>
      </c>
      <c r="K217" s="34">
        <f>IF(SUMIFS($F$2:$F217,$E$2:$E217,$E217,$B$2:$B217,K$1)&lt;&gt;$F217,"",SUMIFS($F:$F,$E:$E,$E217,$B:$B,K$1))</f>
        <v>0</v>
      </c>
      <c r="L217" s="34">
        <f>IF(SUMIFS($F$2:$F217,$E$2:$E217,$E217,$B$2:$B217,L$1)&lt;&gt;$F217,"",SUMIFS($F:$F,$E:$E,$E217,$B:$B,L$1))</f>
        <v>0</v>
      </c>
      <c r="M217" s="34">
        <f>IF(SUMIFS($F$2:$F217,$E$2:$E217,$E217,$B$2:$B217,M$1)&lt;&gt;$F217,"",SUMIFS($F:$F,$E:$E,$E217,$B:$B,M$1))</f>
        <v>0</v>
      </c>
      <c r="N217" s="34">
        <f>IF(SUMIFS($F$2:$F217,$E$2:$E217,$E217,$B$2:$B217,N$1)&lt;&gt;$F217,"",SUMIFS($F:$F,$E:$E,$E217,$B:$B,N$1))</f>
        <v>0</v>
      </c>
      <c r="O217" s="34">
        <f>IF(SUMIFS($F$2:$F217,$E$2:$E217,$E217,$B$2:$B217,O$1)&lt;&gt;$F217,"",SUMIFS($F:$F,$E:$E,$E217,$B:$B,O$1))</f>
        <v>0</v>
      </c>
      <c r="P217" s="34">
        <f>IF(SUMIFS($F$2:$F217,$E$2:$E217,$E217,$B$2:$B217,P$1)&lt;&gt;$F217,"",SUMIFS($F:$F,$E:$E,$E217,$B:$B,P$1))</f>
        <v>0</v>
      </c>
      <c r="Q217" s="34">
        <f>IF(SUMIFS($F$2:$F217,$E$2:$E217,$E217,$B$2:$B217,Q$1)&lt;&gt;$F217,"",SUMIFS($F:$F,$E:$E,$E217,$B:$B,Q$1))</f>
        <v>0</v>
      </c>
      <c r="R217" s="34">
        <f>IF(SUMIFS($F$2:$F217,$E$2:$E217,$E217,$B$2:$B217,R$1)&lt;&gt;$F217,"",SUMIFS($F:$F,$E:$E,$E217,$B:$B,R$1))</f>
        <v>0</v>
      </c>
      <c r="S217" s="34">
        <f>IF(SUMIFS($F$2:$F217,$E$2:$E217,$E217,$B$2:$B217,S$1)&lt;&gt;$F217,"",SUMIFS($F:$F,$E:$E,$E217,$B:$B,S$1))</f>
        <v>0</v>
      </c>
      <c r="T217" s="50">
        <f t="shared" si="3"/>
        <v>0</v>
      </c>
      <c r="U217" s="109"/>
    </row>
    <row r="218" spans="4:21">
      <c r="D218" s="92"/>
      <c r="G218" s="101"/>
      <c r="H218" s="34">
        <f>IF(SUMIFS($F$2:$F218,$E$2:$E218,$E218,$B$2:$B218,H$1)&lt;&gt;$F218,"",SUMIFS($F:$F,$E:$E,$E218,$B:$B,H$1))</f>
        <v>0</v>
      </c>
      <c r="I218" s="34">
        <f>IF(SUMIFS($F$2:$F218,$E$2:$E218,$E218,$B$2:$B218,I$1)&lt;&gt;$F218,"",SUMIFS($F:$F,$E:$E,$E218,$B:$B,I$1))</f>
        <v>0</v>
      </c>
      <c r="J218" s="34">
        <f>IF(SUMIFS($F$2:$F218,$E$2:$E218,$E218,$B$2:$B218,J$1)&lt;&gt;$F218,"",SUMIFS($F:$F,$E:$E,$E218,$B:$B,J$1))</f>
        <v>0</v>
      </c>
      <c r="K218" s="34">
        <f>IF(SUMIFS($F$2:$F218,$E$2:$E218,$E218,$B$2:$B218,K$1)&lt;&gt;$F218,"",SUMIFS($F:$F,$E:$E,$E218,$B:$B,K$1))</f>
        <v>0</v>
      </c>
      <c r="L218" s="34">
        <f>IF(SUMIFS($F$2:$F218,$E$2:$E218,$E218,$B$2:$B218,L$1)&lt;&gt;$F218,"",SUMIFS($F:$F,$E:$E,$E218,$B:$B,L$1))</f>
        <v>0</v>
      </c>
      <c r="M218" s="34">
        <f>IF(SUMIFS($F$2:$F218,$E$2:$E218,$E218,$B$2:$B218,M$1)&lt;&gt;$F218,"",SUMIFS($F:$F,$E:$E,$E218,$B:$B,M$1))</f>
        <v>0</v>
      </c>
      <c r="N218" s="34">
        <f>IF(SUMIFS($F$2:$F218,$E$2:$E218,$E218,$B$2:$B218,N$1)&lt;&gt;$F218,"",SUMIFS($F:$F,$E:$E,$E218,$B:$B,N$1))</f>
        <v>0</v>
      </c>
      <c r="O218" s="34">
        <f>IF(SUMIFS($F$2:$F218,$E$2:$E218,$E218,$B$2:$B218,O$1)&lt;&gt;$F218,"",SUMIFS($F:$F,$E:$E,$E218,$B:$B,O$1))</f>
        <v>0</v>
      </c>
      <c r="P218" s="34">
        <f>IF(SUMIFS($F$2:$F218,$E$2:$E218,$E218,$B$2:$B218,P$1)&lt;&gt;$F218,"",SUMIFS($F:$F,$E:$E,$E218,$B:$B,P$1))</f>
        <v>0</v>
      </c>
      <c r="Q218" s="34">
        <f>IF(SUMIFS($F$2:$F218,$E$2:$E218,$E218,$B$2:$B218,Q$1)&lt;&gt;$F218,"",SUMIFS($F:$F,$E:$E,$E218,$B:$B,Q$1))</f>
        <v>0</v>
      </c>
      <c r="R218" s="34">
        <f>IF(SUMIFS($F$2:$F218,$E$2:$E218,$E218,$B$2:$B218,R$1)&lt;&gt;$F218,"",SUMIFS($F:$F,$E:$E,$E218,$B:$B,R$1))</f>
        <v>0</v>
      </c>
      <c r="S218" s="34">
        <f>IF(SUMIFS($F$2:$F218,$E$2:$E218,$E218,$B$2:$B218,S$1)&lt;&gt;$F218,"",SUMIFS($F:$F,$E:$E,$E218,$B:$B,S$1))</f>
        <v>0</v>
      </c>
      <c r="T218" s="50">
        <f t="shared" si="3"/>
        <v>0</v>
      </c>
      <c r="U218" s="109"/>
    </row>
    <row r="219" spans="4:21">
      <c r="D219" s="92"/>
      <c r="G219" s="101"/>
      <c r="H219" s="34">
        <f>IF(SUMIFS($F$2:$F219,$E$2:$E219,$E219,$B$2:$B219,H$1)&lt;&gt;$F219,"",SUMIFS($F:$F,$E:$E,$E219,$B:$B,H$1))</f>
        <v>0</v>
      </c>
      <c r="I219" s="34">
        <f>IF(SUMIFS($F$2:$F219,$E$2:$E219,$E219,$B$2:$B219,I$1)&lt;&gt;$F219,"",SUMIFS($F:$F,$E:$E,$E219,$B:$B,I$1))</f>
        <v>0</v>
      </c>
      <c r="J219" s="34">
        <f>IF(SUMIFS($F$2:$F219,$E$2:$E219,$E219,$B$2:$B219,J$1)&lt;&gt;$F219,"",SUMIFS($F:$F,$E:$E,$E219,$B:$B,J$1))</f>
        <v>0</v>
      </c>
      <c r="K219" s="34">
        <f>IF(SUMIFS($F$2:$F219,$E$2:$E219,$E219,$B$2:$B219,K$1)&lt;&gt;$F219,"",SUMIFS($F:$F,$E:$E,$E219,$B:$B,K$1))</f>
        <v>0</v>
      </c>
      <c r="L219" s="34">
        <f>IF(SUMIFS($F$2:$F219,$E$2:$E219,$E219,$B$2:$B219,L$1)&lt;&gt;$F219,"",SUMIFS($F:$F,$E:$E,$E219,$B:$B,L$1))</f>
        <v>0</v>
      </c>
      <c r="M219" s="34">
        <f>IF(SUMIFS($F$2:$F219,$E$2:$E219,$E219,$B$2:$B219,M$1)&lt;&gt;$F219,"",SUMIFS($F:$F,$E:$E,$E219,$B:$B,M$1))</f>
        <v>0</v>
      </c>
      <c r="N219" s="34">
        <f>IF(SUMIFS($F$2:$F219,$E$2:$E219,$E219,$B$2:$B219,N$1)&lt;&gt;$F219,"",SUMIFS($F:$F,$E:$E,$E219,$B:$B,N$1))</f>
        <v>0</v>
      </c>
      <c r="O219" s="34">
        <f>IF(SUMIFS($F$2:$F219,$E$2:$E219,$E219,$B$2:$B219,O$1)&lt;&gt;$F219,"",SUMIFS($F:$F,$E:$E,$E219,$B:$B,O$1))</f>
        <v>0</v>
      </c>
      <c r="P219" s="34">
        <f>IF(SUMIFS($F$2:$F219,$E$2:$E219,$E219,$B$2:$B219,P$1)&lt;&gt;$F219,"",SUMIFS($F:$F,$E:$E,$E219,$B:$B,P$1))</f>
        <v>0</v>
      </c>
      <c r="Q219" s="34">
        <f>IF(SUMIFS($F$2:$F219,$E$2:$E219,$E219,$B$2:$B219,Q$1)&lt;&gt;$F219,"",SUMIFS($F:$F,$E:$E,$E219,$B:$B,Q$1))</f>
        <v>0</v>
      </c>
      <c r="R219" s="34">
        <f>IF(SUMIFS($F$2:$F219,$E$2:$E219,$E219,$B$2:$B219,R$1)&lt;&gt;$F219,"",SUMIFS($F:$F,$E:$E,$E219,$B:$B,R$1))</f>
        <v>0</v>
      </c>
      <c r="S219" s="34">
        <f>IF(SUMIFS($F$2:$F219,$E$2:$E219,$E219,$B$2:$B219,S$1)&lt;&gt;$F219,"",SUMIFS($F:$F,$E:$E,$E219,$B:$B,S$1))</f>
        <v>0</v>
      </c>
      <c r="T219" s="50">
        <f t="shared" si="3"/>
        <v>0</v>
      </c>
      <c r="U219" s="109"/>
    </row>
    <row r="220" spans="4:21">
      <c r="D220" s="92"/>
      <c r="G220" s="101"/>
      <c r="H220" s="34">
        <f>IF(SUMIFS($F$2:$F220,$E$2:$E220,$E220,$B$2:$B220,H$1)&lt;&gt;$F220,"",SUMIFS($F:$F,$E:$E,$E220,$B:$B,H$1))</f>
        <v>0</v>
      </c>
      <c r="I220" s="34">
        <f>IF(SUMIFS($F$2:$F220,$E$2:$E220,$E220,$B$2:$B220,I$1)&lt;&gt;$F220,"",SUMIFS($F:$F,$E:$E,$E220,$B:$B,I$1))</f>
        <v>0</v>
      </c>
      <c r="J220" s="34">
        <f>IF(SUMIFS($F$2:$F220,$E$2:$E220,$E220,$B$2:$B220,J$1)&lt;&gt;$F220,"",SUMIFS($F:$F,$E:$E,$E220,$B:$B,J$1))</f>
        <v>0</v>
      </c>
      <c r="K220" s="34">
        <f>IF(SUMIFS($F$2:$F220,$E$2:$E220,$E220,$B$2:$B220,K$1)&lt;&gt;$F220,"",SUMIFS($F:$F,$E:$E,$E220,$B:$B,K$1))</f>
        <v>0</v>
      </c>
      <c r="L220" s="34">
        <f>IF(SUMIFS($F$2:$F220,$E$2:$E220,$E220,$B$2:$B220,L$1)&lt;&gt;$F220,"",SUMIFS($F:$F,$E:$E,$E220,$B:$B,L$1))</f>
        <v>0</v>
      </c>
      <c r="M220" s="34">
        <f>IF(SUMIFS($F$2:$F220,$E$2:$E220,$E220,$B$2:$B220,M$1)&lt;&gt;$F220,"",SUMIFS($F:$F,$E:$E,$E220,$B:$B,M$1))</f>
        <v>0</v>
      </c>
      <c r="N220" s="34">
        <f>IF(SUMIFS($F$2:$F220,$E$2:$E220,$E220,$B$2:$B220,N$1)&lt;&gt;$F220,"",SUMIFS($F:$F,$E:$E,$E220,$B:$B,N$1))</f>
        <v>0</v>
      </c>
      <c r="O220" s="34">
        <f>IF(SUMIFS($F$2:$F220,$E$2:$E220,$E220,$B$2:$B220,O$1)&lt;&gt;$F220,"",SUMIFS($F:$F,$E:$E,$E220,$B:$B,O$1))</f>
        <v>0</v>
      </c>
      <c r="P220" s="34">
        <f>IF(SUMIFS($F$2:$F220,$E$2:$E220,$E220,$B$2:$B220,P$1)&lt;&gt;$F220,"",SUMIFS($F:$F,$E:$E,$E220,$B:$B,P$1))</f>
        <v>0</v>
      </c>
      <c r="Q220" s="34">
        <f>IF(SUMIFS($F$2:$F220,$E$2:$E220,$E220,$B$2:$B220,Q$1)&lt;&gt;$F220,"",SUMIFS($F:$F,$E:$E,$E220,$B:$B,Q$1))</f>
        <v>0</v>
      </c>
      <c r="R220" s="34">
        <f>IF(SUMIFS($F$2:$F220,$E$2:$E220,$E220,$B$2:$B220,R$1)&lt;&gt;$F220,"",SUMIFS($F:$F,$E:$E,$E220,$B:$B,R$1))</f>
        <v>0</v>
      </c>
      <c r="S220" s="34">
        <f>IF(SUMIFS($F$2:$F220,$E$2:$E220,$E220,$B$2:$B220,S$1)&lt;&gt;$F220,"",SUMIFS($F:$F,$E:$E,$E220,$B:$B,S$1))</f>
        <v>0</v>
      </c>
      <c r="T220" s="50">
        <f t="shared" ref="T220:T283" si="4">SUM(H220:S220)</f>
        <v>0</v>
      </c>
      <c r="U220" s="109"/>
    </row>
    <row r="221" spans="4:21">
      <c r="D221" s="92"/>
      <c r="G221" s="101"/>
      <c r="H221" s="34">
        <f>IF(SUMIFS($F$2:$F221,$E$2:$E221,$E221,$B$2:$B221,H$1)&lt;&gt;$F221,"",SUMIFS($F:$F,$E:$E,$E221,$B:$B,H$1))</f>
        <v>0</v>
      </c>
      <c r="I221" s="34">
        <f>IF(SUMIFS($F$2:$F221,$E$2:$E221,$E221,$B$2:$B221,I$1)&lt;&gt;$F221,"",SUMIFS($F:$F,$E:$E,$E221,$B:$B,I$1))</f>
        <v>0</v>
      </c>
      <c r="J221" s="34">
        <f>IF(SUMIFS($F$2:$F221,$E$2:$E221,$E221,$B$2:$B221,J$1)&lt;&gt;$F221,"",SUMIFS($F:$F,$E:$E,$E221,$B:$B,J$1))</f>
        <v>0</v>
      </c>
      <c r="K221" s="34">
        <f>IF(SUMIFS($F$2:$F221,$E$2:$E221,$E221,$B$2:$B221,K$1)&lt;&gt;$F221,"",SUMIFS($F:$F,$E:$E,$E221,$B:$B,K$1))</f>
        <v>0</v>
      </c>
      <c r="L221" s="34">
        <f>IF(SUMIFS($F$2:$F221,$E$2:$E221,$E221,$B$2:$B221,L$1)&lt;&gt;$F221,"",SUMIFS($F:$F,$E:$E,$E221,$B:$B,L$1))</f>
        <v>0</v>
      </c>
      <c r="M221" s="34">
        <f>IF(SUMIFS($F$2:$F221,$E$2:$E221,$E221,$B$2:$B221,M$1)&lt;&gt;$F221,"",SUMIFS($F:$F,$E:$E,$E221,$B:$B,M$1))</f>
        <v>0</v>
      </c>
      <c r="N221" s="34">
        <f>IF(SUMIFS($F$2:$F221,$E$2:$E221,$E221,$B$2:$B221,N$1)&lt;&gt;$F221,"",SUMIFS($F:$F,$E:$E,$E221,$B:$B,N$1))</f>
        <v>0</v>
      </c>
      <c r="O221" s="34">
        <f>IF(SUMIFS($F$2:$F221,$E$2:$E221,$E221,$B$2:$B221,O$1)&lt;&gt;$F221,"",SUMIFS($F:$F,$E:$E,$E221,$B:$B,O$1))</f>
        <v>0</v>
      </c>
      <c r="P221" s="34">
        <f>IF(SUMIFS($F$2:$F221,$E$2:$E221,$E221,$B$2:$B221,P$1)&lt;&gt;$F221,"",SUMIFS($F:$F,$E:$E,$E221,$B:$B,P$1))</f>
        <v>0</v>
      </c>
      <c r="Q221" s="34">
        <f>IF(SUMIFS($F$2:$F221,$E$2:$E221,$E221,$B$2:$B221,Q$1)&lt;&gt;$F221,"",SUMIFS($F:$F,$E:$E,$E221,$B:$B,Q$1))</f>
        <v>0</v>
      </c>
      <c r="R221" s="34">
        <f>IF(SUMIFS($F$2:$F221,$E$2:$E221,$E221,$B$2:$B221,R$1)&lt;&gt;$F221,"",SUMIFS($F:$F,$E:$E,$E221,$B:$B,R$1))</f>
        <v>0</v>
      </c>
      <c r="S221" s="34">
        <f>IF(SUMIFS($F$2:$F221,$E$2:$E221,$E221,$B$2:$B221,S$1)&lt;&gt;$F221,"",SUMIFS($F:$F,$E:$E,$E221,$B:$B,S$1))</f>
        <v>0</v>
      </c>
      <c r="T221" s="50">
        <f t="shared" si="4"/>
        <v>0</v>
      </c>
      <c r="U221" s="109"/>
    </row>
    <row r="222" spans="4:21">
      <c r="D222" s="92"/>
      <c r="G222" s="101"/>
      <c r="H222" s="34">
        <f>IF(SUMIFS($F$2:$F222,$E$2:$E222,$E222,$B$2:$B222,H$1)&lt;&gt;$F222,"",SUMIFS($F:$F,$E:$E,$E222,$B:$B,H$1))</f>
        <v>0</v>
      </c>
      <c r="I222" s="34">
        <f>IF(SUMIFS($F$2:$F222,$E$2:$E222,$E222,$B$2:$B222,I$1)&lt;&gt;$F222,"",SUMIFS($F:$F,$E:$E,$E222,$B:$B,I$1))</f>
        <v>0</v>
      </c>
      <c r="J222" s="34">
        <f>IF(SUMIFS($F$2:$F222,$E$2:$E222,$E222,$B$2:$B222,J$1)&lt;&gt;$F222,"",SUMIFS($F:$F,$E:$E,$E222,$B:$B,J$1))</f>
        <v>0</v>
      </c>
      <c r="K222" s="34">
        <f>IF(SUMIFS($F$2:$F222,$E$2:$E222,$E222,$B$2:$B222,K$1)&lt;&gt;$F222,"",SUMIFS($F:$F,$E:$E,$E222,$B:$B,K$1))</f>
        <v>0</v>
      </c>
      <c r="L222" s="34">
        <f>IF(SUMIFS($F$2:$F222,$E$2:$E222,$E222,$B$2:$B222,L$1)&lt;&gt;$F222,"",SUMIFS($F:$F,$E:$E,$E222,$B:$B,L$1))</f>
        <v>0</v>
      </c>
      <c r="M222" s="34">
        <f>IF(SUMIFS($F$2:$F222,$E$2:$E222,$E222,$B$2:$B222,M$1)&lt;&gt;$F222,"",SUMIFS($F:$F,$E:$E,$E222,$B:$B,M$1))</f>
        <v>0</v>
      </c>
      <c r="N222" s="34">
        <f>IF(SUMIFS($F$2:$F222,$E$2:$E222,$E222,$B$2:$B222,N$1)&lt;&gt;$F222,"",SUMIFS($F:$F,$E:$E,$E222,$B:$B,N$1))</f>
        <v>0</v>
      </c>
      <c r="O222" s="34">
        <f>IF(SUMIFS($F$2:$F222,$E$2:$E222,$E222,$B$2:$B222,O$1)&lt;&gt;$F222,"",SUMIFS($F:$F,$E:$E,$E222,$B:$B,O$1))</f>
        <v>0</v>
      </c>
      <c r="P222" s="34">
        <f>IF(SUMIFS($F$2:$F222,$E$2:$E222,$E222,$B$2:$B222,P$1)&lt;&gt;$F222,"",SUMIFS($F:$F,$E:$E,$E222,$B:$B,P$1))</f>
        <v>0</v>
      </c>
      <c r="Q222" s="34">
        <f>IF(SUMIFS($F$2:$F222,$E$2:$E222,$E222,$B$2:$B222,Q$1)&lt;&gt;$F222,"",SUMIFS($F:$F,$E:$E,$E222,$B:$B,Q$1))</f>
        <v>0</v>
      </c>
      <c r="R222" s="34">
        <f>IF(SUMIFS($F$2:$F222,$E$2:$E222,$E222,$B$2:$B222,R$1)&lt;&gt;$F222,"",SUMIFS($F:$F,$E:$E,$E222,$B:$B,R$1))</f>
        <v>0</v>
      </c>
      <c r="S222" s="34">
        <f>IF(SUMIFS($F$2:$F222,$E$2:$E222,$E222,$B$2:$B222,S$1)&lt;&gt;$F222,"",SUMIFS($F:$F,$E:$E,$E222,$B:$B,S$1))</f>
        <v>0</v>
      </c>
      <c r="T222" s="50">
        <f t="shared" si="4"/>
        <v>0</v>
      </c>
      <c r="U222" s="109"/>
    </row>
    <row r="223" spans="4:21">
      <c r="D223" s="92"/>
      <c r="G223" s="101"/>
      <c r="H223" s="34">
        <f>IF(SUMIFS($F$2:$F223,$E$2:$E223,$E223,$B$2:$B223,H$1)&lt;&gt;$F223,"",SUMIFS($F:$F,$E:$E,$E223,$B:$B,H$1))</f>
        <v>0</v>
      </c>
      <c r="I223" s="34">
        <f>IF(SUMIFS($F$2:$F223,$E$2:$E223,$E223,$B$2:$B223,I$1)&lt;&gt;$F223,"",SUMIFS($F:$F,$E:$E,$E223,$B:$B,I$1))</f>
        <v>0</v>
      </c>
      <c r="J223" s="34">
        <f>IF(SUMIFS($F$2:$F223,$E$2:$E223,$E223,$B$2:$B223,J$1)&lt;&gt;$F223,"",SUMIFS($F:$F,$E:$E,$E223,$B:$B,J$1))</f>
        <v>0</v>
      </c>
      <c r="K223" s="34">
        <f>IF(SUMIFS($F$2:$F223,$E$2:$E223,$E223,$B$2:$B223,K$1)&lt;&gt;$F223,"",SUMIFS($F:$F,$E:$E,$E223,$B:$B,K$1))</f>
        <v>0</v>
      </c>
      <c r="L223" s="34">
        <f>IF(SUMIFS($F$2:$F223,$E$2:$E223,$E223,$B$2:$B223,L$1)&lt;&gt;$F223,"",SUMIFS($F:$F,$E:$E,$E223,$B:$B,L$1))</f>
        <v>0</v>
      </c>
      <c r="M223" s="34">
        <f>IF(SUMIFS($F$2:$F223,$E$2:$E223,$E223,$B$2:$B223,M$1)&lt;&gt;$F223,"",SUMIFS($F:$F,$E:$E,$E223,$B:$B,M$1))</f>
        <v>0</v>
      </c>
      <c r="N223" s="34">
        <f>IF(SUMIFS($F$2:$F223,$E$2:$E223,$E223,$B$2:$B223,N$1)&lt;&gt;$F223,"",SUMIFS($F:$F,$E:$E,$E223,$B:$B,N$1))</f>
        <v>0</v>
      </c>
      <c r="O223" s="34">
        <f>IF(SUMIFS($F$2:$F223,$E$2:$E223,$E223,$B$2:$B223,O$1)&lt;&gt;$F223,"",SUMIFS($F:$F,$E:$E,$E223,$B:$B,O$1))</f>
        <v>0</v>
      </c>
      <c r="P223" s="34">
        <f>IF(SUMIFS($F$2:$F223,$E$2:$E223,$E223,$B$2:$B223,P$1)&lt;&gt;$F223,"",SUMIFS($F:$F,$E:$E,$E223,$B:$B,P$1))</f>
        <v>0</v>
      </c>
      <c r="Q223" s="34">
        <f>IF(SUMIFS($F$2:$F223,$E$2:$E223,$E223,$B$2:$B223,Q$1)&lt;&gt;$F223,"",SUMIFS($F:$F,$E:$E,$E223,$B:$B,Q$1))</f>
        <v>0</v>
      </c>
      <c r="R223" s="34">
        <f>IF(SUMIFS($F$2:$F223,$E$2:$E223,$E223,$B$2:$B223,R$1)&lt;&gt;$F223,"",SUMIFS($F:$F,$E:$E,$E223,$B:$B,R$1))</f>
        <v>0</v>
      </c>
      <c r="S223" s="34">
        <f>IF(SUMIFS($F$2:$F223,$E$2:$E223,$E223,$B$2:$B223,S$1)&lt;&gt;$F223,"",SUMIFS($F:$F,$E:$E,$E223,$B:$B,S$1))</f>
        <v>0</v>
      </c>
      <c r="T223" s="50">
        <f t="shared" si="4"/>
        <v>0</v>
      </c>
      <c r="U223" s="109"/>
    </row>
    <row r="224" spans="4:21">
      <c r="D224" s="92"/>
      <c r="G224" s="101"/>
      <c r="H224" s="34">
        <f>IF(SUMIFS($F$2:$F224,$E$2:$E224,$E224,$B$2:$B224,H$1)&lt;&gt;$F224,"",SUMIFS($F:$F,$E:$E,$E224,$B:$B,H$1))</f>
        <v>0</v>
      </c>
      <c r="I224" s="34">
        <f>IF(SUMIFS($F$2:$F224,$E$2:$E224,$E224,$B$2:$B224,I$1)&lt;&gt;$F224,"",SUMIFS($F:$F,$E:$E,$E224,$B:$B,I$1))</f>
        <v>0</v>
      </c>
      <c r="J224" s="34">
        <f>IF(SUMIFS($F$2:$F224,$E$2:$E224,$E224,$B$2:$B224,J$1)&lt;&gt;$F224,"",SUMIFS($F:$F,$E:$E,$E224,$B:$B,J$1))</f>
        <v>0</v>
      </c>
      <c r="K224" s="34">
        <f>IF(SUMIFS($F$2:$F224,$E$2:$E224,$E224,$B$2:$B224,K$1)&lt;&gt;$F224,"",SUMIFS($F:$F,$E:$E,$E224,$B:$B,K$1))</f>
        <v>0</v>
      </c>
      <c r="L224" s="34">
        <f>IF(SUMIFS($F$2:$F224,$E$2:$E224,$E224,$B$2:$B224,L$1)&lt;&gt;$F224,"",SUMIFS($F:$F,$E:$E,$E224,$B:$B,L$1))</f>
        <v>0</v>
      </c>
      <c r="M224" s="34">
        <f>IF(SUMIFS($F$2:$F224,$E$2:$E224,$E224,$B$2:$B224,M$1)&lt;&gt;$F224,"",SUMIFS($F:$F,$E:$E,$E224,$B:$B,M$1))</f>
        <v>0</v>
      </c>
      <c r="N224" s="34">
        <f>IF(SUMIFS($F$2:$F224,$E$2:$E224,$E224,$B$2:$B224,N$1)&lt;&gt;$F224,"",SUMIFS($F:$F,$E:$E,$E224,$B:$B,N$1))</f>
        <v>0</v>
      </c>
      <c r="O224" s="34">
        <f>IF(SUMIFS($F$2:$F224,$E$2:$E224,$E224,$B$2:$B224,O$1)&lt;&gt;$F224,"",SUMIFS($F:$F,$E:$E,$E224,$B:$B,O$1))</f>
        <v>0</v>
      </c>
      <c r="P224" s="34">
        <f>IF(SUMIFS($F$2:$F224,$E$2:$E224,$E224,$B$2:$B224,P$1)&lt;&gt;$F224,"",SUMIFS($F:$F,$E:$E,$E224,$B:$B,P$1))</f>
        <v>0</v>
      </c>
      <c r="Q224" s="34">
        <f>IF(SUMIFS($F$2:$F224,$E$2:$E224,$E224,$B$2:$B224,Q$1)&lt;&gt;$F224,"",SUMIFS($F:$F,$E:$E,$E224,$B:$B,Q$1))</f>
        <v>0</v>
      </c>
      <c r="R224" s="34">
        <f>IF(SUMIFS($F$2:$F224,$E$2:$E224,$E224,$B$2:$B224,R$1)&lt;&gt;$F224,"",SUMIFS($F:$F,$E:$E,$E224,$B:$B,R$1))</f>
        <v>0</v>
      </c>
      <c r="S224" s="34">
        <f>IF(SUMIFS($F$2:$F224,$E$2:$E224,$E224,$B$2:$B224,S$1)&lt;&gt;$F224,"",SUMIFS($F:$F,$E:$E,$E224,$B:$B,S$1))</f>
        <v>0</v>
      </c>
      <c r="T224" s="50">
        <f t="shared" si="4"/>
        <v>0</v>
      </c>
      <c r="U224" s="109"/>
    </row>
    <row r="225" spans="4:21">
      <c r="D225" s="92"/>
      <c r="G225" s="101"/>
      <c r="H225" s="34">
        <f>IF(SUMIFS($F$2:$F225,$E$2:$E225,$E225,$B$2:$B225,H$1)&lt;&gt;$F225,"",SUMIFS($F:$F,$E:$E,$E225,$B:$B,H$1))</f>
        <v>0</v>
      </c>
      <c r="I225" s="34">
        <f>IF(SUMIFS($F$2:$F225,$E$2:$E225,$E225,$B$2:$B225,I$1)&lt;&gt;$F225,"",SUMIFS($F:$F,$E:$E,$E225,$B:$B,I$1))</f>
        <v>0</v>
      </c>
      <c r="J225" s="34">
        <f>IF(SUMIFS($F$2:$F225,$E$2:$E225,$E225,$B$2:$B225,J$1)&lt;&gt;$F225,"",SUMIFS($F:$F,$E:$E,$E225,$B:$B,J$1))</f>
        <v>0</v>
      </c>
      <c r="K225" s="34">
        <f>IF(SUMIFS($F$2:$F225,$E$2:$E225,$E225,$B$2:$B225,K$1)&lt;&gt;$F225,"",SUMIFS($F:$F,$E:$E,$E225,$B:$B,K$1))</f>
        <v>0</v>
      </c>
      <c r="L225" s="34">
        <f>IF(SUMIFS($F$2:$F225,$E$2:$E225,$E225,$B$2:$B225,L$1)&lt;&gt;$F225,"",SUMIFS($F:$F,$E:$E,$E225,$B:$B,L$1))</f>
        <v>0</v>
      </c>
      <c r="M225" s="34">
        <f>IF(SUMIFS($F$2:$F225,$E$2:$E225,$E225,$B$2:$B225,M$1)&lt;&gt;$F225,"",SUMIFS($F:$F,$E:$E,$E225,$B:$B,M$1))</f>
        <v>0</v>
      </c>
      <c r="N225" s="34">
        <f>IF(SUMIFS($F$2:$F225,$E$2:$E225,$E225,$B$2:$B225,N$1)&lt;&gt;$F225,"",SUMIFS($F:$F,$E:$E,$E225,$B:$B,N$1))</f>
        <v>0</v>
      </c>
      <c r="O225" s="34">
        <f>IF(SUMIFS($F$2:$F225,$E$2:$E225,$E225,$B$2:$B225,O$1)&lt;&gt;$F225,"",SUMIFS($F:$F,$E:$E,$E225,$B:$B,O$1))</f>
        <v>0</v>
      </c>
      <c r="P225" s="34">
        <f>IF(SUMIFS($F$2:$F225,$E$2:$E225,$E225,$B$2:$B225,P$1)&lt;&gt;$F225,"",SUMIFS($F:$F,$E:$E,$E225,$B:$B,P$1))</f>
        <v>0</v>
      </c>
      <c r="Q225" s="34">
        <f>IF(SUMIFS($F$2:$F225,$E$2:$E225,$E225,$B$2:$B225,Q$1)&lt;&gt;$F225,"",SUMIFS($F:$F,$E:$E,$E225,$B:$B,Q$1))</f>
        <v>0</v>
      </c>
      <c r="R225" s="34">
        <f>IF(SUMIFS($F$2:$F225,$E$2:$E225,$E225,$B$2:$B225,R$1)&lt;&gt;$F225,"",SUMIFS($F:$F,$E:$E,$E225,$B:$B,R$1))</f>
        <v>0</v>
      </c>
      <c r="S225" s="34">
        <f>IF(SUMIFS($F$2:$F225,$E$2:$E225,$E225,$B$2:$B225,S$1)&lt;&gt;$F225,"",SUMIFS($F:$F,$E:$E,$E225,$B:$B,S$1))</f>
        <v>0</v>
      </c>
      <c r="T225" s="50">
        <f t="shared" si="4"/>
        <v>0</v>
      </c>
      <c r="U225" s="109"/>
    </row>
    <row r="226" spans="4:21">
      <c r="D226" s="92"/>
      <c r="G226" s="101"/>
      <c r="H226" s="34">
        <f>IF(SUMIFS($F$2:$F226,$E$2:$E226,$E226,$B$2:$B226,H$1)&lt;&gt;$F226,"",SUMIFS($F:$F,$E:$E,$E226,$B:$B,H$1))</f>
        <v>0</v>
      </c>
      <c r="I226" s="34">
        <f>IF(SUMIFS($F$2:$F226,$E$2:$E226,$E226,$B$2:$B226,I$1)&lt;&gt;$F226,"",SUMIFS($F:$F,$E:$E,$E226,$B:$B,I$1))</f>
        <v>0</v>
      </c>
      <c r="J226" s="34">
        <f>IF(SUMIFS($F$2:$F226,$E$2:$E226,$E226,$B$2:$B226,J$1)&lt;&gt;$F226,"",SUMIFS($F:$F,$E:$E,$E226,$B:$B,J$1))</f>
        <v>0</v>
      </c>
      <c r="K226" s="34">
        <f>IF(SUMIFS($F$2:$F226,$E$2:$E226,$E226,$B$2:$B226,K$1)&lt;&gt;$F226,"",SUMIFS($F:$F,$E:$E,$E226,$B:$B,K$1))</f>
        <v>0</v>
      </c>
      <c r="L226" s="34">
        <f>IF(SUMIFS($F$2:$F226,$E$2:$E226,$E226,$B$2:$B226,L$1)&lt;&gt;$F226,"",SUMIFS($F:$F,$E:$E,$E226,$B:$B,L$1))</f>
        <v>0</v>
      </c>
      <c r="M226" s="34">
        <f>IF(SUMIFS($F$2:$F226,$E$2:$E226,$E226,$B$2:$B226,M$1)&lt;&gt;$F226,"",SUMIFS($F:$F,$E:$E,$E226,$B:$B,M$1))</f>
        <v>0</v>
      </c>
      <c r="N226" s="34">
        <f>IF(SUMIFS($F$2:$F226,$E$2:$E226,$E226,$B$2:$B226,N$1)&lt;&gt;$F226,"",SUMIFS($F:$F,$E:$E,$E226,$B:$B,N$1))</f>
        <v>0</v>
      </c>
      <c r="O226" s="34">
        <f>IF(SUMIFS($F$2:$F226,$E$2:$E226,$E226,$B$2:$B226,O$1)&lt;&gt;$F226,"",SUMIFS($F:$F,$E:$E,$E226,$B:$B,O$1))</f>
        <v>0</v>
      </c>
      <c r="P226" s="34">
        <f>IF(SUMIFS($F$2:$F226,$E$2:$E226,$E226,$B$2:$B226,P$1)&lt;&gt;$F226,"",SUMIFS($F:$F,$E:$E,$E226,$B:$B,P$1))</f>
        <v>0</v>
      </c>
      <c r="Q226" s="34">
        <f>IF(SUMIFS($F$2:$F226,$E$2:$E226,$E226,$B$2:$B226,Q$1)&lt;&gt;$F226,"",SUMIFS($F:$F,$E:$E,$E226,$B:$B,Q$1))</f>
        <v>0</v>
      </c>
      <c r="R226" s="34">
        <f>IF(SUMIFS($F$2:$F226,$E$2:$E226,$E226,$B$2:$B226,R$1)&lt;&gt;$F226,"",SUMIFS($F:$F,$E:$E,$E226,$B:$B,R$1))</f>
        <v>0</v>
      </c>
      <c r="S226" s="34">
        <f>IF(SUMIFS($F$2:$F226,$E$2:$E226,$E226,$B$2:$B226,S$1)&lt;&gt;$F226,"",SUMIFS($F:$F,$E:$E,$E226,$B:$B,S$1))</f>
        <v>0</v>
      </c>
      <c r="T226" s="50">
        <f t="shared" si="4"/>
        <v>0</v>
      </c>
      <c r="U226" s="109"/>
    </row>
    <row r="227" spans="4:21">
      <c r="D227" s="92"/>
      <c r="G227" s="101"/>
      <c r="H227" s="34">
        <f>IF(SUMIFS($F$2:$F227,$E$2:$E227,$E227,$B$2:$B227,H$1)&lt;&gt;$F227,"",SUMIFS($F:$F,$E:$E,$E227,$B:$B,H$1))</f>
        <v>0</v>
      </c>
      <c r="I227" s="34">
        <f>IF(SUMIFS($F$2:$F227,$E$2:$E227,$E227,$B$2:$B227,I$1)&lt;&gt;$F227,"",SUMIFS($F:$F,$E:$E,$E227,$B:$B,I$1))</f>
        <v>0</v>
      </c>
      <c r="J227" s="34">
        <f>IF(SUMIFS($F$2:$F227,$E$2:$E227,$E227,$B$2:$B227,J$1)&lt;&gt;$F227,"",SUMIFS($F:$F,$E:$E,$E227,$B:$B,J$1))</f>
        <v>0</v>
      </c>
      <c r="K227" s="34">
        <f>IF(SUMIFS($F$2:$F227,$E$2:$E227,$E227,$B$2:$B227,K$1)&lt;&gt;$F227,"",SUMIFS($F:$F,$E:$E,$E227,$B:$B,K$1))</f>
        <v>0</v>
      </c>
      <c r="L227" s="34">
        <f>IF(SUMIFS($F$2:$F227,$E$2:$E227,$E227,$B$2:$B227,L$1)&lt;&gt;$F227,"",SUMIFS($F:$F,$E:$E,$E227,$B:$B,L$1))</f>
        <v>0</v>
      </c>
      <c r="M227" s="34">
        <f>IF(SUMIFS($F$2:$F227,$E$2:$E227,$E227,$B$2:$B227,M$1)&lt;&gt;$F227,"",SUMIFS($F:$F,$E:$E,$E227,$B:$B,M$1))</f>
        <v>0</v>
      </c>
      <c r="N227" s="34">
        <f>IF(SUMIFS($F$2:$F227,$E$2:$E227,$E227,$B$2:$B227,N$1)&lt;&gt;$F227,"",SUMIFS($F:$F,$E:$E,$E227,$B:$B,N$1))</f>
        <v>0</v>
      </c>
      <c r="O227" s="34">
        <f>IF(SUMIFS($F$2:$F227,$E$2:$E227,$E227,$B$2:$B227,O$1)&lt;&gt;$F227,"",SUMIFS($F:$F,$E:$E,$E227,$B:$B,O$1))</f>
        <v>0</v>
      </c>
      <c r="P227" s="34">
        <f>IF(SUMIFS($F$2:$F227,$E$2:$E227,$E227,$B$2:$B227,P$1)&lt;&gt;$F227,"",SUMIFS($F:$F,$E:$E,$E227,$B:$B,P$1))</f>
        <v>0</v>
      </c>
      <c r="Q227" s="34">
        <f>IF(SUMIFS($F$2:$F227,$E$2:$E227,$E227,$B$2:$B227,Q$1)&lt;&gt;$F227,"",SUMIFS($F:$F,$E:$E,$E227,$B:$B,Q$1))</f>
        <v>0</v>
      </c>
      <c r="R227" s="34">
        <f>IF(SUMIFS($F$2:$F227,$E$2:$E227,$E227,$B$2:$B227,R$1)&lt;&gt;$F227,"",SUMIFS($F:$F,$E:$E,$E227,$B:$B,R$1))</f>
        <v>0</v>
      </c>
      <c r="S227" s="34">
        <f>IF(SUMIFS($F$2:$F227,$E$2:$E227,$E227,$B$2:$B227,S$1)&lt;&gt;$F227,"",SUMIFS($F:$F,$E:$E,$E227,$B:$B,S$1))</f>
        <v>0</v>
      </c>
      <c r="T227" s="50">
        <f t="shared" si="4"/>
        <v>0</v>
      </c>
      <c r="U227" s="109"/>
    </row>
    <row r="228" spans="4:21">
      <c r="D228" s="92"/>
      <c r="G228" s="101"/>
      <c r="H228" s="34">
        <f>IF(SUMIFS($F$2:$F228,$E$2:$E228,$E228,$B$2:$B228,H$1)&lt;&gt;$F228,"",SUMIFS($F:$F,$E:$E,$E228,$B:$B,H$1))</f>
        <v>0</v>
      </c>
      <c r="I228" s="34">
        <f>IF(SUMIFS($F$2:$F228,$E$2:$E228,$E228,$B$2:$B228,I$1)&lt;&gt;$F228,"",SUMIFS($F:$F,$E:$E,$E228,$B:$B,I$1))</f>
        <v>0</v>
      </c>
      <c r="J228" s="34">
        <f>IF(SUMIFS($F$2:$F228,$E$2:$E228,$E228,$B$2:$B228,J$1)&lt;&gt;$F228,"",SUMIFS($F:$F,$E:$E,$E228,$B:$B,J$1))</f>
        <v>0</v>
      </c>
      <c r="K228" s="34">
        <f>IF(SUMIFS($F$2:$F228,$E$2:$E228,$E228,$B$2:$B228,K$1)&lt;&gt;$F228,"",SUMIFS($F:$F,$E:$E,$E228,$B:$B,K$1))</f>
        <v>0</v>
      </c>
      <c r="L228" s="34">
        <f>IF(SUMIFS($F$2:$F228,$E$2:$E228,$E228,$B$2:$B228,L$1)&lt;&gt;$F228,"",SUMIFS($F:$F,$E:$E,$E228,$B:$B,L$1))</f>
        <v>0</v>
      </c>
      <c r="M228" s="34">
        <f>IF(SUMIFS($F$2:$F228,$E$2:$E228,$E228,$B$2:$B228,M$1)&lt;&gt;$F228,"",SUMIFS($F:$F,$E:$E,$E228,$B:$B,M$1))</f>
        <v>0</v>
      </c>
      <c r="N228" s="34">
        <f>IF(SUMIFS($F$2:$F228,$E$2:$E228,$E228,$B$2:$B228,N$1)&lt;&gt;$F228,"",SUMIFS($F:$F,$E:$E,$E228,$B:$B,N$1))</f>
        <v>0</v>
      </c>
      <c r="O228" s="34">
        <f>IF(SUMIFS($F$2:$F228,$E$2:$E228,$E228,$B$2:$B228,O$1)&lt;&gt;$F228,"",SUMIFS($F:$F,$E:$E,$E228,$B:$B,O$1))</f>
        <v>0</v>
      </c>
      <c r="P228" s="34">
        <f>IF(SUMIFS($F$2:$F228,$E$2:$E228,$E228,$B$2:$B228,P$1)&lt;&gt;$F228,"",SUMIFS($F:$F,$E:$E,$E228,$B:$B,P$1))</f>
        <v>0</v>
      </c>
      <c r="Q228" s="34">
        <f>IF(SUMIFS($F$2:$F228,$E$2:$E228,$E228,$B$2:$B228,Q$1)&lt;&gt;$F228,"",SUMIFS($F:$F,$E:$E,$E228,$B:$B,Q$1))</f>
        <v>0</v>
      </c>
      <c r="R228" s="34">
        <f>IF(SUMIFS($F$2:$F228,$E$2:$E228,$E228,$B$2:$B228,R$1)&lt;&gt;$F228,"",SUMIFS($F:$F,$E:$E,$E228,$B:$B,R$1))</f>
        <v>0</v>
      </c>
      <c r="S228" s="34">
        <f>IF(SUMIFS($F$2:$F228,$E$2:$E228,$E228,$B$2:$B228,S$1)&lt;&gt;$F228,"",SUMIFS($F:$F,$E:$E,$E228,$B:$B,S$1))</f>
        <v>0</v>
      </c>
      <c r="T228" s="50">
        <f t="shared" si="4"/>
        <v>0</v>
      </c>
      <c r="U228" s="109"/>
    </row>
    <row r="229" spans="4:21">
      <c r="D229" s="92"/>
      <c r="G229" s="101"/>
      <c r="H229" s="34">
        <f>IF(SUMIFS($F$2:$F229,$E$2:$E229,$E229,$B$2:$B229,H$1)&lt;&gt;$F229,"",SUMIFS($F:$F,$E:$E,$E229,$B:$B,H$1))</f>
        <v>0</v>
      </c>
      <c r="I229" s="34">
        <f>IF(SUMIFS($F$2:$F229,$E$2:$E229,$E229,$B$2:$B229,I$1)&lt;&gt;$F229,"",SUMIFS($F:$F,$E:$E,$E229,$B:$B,I$1))</f>
        <v>0</v>
      </c>
      <c r="J229" s="34">
        <f>IF(SUMIFS($F$2:$F229,$E$2:$E229,$E229,$B$2:$B229,J$1)&lt;&gt;$F229,"",SUMIFS($F:$F,$E:$E,$E229,$B:$B,J$1))</f>
        <v>0</v>
      </c>
      <c r="K229" s="34">
        <f>IF(SUMIFS($F$2:$F229,$E$2:$E229,$E229,$B$2:$B229,K$1)&lt;&gt;$F229,"",SUMIFS($F:$F,$E:$E,$E229,$B:$B,K$1))</f>
        <v>0</v>
      </c>
      <c r="L229" s="34">
        <f>IF(SUMIFS($F$2:$F229,$E$2:$E229,$E229,$B$2:$B229,L$1)&lt;&gt;$F229,"",SUMIFS($F:$F,$E:$E,$E229,$B:$B,L$1))</f>
        <v>0</v>
      </c>
      <c r="M229" s="34">
        <f>IF(SUMIFS($F$2:$F229,$E$2:$E229,$E229,$B$2:$B229,M$1)&lt;&gt;$F229,"",SUMIFS($F:$F,$E:$E,$E229,$B:$B,M$1))</f>
        <v>0</v>
      </c>
      <c r="N229" s="34">
        <f>IF(SUMIFS($F$2:$F229,$E$2:$E229,$E229,$B$2:$B229,N$1)&lt;&gt;$F229,"",SUMIFS($F:$F,$E:$E,$E229,$B:$B,N$1))</f>
        <v>0</v>
      </c>
      <c r="O229" s="34">
        <f>IF(SUMIFS($F$2:$F229,$E$2:$E229,$E229,$B$2:$B229,O$1)&lt;&gt;$F229,"",SUMIFS($F:$F,$E:$E,$E229,$B:$B,O$1))</f>
        <v>0</v>
      </c>
      <c r="P229" s="34">
        <f>IF(SUMIFS($F$2:$F229,$E$2:$E229,$E229,$B$2:$B229,P$1)&lt;&gt;$F229,"",SUMIFS($F:$F,$E:$E,$E229,$B:$B,P$1))</f>
        <v>0</v>
      </c>
      <c r="Q229" s="34">
        <f>IF(SUMIFS($F$2:$F229,$E$2:$E229,$E229,$B$2:$B229,Q$1)&lt;&gt;$F229,"",SUMIFS($F:$F,$E:$E,$E229,$B:$B,Q$1))</f>
        <v>0</v>
      </c>
      <c r="R229" s="34">
        <f>IF(SUMIFS($F$2:$F229,$E$2:$E229,$E229,$B$2:$B229,R$1)&lt;&gt;$F229,"",SUMIFS($F:$F,$E:$E,$E229,$B:$B,R$1))</f>
        <v>0</v>
      </c>
      <c r="S229" s="34">
        <f>IF(SUMIFS($F$2:$F229,$E$2:$E229,$E229,$B$2:$B229,S$1)&lt;&gt;$F229,"",SUMIFS($F:$F,$E:$E,$E229,$B:$B,S$1))</f>
        <v>0</v>
      </c>
      <c r="T229" s="50">
        <f t="shared" si="4"/>
        <v>0</v>
      </c>
      <c r="U229" s="109"/>
    </row>
    <row r="230" spans="4:21">
      <c r="D230" s="92"/>
      <c r="G230" s="101"/>
      <c r="H230" s="34">
        <f>IF(SUMIFS($F$2:$F230,$E$2:$E230,$E230,$B$2:$B230,H$1)&lt;&gt;$F230,"",SUMIFS($F:$F,$E:$E,$E230,$B:$B,H$1))</f>
        <v>0</v>
      </c>
      <c r="I230" s="34">
        <f>IF(SUMIFS($F$2:$F230,$E$2:$E230,$E230,$B$2:$B230,I$1)&lt;&gt;$F230,"",SUMIFS($F:$F,$E:$E,$E230,$B:$B,I$1))</f>
        <v>0</v>
      </c>
      <c r="J230" s="34">
        <f>IF(SUMIFS($F$2:$F230,$E$2:$E230,$E230,$B$2:$B230,J$1)&lt;&gt;$F230,"",SUMIFS($F:$F,$E:$E,$E230,$B:$B,J$1))</f>
        <v>0</v>
      </c>
      <c r="K230" s="34">
        <f>IF(SUMIFS($F$2:$F230,$E$2:$E230,$E230,$B$2:$B230,K$1)&lt;&gt;$F230,"",SUMIFS($F:$F,$E:$E,$E230,$B:$B,K$1))</f>
        <v>0</v>
      </c>
      <c r="L230" s="34">
        <f>IF(SUMIFS($F$2:$F230,$E$2:$E230,$E230,$B$2:$B230,L$1)&lt;&gt;$F230,"",SUMIFS($F:$F,$E:$E,$E230,$B:$B,L$1))</f>
        <v>0</v>
      </c>
      <c r="M230" s="34">
        <f>IF(SUMIFS($F$2:$F230,$E$2:$E230,$E230,$B$2:$B230,M$1)&lt;&gt;$F230,"",SUMIFS($F:$F,$E:$E,$E230,$B:$B,M$1))</f>
        <v>0</v>
      </c>
      <c r="N230" s="34">
        <f>IF(SUMIFS($F$2:$F230,$E$2:$E230,$E230,$B$2:$B230,N$1)&lt;&gt;$F230,"",SUMIFS($F:$F,$E:$E,$E230,$B:$B,N$1))</f>
        <v>0</v>
      </c>
      <c r="O230" s="34">
        <f>IF(SUMIFS($F$2:$F230,$E$2:$E230,$E230,$B$2:$B230,O$1)&lt;&gt;$F230,"",SUMIFS($F:$F,$E:$E,$E230,$B:$B,O$1))</f>
        <v>0</v>
      </c>
      <c r="P230" s="34">
        <f>IF(SUMIFS($F$2:$F230,$E$2:$E230,$E230,$B$2:$B230,P$1)&lt;&gt;$F230,"",SUMIFS($F:$F,$E:$E,$E230,$B:$B,P$1))</f>
        <v>0</v>
      </c>
      <c r="Q230" s="34">
        <f>IF(SUMIFS($F$2:$F230,$E$2:$E230,$E230,$B$2:$B230,Q$1)&lt;&gt;$F230,"",SUMIFS($F:$F,$E:$E,$E230,$B:$B,Q$1))</f>
        <v>0</v>
      </c>
      <c r="R230" s="34">
        <f>IF(SUMIFS($F$2:$F230,$E$2:$E230,$E230,$B$2:$B230,R$1)&lt;&gt;$F230,"",SUMIFS($F:$F,$E:$E,$E230,$B:$B,R$1))</f>
        <v>0</v>
      </c>
      <c r="S230" s="34">
        <f>IF(SUMIFS($F$2:$F230,$E$2:$E230,$E230,$B$2:$B230,S$1)&lt;&gt;$F230,"",SUMIFS($F:$F,$E:$E,$E230,$B:$B,S$1))</f>
        <v>0</v>
      </c>
      <c r="T230" s="50">
        <f t="shared" si="4"/>
        <v>0</v>
      </c>
      <c r="U230" s="109"/>
    </row>
    <row r="231" spans="4:21">
      <c r="D231" s="92"/>
      <c r="G231" s="101"/>
      <c r="H231" s="34">
        <f>IF(SUMIFS($F$2:$F231,$E$2:$E231,$E231,$B$2:$B231,H$1)&lt;&gt;$F231,"",SUMIFS($F:$F,$E:$E,$E231,$B:$B,H$1))</f>
        <v>0</v>
      </c>
      <c r="I231" s="34">
        <f>IF(SUMIFS($F$2:$F231,$E$2:$E231,$E231,$B$2:$B231,I$1)&lt;&gt;$F231,"",SUMIFS($F:$F,$E:$E,$E231,$B:$B,I$1))</f>
        <v>0</v>
      </c>
      <c r="J231" s="34">
        <f>IF(SUMIFS($F$2:$F231,$E$2:$E231,$E231,$B$2:$B231,J$1)&lt;&gt;$F231,"",SUMIFS($F:$F,$E:$E,$E231,$B:$B,J$1))</f>
        <v>0</v>
      </c>
      <c r="K231" s="34">
        <f>IF(SUMIFS($F$2:$F231,$E$2:$E231,$E231,$B$2:$B231,K$1)&lt;&gt;$F231,"",SUMIFS($F:$F,$E:$E,$E231,$B:$B,K$1))</f>
        <v>0</v>
      </c>
      <c r="L231" s="34">
        <f>IF(SUMIFS($F$2:$F231,$E$2:$E231,$E231,$B$2:$B231,L$1)&lt;&gt;$F231,"",SUMIFS($F:$F,$E:$E,$E231,$B:$B,L$1))</f>
        <v>0</v>
      </c>
      <c r="M231" s="34">
        <f>IF(SUMIFS($F$2:$F231,$E$2:$E231,$E231,$B$2:$B231,M$1)&lt;&gt;$F231,"",SUMIFS($F:$F,$E:$E,$E231,$B:$B,M$1))</f>
        <v>0</v>
      </c>
      <c r="N231" s="34">
        <f>IF(SUMIFS($F$2:$F231,$E$2:$E231,$E231,$B$2:$B231,N$1)&lt;&gt;$F231,"",SUMIFS($F:$F,$E:$E,$E231,$B:$B,N$1))</f>
        <v>0</v>
      </c>
      <c r="O231" s="34">
        <f>IF(SUMIFS($F$2:$F231,$E$2:$E231,$E231,$B$2:$B231,O$1)&lt;&gt;$F231,"",SUMIFS($F:$F,$E:$E,$E231,$B:$B,O$1))</f>
        <v>0</v>
      </c>
      <c r="P231" s="34">
        <f>IF(SUMIFS($F$2:$F231,$E$2:$E231,$E231,$B$2:$B231,P$1)&lt;&gt;$F231,"",SUMIFS($F:$F,$E:$E,$E231,$B:$B,P$1))</f>
        <v>0</v>
      </c>
      <c r="Q231" s="34">
        <f>IF(SUMIFS($F$2:$F231,$E$2:$E231,$E231,$B$2:$B231,Q$1)&lt;&gt;$F231,"",SUMIFS($F:$F,$E:$E,$E231,$B:$B,Q$1))</f>
        <v>0</v>
      </c>
      <c r="R231" s="34">
        <f>IF(SUMIFS($F$2:$F231,$E$2:$E231,$E231,$B$2:$B231,R$1)&lt;&gt;$F231,"",SUMIFS($F:$F,$E:$E,$E231,$B:$B,R$1))</f>
        <v>0</v>
      </c>
      <c r="S231" s="34">
        <f>IF(SUMIFS($F$2:$F231,$E$2:$E231,$E231,$B$2:$B231,S$1)&lt;&gt;$F231,"",SUMIFS($F:$F,$E:$E,$E231,$B:$B,S$1))</f>
        <v>0</v>
      </c>
      <c r="T231" s="50">
        <f t="shared" si="4"/>
        <v>0</v>
      </c>
      <c r="U231" s="109"/>
    </row>
    <row r="232" spans="4:21">
      <c r="D232" s="92"/>
      <c r="G232" s="101"/>
      <c r="H232" s="34">
        <f>IF(SUMIFS($F$2:$F232,$E$2:$E232,$E232,$B$2:$B232,H$1)&lt;&gt;$F232,"",SUMIFS($F:$F,$E:$E,$E232,$B:$B,H$1))</f>
        <v>0</v>
      </c>
      <c r="I232" s="34">
        <f>IF(SUMIFS($F$2:$F232,$E$2:$E232,$E232,$B$2:$B232,I$1)&lt;&gt;$F232,"",SUMIFS($F:$F,$E:$E,$E232,$B:$B,I$1))</f>
        <v>0</v>
      </c>
      <c r="J232" s="34">
        <f>IF(SUMIFS($F$2:$F232,$E$2:$E232,$E232,$B$2:$B232,J$1)&lt;&gt;$F232,"",SUMIFS($F:$F,$E:$E,$E232,$B:$B,J$1))</f>
        <v>0</v>
      </c>
      <c r="K232" s="34">
        <f>IF(SUMIFS($F$2:$F232,$E$2:$E232,$E232,$B$2:$B232,K$1)&lt;&gt;$F232,"",SUMIFS($F:$F,$E:$E,$E232,$B:$B,K$1))</f>
        <v>0</v>
      </c>
      <c r="L232" s="34">
        <f>IF(SUMIFS($F$2:$F232,$E$2:$E232,$E232,$B$2:$B232,L$1)&lt;&gt;$F232,"",SUMIFS($F:$F,$E:$E,$E232,$B:$B,L$1))</f>
        <v>0</v>
      </c>
      <c r="M232" s="34">
        <f>IF(SUMIFS($F$2:$F232,$E$2:$E232,$E232,$B$2:$B232,M$1)&lt;&gt;$F232,"",SUMIFS($F:$F,$E:$E,$E232,$B:$B,M$1))</f>
        <v>0</v>
      </c>
      <c r="N232" s="34">
        <f>IF(SUMIFS($F$2:$F232,$E$2:$E232,$E232,$B$2:$B232,N$1)&lt;&gt;$F232,"",SUMIFS($F:$F,$E:$E,$E232,$B:$B,N$1))</f>
        <v>0</v>
      </c>
      <c r="O232" s="34">
        <f>IF(SUMIFS($F$2:$F232,$E$2:$E232,$E232,$B$2:$B232,O$1)&lt;&gt;$F232,"",SUMIFS($F:$F,$E:$E,$E232,$B:$B,O$1))</f>
        <v>0</v>
      </c>
      <c r="P232" s="34">
        <f>IF(SUMIFS($F$2:$F232,$E$2:$E232,$E232,$B$2:$B232,P$1)&lt;&gt;$F232,"",SUMIFS($F:$F,$E:$E,$E232,$B:$B,P$1))</f>
        <v>0</v>
      </c>
      <c r="Q232" s="34">
        <f>IF(SUMIFS($F$2:$F232,$E$2:$E232,$E232,$B$2:$B232,Q$1)&lt;&gt;$F232,"",SUMIFS($F:$F,$E:$E,$E232,$B:$B,Q$1))</f>
        <v>0</v>
      </c>
      <c r="R232" s="34">
        <f>IF(SUMIFS($F$2:$F232,$E$2:$E232,$E232,$B$2:$B232,R$1)&lt;&gt;$F232,"",SUMIFS($F:$F,$E:$E,$E232,$B:$B,R$1))</f>
        <v>0</v>
      </c>
      <c r="S232" s="34">
        <f>IF(SUMIFS($F$2:$F232,$E$2:$E232,$E232,$B$2:$B232,S$1)&lt;&gt;$F232,"",SUMIFS($F:$F,$E:$E,$E232,$B:$B,S$1))</f>
        <v>0</v>
      </c>
      <c r="T232" s="50">
        <f t="shared" si="4"/>
        <v>0</v>
      </c>
      <c r="U232" s="109"/>
    </row>
    <row r="233" spans="4:21">
      <c r="D233" s="92"/>
      <c r="G233" s="101"/>
      <c r="H233" s="34">
        <f>IF(SUMIFS($F$2:$F233,$E$2:$E233,$E233,$B$2:$B233,H$1)&lt;&gt;$F233,"",SUMIFS($F:$F,$E:$E,$E233,$B:$B,H$1))</f>
        <v>0</v>
      </c>
      <c r="I233" s="34">
        <f>IF(SUMIFS($F$2:$F233,$E$2:$E233,$E233,$B$2:$B233,I$1)&lt;&gt;$F233,"",SUMIFS($F:$F,$E:$E,$E233,$B:$B,I$1))</f>
        <v>0</v>
      </c>
      <c r="J233" s="34">
        <f>IF(SUMIFS($F$2:$F233,$E$2:$E233,$E233,$B$2:$B233,J$1)&lt;&gt;$F233,"",SUMIFS($F:$F,$E:$E,$E233,$B:$B,J$1))</f>
        <v>0</v>
      </c>
      <c r="K233" s="34">
        <f>IF(SUMIFS($F$2:$F233,$E$2:$E233,$E233,$B$2:$B233,K$1)&lt;&gt;$F233,"",SUMIFS($F:$F,$E:$E,$E233,$B:$B,K$1))</f>
        <v>0</v>
      </c>
      <c r="L233" s="34">
        <f>IF(SUMIFS($F$2:$F233,$E$2:$E233,$E233,$B$2:$B233,L$1)&lt;&gt;$F233,"",SUMIFS($F:$F,$E:$E,$E233,$B:$B,L$1))</f>
        <v>0</v>
      </c>
      <c r="M233" s="34">
        <f>IF(SUMIFS($F$2:$F233,$E$2:$E233,$E233,$B$2:$B233,M$1)&lt;&gt;$F233,"",SUMIFS($F:$F,$E:$E,$E233,$B:$B,M$1))</f>
        <v>0</v>
      </c>
      <c r="N233" s="34">
        <f>IF(SUMIFS($F$2:$F233,$E$2:$E233,$E233,$B$2:$B233,N$1)&lt;&gt;$F233,"",SUMIFS($F:$F,$E:$E,$E233,$B:$B,N$1))</f>
        <v>0</v>
      </c>
      <c r="O233" s="34">
        <f>IF(SUMIFS($F$2:$F233,$E$2:$E233,$E233,$B$2:$B233,O$1)&lt;&gt;$F233,"",SUMIFS($F:$F,$E:$E,$E233,$B:$B,O$1))</f>
        <v>0</v>
      </c>
      <c r="P233" s="34">
        <f>IF(SUMIFS($F$2:$F233,$E$2:$E233,$E233,$B$2:$B233,P$1)&lt;&gt;$F233,"",SUMIFS($F:$F,$E:$E,$E233,$B:$B,P$1))</f>
        <v>0</v>
      </c>
      <c r="Q233" s="34">
        <f>IF(SUMIFS($F$2:$F233,$E$2:$E233,$E233,$B$2:$B233,Q$1)&lt;&gt;$F233,"",SUMIFS($F:$F,$E:$E,$E233,$B:$B,Q$1))</f>
        <v>0</v>
      </c>
      <c r="R233" s="34">
        <f>IF(SUMIFS($F$2:$F233,$E$2:$E233,$E233,$B$2:$B233,R$1)&lt;&gt;$F233,"",SUMIFS($F:$F,$E:$E,$E233,$B:$B,R$1))</f>
        <v>0</v>
      </c>
      <c r="S233" s="34">
        <f>IF(SUMIFS($F$2:$F233,$E$2:$E233,$E233,$B$2:$B233,S$1)&lt;&gt;$F233,"",SUMIFS($F:$F,$E:$E,$E233,$B:$B,S$1))</f>
        <v>0</v>
      </c>
      <c r="T233" s="50">
        <f t="shared" si="4"/>
        <v>0</v>
      </c>
      <c r="U233" s="109"/>
    </row>
    <row r="234" spans="4:21">
      <c r="D234" s="92"/>
      <c r="G234" s="101"/>
      <c r="H234" s="34">
        <f>IF(SUMIFS($F$2:$F234,$E$2:$E234,$E234,$B$2:$B234,H$1)&lt;&gt;$F234,"",SUMIFS($F:$F,$E:$E,$E234,$B:$B,H$1))</f>
        <v>0</v>
      </c>
      <c r="I234" s="34">
        <f>IF(SUMIFS($F$2:$F234,$E$2:$E234,$E234,$B$2:$B234,I$1)&lt;&gt;$F234,"",SUMIFS($F:$F,$E:$E,$E234,$B:$B,I$1))</f>
        <v>0</v>
      </c>
      <c r="J234" s="34">
        <f>IF(SUMIFS($F$2:$F234,$E$2:$E234,$E234,$B$2:$B234,J$1)&lt;&gt;$F234,"",SUMIFS($F:$F,$E:$E,$E234,$B:$B,J$1))</f>
        <v>0</v>
      </c>
      <c r="K234" s="34">
        <f>IF(SUMIFS($F$2:$F234,$E$2:$E234,$E234,$B$2:$B234,K$1)&lt;&gt;$F234,"",SUMIFS($F:$F,$E:$E,$E234,$B:$B,K$1))</f>
        <v>0</v>
      </c>
      <c r="L234" s="34">
        <f>IF(SUMIFS($F$2:$F234,$E$2:$E234,$E234,$B$2:$B234,L$1)&lt;&gt;$F234,"",SUMIFS($F:$F,$E:$E,$E234,$B:$B,L$1))</f>
        <v>0</v>
      </c>
      <c r="M234" s="34">
        <f>IF(SUMIFS($F$2:$F234,$E$2:$E234,$E234,$B$2:$B234,M$1)&lt;&gt;$F234,"",SUMIFS($F:$F,$E:$E,$E234,$B:$B,M$1))</f>
        <v>0</v>
      </c>
      <c r="N234" s="34">
        <f>IF(SUMIFS($F$2:$F234,$E$2:$E234,$E234,$B$2:$B234,N$1)&lt;&gt;$F234,"",SUMIFS($F:$F,$E:$E,$E234,$B:$B,N$1))</f>
        <v>0</v>
      </c>
      <c r="O234" s="34">
        <f>IF(SUMIFS($F$2:$F234,$E$2:$E234,$E234,$B$2:$B234,O$1)&lt;&gt;$F234,"",SUMIFS($F:$F,$E:$E,$E234,$B:$B,O$1))</f>
        <v>0</v>
      </c>
      <c r="P234" s="34">
        <f>IF(SUMIFS($F$2:$F234,$E$2:$E234,$E234,$B$2:$B234,P$1)&lt;&gt;$F234,"",SUMIFS($F:$F,$E:$E,$E234,$B:$B,P$1))</f>
        <v>0</v>
      </c>
      <c r="Q234" s="34">
        <f>IF(SUMIFS($F$2:$F234,$E$2:$E234,$E234,$B$2:$B234,Q$1)&lt;&gt;$F234,"",SUMIFS($F:$F,$E:$E,$E234,$B:$B,Q$1))</f>
        <v>0</v>
      </c>
      <c r="R234" s="34">
        <f>IF(SUMIFS($F$2:$F234,$E$2:$E234,$E234,$B$2:$B234,R$1)&lt;&gt;$F234,"",SUMIFS($F:$F,$E:$E,$E234,$B:$B,R$1))</f>
        <v>0</v>
      </c>
      <c r="S234" s="34">
        <f>IF(SUMIFS($F$2:$F234,$E$2:$E234,$E234,$B$2:$B234,S$1)&lt;&gt;$F234,"",SUMIFS($F:$F,$E:$E,$E234,$B:$B,S$1))</f>
        <v>0</v>
      </c>
      <c r="T234" s="50">
        <f t="shared" si="4"/>
        <v>0</v>
      </c>
      <c r="U234" s="109"/>
    </row>
    <row r="235" spans="4:21">
      <c r="D235" s="92"/>
      <c r="G235" s="101"/>
      <c r="H235" s="34">
        <f>IF(SUMIFS($F$2:$F235,$E$2:$E235,$E235,$B$2:$B235,H$1)&lt;&gt;$F235,"",SUMIFS($F:$F,$E:$E,$E235,$B:$B,H$1))</f>
        <v>0</v>
      </c>
      <c r="I235" s="34">
        <f>IF(SUMIFS($F$2:$F235,$E$2:$E235,$E235,$B$2:$B235,I$1)&lt;&gt;$F235,"",SUMIFS($F:$F,$E:$E,$E235,$B:$B,I$1))</f>
        <v>0</v>
      </c>
      <c r="J235" s="34">
        <f>IF(SUMIFS($F$2:$F235,$E$2:$E235,$E235,$B$2:$B235,J$1)&lt;&gt;$F235,"",SUMIFS($F:$F,$E:$E,$E235,$B:$B,J$1))</f>
        <v>0</v>
      </c>
      <c r="K235" s="34">
        <f>IF(SUMIFS($F$2:$F235,$E$2:$E235,$E235,$B$2:$B235,K$1)&lt;&gt;$F235,"",SUMIFS($F:$F,$E:$E,$E235,$B:$B,K$1))</f>
        <v>0</v>
      </c>
      <c r="L235" s="34">
        <f>IF(SUMIFS($F$2:$F235,$E$2:$E235,$E235,$B$2:$B235,L$1)&lt;&gt;$F235,"",SUMIFS($F:$F,$E:$E,$E235,$B:$B,L$1))</f>
        <v>0</v>
      </c>
      <c r="M235" s="34">
        <f>IF(SUMIFS($F$2:$F235,$E$2:$E235,$E235,$B$2:$B235,M$1)&lt;&gt;$F235,"",SUMIFS($F:$F,$E:$E,$E235,$B:$B,M$1))</f>
        <v>0</v>
      </c>
      <c r="N235" s="34">
        <f>IF(SUMIFS($F$2:$F235,$E$2:$E235,$E235,$B$2:$B235,N$1)&lt;&gt;$F235,"",SUMIFS($F:$F,$E:$E,$E235,$B:$B,N$1))</f>
        <v>0</v>
      </c>
      <c r="O235" s="34">
        <f>IF(SUMIFS($F$2:$F235,$E$2:$E235,$E235,$B$2:$B235,O$1)&lt;&gt;$F235,"",SUMIFS($F:$F,$E:$E,$E235,$B:$B,O$1))</f>
        <v>0</v>
      </c>
      <c r="P235" s="34">
        <f>IF(SUMIFS($F$2:$F235,$E$2:$E235,$E235,$B$2:$B235,P$1)&lt;&gt;$F235,"",SUMIFS($F:$F,$E:$E,$E235,$B:$B,P$1))</f>
        <v>0</v>
      </c>
      <c r="Q235" s="34">
        <f>IF(SUMIFS($F$2:$F235,$E$2:$E235,$E235,$B$2:$B235,Q$1)&lt;&gt;$F235,"",SUMIFS($F:$F,$E:$E,$E235,$B:$B,Q$1))</f>
        <v>0</v>
      </c>
      <c r="R235" s="34">
        <f>IF(SUMIFS($F$2:$F235,$E$2:$E235,$E235,$B$2:$B235,R$1)&lt;&gt;$F235,"",SUMIFS($F:$F,$E:$E,$E235,$B:$B,R$1))</f>
        <v>0</v>
      </c>
      <c r="S235" s="34">
        <f>IF(SUMIFS($F$2:$F235,$E$2:$E235,$E235,$B$2:$B235,S$1)&lt;&gt;$F235,"",SUMIFS($F:$F,$E:$E,$E235,$B:$B,S$1))</f>
        <v>0</v>
      </c>
      <c r="T235" s="50">
        <f t="shared" si="4"/>
        <v>0</v>
      </c>
      <c r="U235" s="109"/>
    </row>
    <row r="236" spans="4:21">
      <c r="D236" s="92"/>
      <c r="G236" s="101"/>
      <c r="H236" s="34">
        <f>IF(SUMIFS($F$2:$F236,$E$2:$E236,$E236,$B$2:$B236,H$1)&lt;&gt;$F236,"",SUMIFS($F:$F,$E:$E,$E236,$B:$B,H$1))</f>
        <v>0</v>
      </c>
      <c r="I236" s="34">
        <f>IF(SUMIFS($F$2:$F236,$E$2:$E236,$E236,$B$2:$B236,I$1)&lt;&gt;$F236,"",SUMIFS($F:$F,$E:$E,$E236,$B:$B,I$1))</f>
        <v>0</v>
      </c>
      <c r="J236" s="34">
        <f>IF(SUMIFS($F$2:$F236,$E$2:$E236,$E236,$B$2:$B236,J$1)&lt;&gt;$F236,"",SUMIFS($F:$F,$E:$E,$E236,$B:$B,J$1))</f>
        <v>0</v>
      </c>
      <c r="K236" s="34">
        <f>IF(SUMIFS($F$2:$F236,$E$2:$E236,$E236,$B$2:$B236,K$1)&lt;&gt;$F236,"",SUMIFS($F:$F,$E:$E,$E236,$B:$B,K$1))</f>
        <v>0</v>
      </c>
      <c r="L236" s="34">
        <f>IF(SUMIFS($F$2:$F236,$E$2:$E236,$E236,$B$2:$B236,L$1)&lt;&gt;$F236,"",SUMIFS($F:$F,$E:$E,$E236,$B:$B,L$1))</f>
        <v>0</v>
      </c>
      <c r="M236" s="34">
        <f>IF(SUMIFS($F$2:$F236,$E$2:$E236,$E236,$B$2:$B236,M$1)&lt;&gt;$F236,"",SUMIFS($F:$F,$E:$E,$E236,$B:$B,M$1))</f>
        <v>0</v>
      </c>
      <c r="N236" s="34">
        <f>IF(SUMIFS($F$2:$F236,$E$2:$E236,$E236,$B$2:$B236,N$1)&lt;&gt;$F236,"",SUMIFS($F:$F,$E:$E,$E236,$B:$B,N$1))</f>
        <v>0</v>
      </c>
      <c r="O236" s="34">
        <f>IF(SUMIFS($F$2:$F236,$E$2:$E236,$E236,$B$2:$B236,O$1)&lt;&gt;$F236,"",SUMIFS($F:$F,$E:$E,$E236,$B:$B,O$1))</f>
        <v>0</v>
      </c>
      <c r="P236" s="34">
        <f>IF(SUMIFS($F$2:$F236,$E$2:$E236,$E236,$B$2:$B236,P$1)&lt;&gt;$F236,"",SUMIFS($F:$F,$E:$E,$E236,$B:$B,P$1))</f>
        <v>0</v>
      </c>
      <c r="Q236" s="34">
        <f>IF(SUMIFS($F$2:$F236,$E$2:$E236,$E236,$B$2:$B236,Q$1)&lt;&gt;$F236,"",SUMIFS($F:$F,$E:$E,$E236,$B:$B,Q$1))</f>
        <v>0</v>
      </c>
      <c r="R236" s="34">
        <f>IF(SUMIFS($F$2:$F236,$E$2:$E236,$E236,$B$2:$B236,R$1)&lt;&gt;$F236,"",SUMIFS($F:$F,$E:$E,$E236,$B:$B,R$1))</f>
        <v>0</v>
      </c>
      <c r="S236" s="34">
        <f>IF(SUMIFS($F$2:$F236,$E$2:$E236,$E236,$B$2:$B236,S$1)&lt;&gt;$F236,"",SUMIFS($F:$F,$E:$E,$E236,$B:$B,S$1))</f>
        <v>0</v>
      </c>
      <c r="T236" s="50">
        <f t="shared" si="4"/>
        <v>0</v>
      </c>
      <c r="U236" s="109"/>
    </row>
    <row r="237" spans="4:21">
      <c r="D237" s="92"/>
      <c r="G237" s="101"/>
      <c r="H237" s="34">
        <f>IF(SUMIFS($F$2:$F237,$E$2:$E237,$E237,$B$2:$B237,H$1)&lt;&gt;$F237,"",SUMIFS($F:$F,$E:$E,$E237,$B:$B,H$1))</f>
        <v>0</v>
      </c>
      <c r="I237" s="34">
        <f>IF(SUMIFS($F$2:$F237,$E$2:$E237,$E237,$B$2:$B237,I$1)&lt;&gt;$F237,"",SUMIFS($F:$F,$E:$E,$E237,$B:$B,I$1))</f>
        <v>0</v>
      </c>
      <c r="J237" s="34">
        <f>IF(SUMIFS($F$2:$F237,$E$2:$E237,$E237,$B$2:$B237,J$1)&lt;&gt;$F237,"",SUMIFS($F:$F,$E:$E,$E237,$B:$B,J$1))</f>
        <v>0</v>
      </c>
      <c r="K237" s="34">
        <f>IF(SUMIFS($F$2:$F237,$E$2:$E237,$E237,$B$2:$B237,K$1)&lt;&gt;$F237,"",SUMIFS($F:$F,$E:$E,$E237,$B:$B,K$1))</f>
        <v>0</v>
      </c>
      <c r="L237" s="34">
        <f>IF(SUMIFS($F$2:$F237,$E$2:$E237,$E237,$B$2:$B237,L$1)&lt;&gt;$F237,"",SUMIFS($F:$F,$E:$E,$E237,$B:$B,L$1))</f>
        <v>0</v>
      </c>
      <c r="M237" s="34">
        <f>IF(SUMIFS($F$2:$F237,$E$2:$E237,$E237,$B$2:$B237,M$1)&lt;&gt;$F237,"",SUMIFS($F:$F,$E:$E,$E237,$B:$B,M$1))</f>
        <v>0</v>
      </c>
      <c r="N237" s="34">
        <f>IF(SUMIFS($F$2:$F237,$E$2:$E237,$E237,$B$2:$B237,N$1)&lt;&gt;$F237,"",SUMIFS($F:$F,$E:$E,$E237,$B:$B,N$1))</f>
        <v>0</v>
      </c>
      <c r="O237" s="34">
        <f>IF(SUMIFS($F$2:$F237,$E$2:$E237,$E237,$B$2:$B237,O$1)&lt;&gt;$F237,"",SUMIFS($F:$F,$E:$E,$E237,$B:$B,O$1))</f>
        <v>0</v>
      </c>
      <c r="P237" s="34">
        <f>IF(SUMIFS($F$2:$F237,$E$2:$E237,$E237,$B$2:$B237,P$1)&lt;&gt;$F237,"",SUMIFS($F:$F,$E:$E,$E237,$B:$B,P$1))</f>
        <v>0</v>
      </c>
      <c r="Q237" s="34">
        <f>IF(SUMIFS($F$2:$F237,$E$2:$E237,$E237,$B$2:$B237,Q$1)&lt;&gt;$F237,"",SUMIFS($F:$F,$E:$E,$E237,$B:$B,Q$1))</f>
        <v>0</v>
      </c>
      <c r="R237" s="34">
        <f>IF(SUMIFS($F$2:$F237,$E$2:$E237,$E237,$B$2:$B237,R$1)&lt;&gt;$F237,"",SUMIFS($F:$F,$E:$E,$E237,$B:$B,R$1))</f>
        <v>0</v>
      </c>
      <c r="S237" s="34">
        <f>IF(SUMIFS($F$2:$F237,$E$2:$E237,$E237,$B$2:$B237,S$1)&lt;&gt;$F237,"",SUMIFS($F:$F,$E:$E,$E237,$B:$B,S$1))</f>
        <v>0</v>
      </c>
      <c r="T237" s="50">
        <f t="shared" si="4"/>
        <v>0</v>
      </c>
      <c r="U237" s="109"/>
    </row>
    <row r="238" spans="4:21">
      <c r="D238" s="92"/>
      <c r="G238" s="101"/>
      <c r="H238" s="34">
        <f>IF(SUMIFS($F$2:$F238,$E$2:$E238,$E238,$B$2:$B238,H$1)&lt;&gt;$F238,"",SUMIFS($F:$F,$E:$E,$E238,$B:$B,H$1))</f>
        <v>0</v>
      </c>
      <c r="I238" s="34">
        <f>IF(SUMIFS($F$2:$F238,$E$2:$E238,$E238,$B$2:$B238,I$1)&lt;&gt;$F238,"",SUMIFS($F:$F,$E:$E,$E238,$B:$B,I$1))</f>
        <v>0</v>
      </c>
      <c r="J238" s="34">
        <f>IF(SUMIFS($F$2:$F238,$E$2:$E238,$E238,$B$2:$B238,J$1)&lt;&gt;$F238,"",SUMIFS($F:$F,$E:$E,$E238,$B:$B,J$1))</f>
        <v>0</v>
      </c>
      <c r="K238" s="34">
        <f>IF(SUMIFS($F$2:$F238,$E$2:$E238,$E238,$B$2:$B238,K$1)&lt;&gt;$F238,"",SUMIFS($F:$F,$E:$E,$E238,$B:$B,K$1))</f>
        <v>0</v>
      </c>
      <c r="L238" s="34">
        <f>IF(SUMIFS($F$2:$F238,$E$2:$E238,$E238,$B$2:$B238,L$1)&lt;&gt;$F238,"",SUMIFS($F:$F,$E:$E,$E238,$B:$B,L$1))</f>
        <v>0</v>
      </c>
      <c r="M238" s="34">
        <f>IF(SUMIFS($F$2:$F238,$E$2:$E238,$E238,$B$2:$B238,M$1)&lt;&gt;$F238,"",SUMIFS($F:$F,$E:$E,$E238,$B:$B,M$1))</f>
        <v>0</v>
      </c>
      <c r="N238" s="34">
        <f>IF(SUMIFS($F$2:$F238,$E$2:$E238,$E238,$B$2:$B238,N$1)&lt;&gt;$F238,"",SUMIFS($F:$F,$E:$E,$E238,$B:$B,N$1))</f>
        <v>0</v>
      </c>
      <c r="O238" s="34">
        <f>IF(SUMIFS($F$2:$F238,$E$2:$E238,$E238,$B$2:$B238,O$1)&lt;&gt;$F238,"",SUMIFS($F:$F,$E:$E,$E238,$B:$B,O$1))</f>
        <v>0</v>
      </c>
      <c r="P238" s="34">
        <f>IF(SUMIFS($F$2:$F238,$E$2:$E238,$E238,$B$2:$B238,P$1)&lt;&gt;$F238,"",SUMIFS($F:$F,$E:$E,$E238,$B:$B,P$1))</f>
        <v>0</v>
      </c>
      <c r="Q238" s="34">
        <f>IF(SUMIFS($F$2:$F238,$E$2:$E238,$E238,$B$2:$B238,Q$1)&lt;&gt;$F238,"",SUMIFS($F:$F,$E:$E,$E238,$B:$B,Q$1))</f>
        <v>0</v>
      </c>
      <c r="R238" s="34">
        <f>IF(SUMIFS($F$2:$F238,$E$2:$E238,$E238,$B$2:$B238,R$1)&lt;&gt;$F238,"",SUMIFS($F:$F,$E:$E,$E238,$B:$B,R$1))</f>
        <v>0</v>
      </c>
      <c r="S238" s="34">
        <f>IF(SUMIFS($F$2:$F238,$E$2:$E238,$E238,$B$2:$B238,S$1)&lt;&gt;$F238,"",SUMIFS($F:$F,$E:$E,$E238,$B:$B,S$1))</f>
        <v>0</v>
      </c>
      <c r="T238" s="50">
        <f t="shared" si="4"/>
        <v>0</v>
      </c>
      <c r="U238" s="109"/>
    </row>
    <row r="239" spans="4:21">
      <c r="D239" s="92"/>
      <c r="G239" s="101"/>
      <c r="H239" s="34">
        <f>IF(SUMIFS($F$2:$F239,$E$2:$E239,$E239,$B$2:$B239,H$1)&lt;&gt;$F239,"",SUMIFS($F:$F,$E:$E,$E239,$B:$B,H$1))</f>
        <v>0</v>
      </c>
      <c r="I239" s="34">
        <f>IF(SUMIFS($F$2:$F239,$E$2:$E239,$E239,$B$2:$B239,I$1)&lt;&gt;$F239,"",SUMIFS($F:$F,$E:$E,$E239,$B:$B,I$1))</f>
        <v>0</v>
      </c>
      <c r="J239" s="34">
        <f>IF(SUMIFS($F$2:$F239,$E$2:$E239,$E239,$B$2:$B239,J$1)&lt;&gt;$F239,"",SUMIFS($F:$F,$E:$E,$E239,$B:$B,J$1))</f>
        <v>0</v>
      </c>
      <c r="K239" s="34">
        <f>IF(SUMIFS($F$2:$F239,$E$2:$E239,$E239,$B$2:$B239,K$1)&lt;&gt;$F239,"",SUMIFS($F:$F,$E:$E,$E239,$B:$B,K$1))</f>
        <v>0</v>
      </c>
      <c r="L239" s="34">
        <f>IF(SUMIFS($F$2:$F239,$E$2:$E239,$E239,$B$2:$B239,L$1)&lt;&gt;$F239,"",SUMIFS($F:$F,$E:$E,$E239,$B:$B,L$1))</f>
        <v>0</v>
      </c>
      <c r="M239" s="34">
        <f>IF(SUMIFS($F$2:$F239,$E$2:$E239,$E239,$B$2:$B239,M$1)&lt;&gt;$F239,"",SUMIFS($F:$F,$E:$E,$E239,$B:$B,M$1))</f>
        <v>0</v>
      </c>
      <c r="N239" s="34">
        <f>IF(SUMIFS($F$2:$F239,$E$2:$E239,$E239,$B$2:$B239,N$1)&lt;&gt;$F239,"",SUMIFS($F:$F,$E:$E,$E239,$B:$B,N$1))</f>
        <v>0</v>
      </c>
      <c r="O239" s="34">
        <f>IF(SUMIFS($F$2:$F239,$E$2:$E239,$E239,$B$2:$B239,O$1)&lt;&gt;$F239,"",SUMIFS($F:$F,$E:$E,$E239,$B:$B,O$1))</f>
        <v>0</v>
      </c>
      <c r="P239" s="34">
        <f>IF(SUMIFS($F$2:$F239,$E$2:$E239,$E239,$B$2:$B239,P$1)&lt;&gt;$F239,"",SUMIFS($F:$F,$E:$E,$E239,$B:$B,P$1))</f>
        <v>0</v>
      </c>
      <c r="Q239" s="34">
        <f>IF(SUMIFS($F$2:$F239,$E$2:$E239,$E239,$B$2:$B239,Q$1)&lt;&gt;$F239,"",SUMIFS($F:$F,$E:$E,$E239,$B:$B,Q$1))</f>
        <v>0</v>
      </c>
      <c r="R239" s="34">
        <f>IF(SUMIFS($F$2:$F239,$E$2:$E239,$E239,$B$2:$B239,R$1)&lt;&gt;$F239,"",SUMIFS($F:$F,$E:$E,$E239,$B:$B,R$1))</f>
        <v>0</v>
      </c>
      <c r="S239" s="34">
        <f>IF(SUMIFS($F$2:$F239,$E$2:$E239,$E239,$B$2:$B239,S$1)&lt;&gt;$F239,"",SUMIFS($F:$F,$E:$E,$E239,$B:$B,S$1))</f>
        <v>0</v>
      </c>
      <c r="T239" s="50">
        <f t="shared" si="4"/>
        <v>0</v>
      </c>
      <c r="U239" s="109"/>
    </row>
    <row r="240" spans="4:21">
      <c r="D240" s="92"/>
      <c r="G240" s="101"/>
      <c r="H240" s="34">
        <f>IF(SUMIFS($F$2:$F240,$E$2:$E240,$E240,$B$2:$B240,H$1)&lt;&gt;$F240,"",SUMIFS($F:$F,$E:$E,$E240,$B:$B,H$1))</f>
        <v>0</v>
      </c>
      <c r="I240" s="34">
        <f>IF(SUMIFS($F$2:$F240,$E$2:$E240,$E240,$B$2:$B240,I$1)&lt;&gt;$F240,"",SUMIFS($F:$F,$E:$E,$E240,$B:$B,I$1))</f>
        <v>0</v>
      </c>
      <c r="J240" s="34">
        <f>IF(SUMIFS($F$2:$F240,$E$2:$E240,$E240,$B$2:$B240,J$1)&lt;&gt;$F240,"",SUMIFS($F:$F,$E:$E,$E240,$B:$B,J$1))</f>
        <v>0</v>
      </c>
      <c r="K240" s="34">
        <f>IF(SUMIFS($F$2:$F240,$E$2:$E240,$E240,$B$2:$B240,K$1)&lt;&gt;$F240,"",SUMIFS($F:$F,$E:$E,$E240,$B:$B,K$1))</f>
        <v>0</v>
      </c>
      <c r="L240" s="34">
        <f>IF(SUMIFS($F$2:$F240,$E$2:$E240,$E240,$B$2:$B240,L$1)&lt;&gt;$F240,"",SUMIFS($F:$F,$E:$E,$E240,$B:$B,L$1))</f>
        <v>0</v>
      </c>
      <c r="M240" s="34">
        <f>IF(SUMIFS($F$2:$F240,$E$2:$E240,$E240,$B$2:$B240,M$1)&lt;&gt;$F240,"",SUMIFS($F:$F,$E:$E,$E240,$B:$B,M$1))</f>
        <v>0</v>
      </c>
      <c r="N240" s="34">
        <f>IF(SUMIFS($F$2:$F240,$E$2:$E240,$E240,$B$2:$B240,N$1)&lt;&gt;$F240,"",SUMIFS($F:$F,$E:$E,$E240,$B:$B,N$1))</f>
        <v>0</v>
      </c>
      <c r="O240" s="34">
        <f>IF(SUMIFS($F$2:$F240,$E$2:$E240,$E240,$B$2:$B240,O$1)&lt;&gt;$F240,"",SUMIFS($F:$F,$E:$E,$E240,$B:$B,O$1))</f>
        <v>0</v>
      </c>
      <c r="P240" s="34">
        <f>IF(SUMIFS($F$2:$F240,$E$2:$E240,$E240,$B$2:$B240,P$1)&lt;&gt;$F240,"",SUMIFS($F:$F,$E:$E,$E240,$B:$B,P$1))</f>
        <v>0</v>
      </c>
      <c r="Q240" s="34">
        <f>IF(SUMIFS($F$2:$F240,$E$2:$E240,$E240,$B$2:$B240,Q$1)&lt;&gt;$F240,"",SUMIFS($F:$F,$E:$E,$E240,$B:$B,Q$1))</f>
        <v>0</v>
      </c>
      <c r="R240" s="34">
        <f>IF(SUMIFS($F$2:$F240,$E$2:$E240,$E240,$B$2:$B240,R$1)&lt;&gt;$F240,"",SUMIFS($F:$F,$E:$E,$E240,$B:$B,R$1))</f>
        <v>0</v>
      </c>
      <c r="S240" s="34">
        <f>IF(SUMIFS($F$2:$F240,$E$2:$E240,$E240,$B$2:$B240,S$1)&lt;&gt;$F240,"",SUMIFS($F:$F,$E:$E,$E240,$B:$B,S$1))</f>
        <v>0</v>
      </c>
      <c r="T240" s="50">
        <f t="shared" si="4"/>
        <v>0</v>
      </c>
      <c r="U240" s="109"/>
    </row>
    <row r="241" spans="4:21">
      <c r="D241" s="92"/>
      <c r="G241" s="101"/>
      <c r="H241" s="34">
        <f>IF(SUMIFS($F$2:$F241,$E$2:$E241,$E241,$B$2:$B241,H$1)&lt;&gt;$F241,"",SUMIFS($F:$F,$E:$E,$E241,$B:$B,H$1))</f>
        <v>0</v>
      </c>
      <c r="I241" s="34">
        <f>IF(SUMIFS($F$2:$F241,$E$2:$E241,$E241,$B$2:$B241,I$1)&lt;&gt;$F241,"",SUMIFS($F:$F,$E:$E,$E241,$B:$B,I$1))</f>
        <v>0</v>
      </c>
      <c r="J241" s="34">
        <f>IF(SUMIFS($F$2:$F241,$E$2:$E241,$E241,$B$2:$B241,J$1)&lt;&gt;$F241,"",SUMIFS($F:$F,$E:$E,$E241,$B:$B,J$1))</f>
        <v>0</v>
      </c>
      <c r="K241" s="34">
        <f>IF(SUMIFS($F$2:$F241,$E$2:$E241,$E241,$B$2:$B241,K$1)&lt;&gt;$F241,"",SUMIFS($F:$F,$E:$E,$E241,$B:$B,K$1))</f>
        <v>0</v>
      </c>
      <c r="L241" s="34">
        <f>IF(SUMIFS($F$2:$F241,$E$2:$E241,$E241,$B$2:$B241,L$1)&lt;&gt;$F241,"",SUMIFS($F:$F,$E:$E,$E241,$B:$B,L$1))</f>
        <v>0</v>
      </c>
      <c r="M241" s="34">
        <f>IF(SUMIFS($F$2:$F241,$E$2:$E241,$E241,$B$2:$B241,M$1)&lt;&gt;$F241,"",SUMIFS($F:$F,$E:$E,$E241,$B:$B,M$1))</f>
        <v>0</v>
      </c>
      <c r="N241" s="34">
        <f>IF(SUMIFS($F$2:$F241,$E$2:$E241,$E241,$B$2:$B241,N$1)&lt;&gt;$F241,"",SUMIFS($F:$F,$E:$E,$E241,$B:$B,N$1))</f>
        <v>0</v>
      </c>
      <c r="O241" s="34">
        <f>IF(SUMIFS($F$2:$F241,$E$2:$E241,$E241,$B$2:$B241,O$1)&lt;&gt;$F241,"",SUMIFS($F:$F,$E:$E,$E241,$B:$B,O$1))</f>
        <v>0</v>
      </c>
      <c r="P241" s="34">
        <f>IF(SUMIFS($F$2:$F241,$E$2:$E241,$E241,$B$2:$B241,P$1)&lt;&gt;$F241,"",SUMIFS($F:$F,$E:$E,$E241,$B:$B,P$1))</f>
        <v>0</v>
      </c>
      <c r="Q241" s="34">
        <f>IF(SUMIFS($F$2:$F241,$E$2:$E241,$E241,$B$2:$B241,Q$1)&lt;&gt;$F241,"",SUMIFS($F:$F,$E:$E,$E241,$B:$B,Q$1))</f>
        <v>0</v>
      </c>
      <c r="R241" s="34">
        <f>IF(SUMIFS($F$2:$F241,$E$2:$E241,$E241,$B$2:$B241,R$1)&lt;&gt;$F241,"",SUMIFS($F:$F,$E:$E,$E241,$B:$B,R$1))</f>
        <v>0</v>
      </c>
      <c r="S241" s="34">
        <f>IF(SUMIFS($F$2:$F241,$E$2:$E241,$E241,$B$2:$B241,S$1)&lt;&gt;$F241,"",SUMIFS($F:$F,$E:$E,$E241,$B:$B,S$1))</f>
        <v>0</v>
      </c>
      <c r="T241" s="50">
        <f t="shared" si="4"/>
        <v>0</v>
      </c>
      <c r="U241" s="109"/>
    </row>
    <row r="242" spans="4:21">
      <c r="D242" s="92"/>
      <c r="G242" s="101"/>
      <c r="H242" s="34">
        <f>IF(SUMIFS($F$2:$F242,$E$2:$E242,$E242,$B$2:$B242,H$1)&lt;&gt;$F242,"",SUMIFS($F:$F,$E:$E,$E242,$B:$B,H$1))</f>
        <v>0</v>
      </c>
      <c r="I242" s="34">
        <f>IF(SUMIFS($F$2:$F242,$E$2:$E242,$E242,$B$2:$B242,I$1)&lt;&gt;$F242,"",SUMIFS($F:$F,$E:$E,$E242,$B:$B,I$1))</f>
        <v>0</v>
      </c>
      <c r="J242" s="34">
        <f>IF(SUMIFS($F$2:$F242,$E$2:$E242,$E242,$B$2:$B242,J$1)&lt;&gt;$F242,"",SUMIFS($F:$F,$E:$E,$E242,$B:$B,J$1))</f>
        <v>0</v>
      </c>
      <c r="K242" s="34">
        <f>IF(SUMIFS($F$2:$F242,$E$2:$E242,$E242,$B$2:$B242,K$1)&lt;&gt;$F242,"",SUMIFS($F:$F,$E:$E,$E242,$B:$B,K$1))</f>
        <v>0</v>
      </c>
      <c r="L242" s="34">
        <f>IF(SUMIFS($F$2:$F242,$E$2:$E242,$E242,$B$2:$B242,L$1)&lt;&gt;$F242,"",SUMIFS($F:$F,$E:$E,$E242,$B:$B,L$1))</f>
        <v>0</v>
      </c>
      <c r="M242" s="34">
        <f>IF(SUMIFS($F$2:$F242,$E$2:$E242,$E242,$B$2:$B242,M$1)&lt;&gt;$F242,"",SUMIFS($F:$F,$E:$E,$E242,$B:$B,M$1))</f>
        <v>0</v>
      </c>
      <c r="N242" s="34">
        <f>IF(SUMIFS($F$2:$F242,$E$2:$E242,$E242,$B$2:$B242,N$1)&lt;&gt;$F242,"",SUMIFS($F:$F,$E:$E,$E242,$B:$B,N$1))</f>
        <v>0</v>
      </c>
      <c r="O242" s="34">
        <f>IF(SUMIFS($F$2:$F242,$E$2:$E242,$E242,$B$2:$B242,O$1)&lt;&gt;$F242,"",SUMIFS($F:$F,$E:$E,$E242,$B:$B,O$1))</f>
        <v>0</v>
      </c>
      <c r="P242" s="34">
        <f>IF(SUMIFS($F$2:$F242,$E$2:$E242,$E242,$B$2:$B242,P$1)&lt;&gt;$F242,"",SUMIFS($F:$F,$E:$E,$E242,$B:$B,P$1))</f>
        <v>0</v>
      </c>
      <c r="Q242" s="34">
        <f>IF(SUMIFS($F$2:$F242,$E$2:$E242,$E242,$B$2:$B242,Q$1)&lt;&gt;$F242,"",SUMIFS($F:$F,$E:$E,$E242,$B:$B,Q$1))</f>
        <v>0</v>
      </c>
      <c r="R242" s="34">
        <f>IF(SUMIFS($F$2:$F242,$E$2:$E242,$E242,$B$2:$B242,R$1)&lt;&gt;$F242,"",SUMIFS($F:$F,$E:$E,$E242,$B:$B,R$1))</f>
        <v>0</v>
      </c>
      <c r="S242" s="34">
        <f>IF(SUMIFS($F$2:$F242,$E$2:$E242,$E242,$B$2:$B242,S$1)&lt;&gt;$F242,"",SUMIFS($F:$F,$E:$E,$E242,$B:$B,S$1))</f>
        <v>0</v>
      </c>
      <c r="T242" s="50">
        <f t="shared" si="4"/>
        <v>0</v>
      </c>
      <c r="U242" s="109"/>
    </row>
    <row r="243" spans="4:21">
      <c r="D243" s="92"/>
      <c r="G243" s="101"/>
      <c r="H243" s="34">
        <f>IF(SUMIFS($F$2:$F243,$E$2:$E243,$E243,$B$2:$B243,H$1)&lt;&gt;$F243,"",SUMIFS($F:$F,$E:$E,$E243,$B:$B,H$1))</f>
        <v>0</v>
      </c>
      <c r="I243" s="34">
        <f>IF(SUMIFS($F$2:$F243,$E$2:$E243,$E243,$B$2:$B243,I$1)&lt;&gt;$F243,"",SUMIFS($F:$F,$E:$E,$E243,$B:$B,I$1))</f>
        <v>0</v>
      </c>
      <c r="J243" s="34">
        <f>IF(SUMIFS($F$2:$F243,$E$2:$E243,$E243,$B$2:$B243,J$1)&lt;&gt;$F243,"",SUMIFS($F:$F,$E:$E,$E243,$B:$B,J$1))</f>
        <v>0</v>
      </c>
      <c r="K243" s="34">
        <f>IF(SUMIFS($F$2:$F243,$E$2:$E243,$E243,$B$2:$B243,K$1)&lt;&gt;$F243,"",SUMIFS($F:$F,$E:$E,$E243,$B:$B,K$1))</f>
        <v>0</v>
      </c>
      <c r="L243" s="34">
        <f>IF(SUMIFS($F$2:$F243,$E$2:$E243,$E243,$B$2:$B243,L$1)&lt;&gt;$F243,"",SUMIFS($F:$F,$E:$E,$E243,$B:$B,L$1))</f>
        <v>0</v>
      </c>
      <c r="M243" s="34">
        <f>IF(SUMIFS($F$2:$F243,$E$2:$E243,$E243,$B$2:$B243,M$1)&lt;&gt;$F243,"",SUMIFS($F:$F,$E:$E,$E243,$B:$B,M$1))</f>
        <v>0</v>
      </c>
      <c r="N243" s="34">
        <f>IF(SUMIFS($F$2:$F243,$E$2:$E243,$E243,$B$2:$B243,N$1)&lt;&gt;$F243,"",SUMIFS($F:$F,$E:$E,$E243,$B:$B,N$1))</f>
        <v>0</v>
      </c>
      <c r="O243" s="34">
        <f>IF(SUMIFS($F$2:$F243,$E$2:$E243,$E243,$B$2:$B243,O$1)&lt;&gt;$F243,"",SUMIFS($F:$F,$E:$E,$E243,$B:$B,O$1))</f>
        <v>0</v>
      </c>
      <c r="P243" s="34">
        <f>IF(SUMIFS($F$2:$F243,$E$2:$E243,$E243,$B$2:$B243,P$1)&lt;&gt;$F243,"",SUMIFS($F:$F,$E:$E,$E243,$B:$B,P$1))</f>
        <v>0</v>
      </c>
      <c r="Q243" s="34">
        <f>IF(SUMIFS($F$2:$F243,$E$2:$E243,$E243,$B$2:$B243,Q$1)&lt;&gt;$F243,"",SUMIFS($F:$F,$E:$E,$E243,$B:$B,Q$1))</f>
        <v>0</v>
      </c>
      <c r="R243" s="34">
        <f>IF(SUMIFS($F$2:$F243,$E$2:$E243,$E243,$B$2:$B243,R$1)&lt;&gt;$F243,"",SUMIFS($F:$F,$E:$E,$E243,$B:$B,R$1))</f>
        <v>0</v>
      </c>
      <c r="S243" s="34">
        <f>IF(SUMIFS($F$2:$F243,$E$2:$E243,$E243,$B$2:$B243,S$1)&lt;&gt;$F243,"",SUMIFS($F:$F,$E:$E,$E243,$B:$B,S$1))</f>
        <v>0</v>
      </c>
      <c r="T243" s="50">
        <f t="shared" si="4"/>
        <v>0</v>
      </c>
      <c r="U243" s="109"/>
    </row>
    <row r="244" spans="4:21">
      <c r="D244" s="92"/>
      <c r="G244" s="101"/>
      <c r="H244" s="34">
        <f>IF(SUMIFS($F$2:$F244,$E$2:$E244,$E244,$B$2:$B244,H$1)&lt;&gt;$F244,"",SUMIFS($F:$F,$E:$E,$E244,$B:$B,H$1))</f>
        <v>0</v>
      </c>
      <c r="I244" s="34">
        <f>IF(SUMIFS($F$2:$F244,$E$2:$E244,$E244,$B$2:$B244,I$1)&lt;&gt;$F244,"",SUMIFS($F:$F,$E:$E,$E244,$B:$B,I$1))</f>
        <v>0</v>
      </c>
      <c r="J244" s="34">
        <f>IF(SUMIFS($F$2:$F244,$E$2:$E244,$E244,$B$2:$B244,J$1)&lt;&gt;$F244,"",SUMIFS($F:$F,$E:$E,$E244,$B:$B,J$1))</f>
        <v>0</v>
      </c>
      <c r="K244" s="34">
        <f>IF(SUMIFS($F$2:$F244,$E$2:$E244,$E244,$B$2:$B244,K$1)&lt;&gt;$F244,"",SUMIFS($F:$F,$E:$E,$E244,$B:$B,K$1))</f>
        <v>0</v>
      </c>
      <c r="L244" s="34">
        <f>IF(SUMIFS($F$2:$F244,$E$2:$E244,$E244,$B$2:$B244,L$1)&lt;&gt;$F244,"",SUMIFS($F:$F,$E:$E,$E244,$B:$B,L$1))</f>
        <v>0</v>
      </c>
      <c r="M244" s="34">
        <f>IF(SUMIFS($F$2:$F244,$E$2:$E244,$E244,$B$2:$B244,M$1)&lt;&gt;$F244,"",SUMIFS($F:$F,$E:$E,$E244,$B:$B,M$1))</f>
        <v>0</v>
      </c>
      <c r="N244" s="34">
        <f>IF(SUMIFS($F$2:$F244,$E$2:$E244,$E244,$B$2:$B244,N$1)&lt;&gt;$F244,"",SUMIFS($F:$F,$E:$E,$E244,$B:$B,N$1))</f>
        <v>0</v>
      </c>
      <c r="O244" s="34">
        <f>IF(SUMIFS($F$2:$F244,$E$2:$E244,$E244,$B$2:$B244,O$1)&lt;&gt;$F244,"",SUMIFS($F:$F,$E:$E,$E244,$B:$B,O$1))</f>
        <v>0</v>
      </c>
      <c r="P244" s="34">
        <f>IF(SUMIFS($F$2:$F244,$E$2:$E244,$E244,$B$2:$B244,P$1)&lt;&gt;$F244,"",SUMIFS($F:$F,$E:$E,$E244,$B:$B,P$1))</f>
        <v>0</v>
      </c>
      <c r="Q244" s="34">
        <f>IF(SUMIFS($F$2:$F244,$E$2:$E244,$E244,$B$2:$B244,Q$1)&lt;&gt;$F244,"",SUMIFS($F:$F,$E:$E,$E244,$B:$B,Q$1))</f>
        <v>0</v>
      </c>
      <c r="R244" s="34">
        <f>IF(SUMIFS($F$2:$F244,$E$2:$E244,$E244,$B$2:$B244,R$1)&lt;&gt;$F244,"",SUMIFS($F:$F,$E:$E,$E244,$B:$B,R$1))</f>
        <v>0</v>
      </c>
      <c r="S244" s="34">
        <f>IF(SUMIFS($F$2:$F244,$E$2:$E244,$E244,$B$2:$B244,S$1)&lt;&gt;$F244,"",SUMIFS($F:$F,$E:$E,$E244,$B:$B,S$1))</f>
        <v>0</v>
      </c>
      <c r="T244" s="50">
        <f t="shared" si="4"/>
        <v>0</v>
      </c>
      <c r="U244" s="109"/>
    </row>
    <row r="245" spans="4:21">
      <c r="D245" s="92"/>
      <c r="G245" s="101"/>
      <c r="H245" s="34">
        <f>IF(SUMIFS($F$2:$F245,$E$2:$E245,$E245,$B$2:$B245,H$1)&lt;&gt;$F245,"",SUMIFS($F:$F,$E:$E,$E245,$B:$B,H$1))</f>
        <v>0</v>
      </c>
      <c r="I245" s="34">
        <f>IF(SUMIFS($F$2:$F245,$E$2:$E245,$E245,$B$2:$B245,I$1)&lt;&gt;$F245,"",SUMIFS($F:$F,$E:$E,$E245,$B:$B,I$1))</f>
        <v>0</v>
      </c>
      <c r="J245" s="34">
        <f>IF(SUMIFS($F$2:$F245,$E$2:$E245,$E245,$B$2:$B245,J$1)&lt;&gt;$F245,"",SUMIFS($F:$F,$E:$E,$E245,$B:$B,J$1))</f>
        <v>0</v>
      </c>
      <c r="K245" s="34">
        <f>IF(SUMIFS($F$2:$F245,$E$2:$E245,$E245,$B$2:$B245,K$1)&lt;&gt;$F245,"",SUMIFS($F:$F,$E:$E,$E245,$B:$B,K$1))</f>
        <v>0</v>
      </c>
      <c r="L245" s="34">
        <f>IF(SUMIFS($F$2:$F245,$E$2:$E245,$E245,$B$2:$B245,L$1)&lt;&gt;$F245,"",SUMIFS($F:$F,$E:$E,$E245,$B:$B,L$1))</f>
        <v>0</v>
      </c>
      <c r="M245" s="34">
        <f>IF(SUMIFS($F$2:$F245,$E$2:$E245,$E245,$B$2:$B245,M$1)&lt;&gt;$F245,"",SUMIFS($F:$F,$E:$E,$E245,$B:$B,M$1))</f>
        <v>0</v>
      </c>
      <c r="N245" s="34">
        <f>IF(SUMIFS($F$2:$F245,$E$2:$E245,$E245,$B$2:$B245,N$1)&lt;&gt;$F245,"",SUMIFS($F:$F,$E:$E,$E245,$B:$B,N$1))</f>
        <v>0</v>
      </c>
      <c r="O245" s="34">
        <f>IF(SUMIFS($F$2:$F245,$E$2:$E245,$E245,$B$2:$B245,O$1)&lt;&gt;$F245,"",SUMIFS($F:$F,$E:$E,$E245,$B:$B,O$1))</f>
        <v>0</v>
      </c>
      <c r="P245" s="34">
        <f>IF(SUMIFS($F$2:$F245,$E$2:$E245,$E245,$B$2:$B245,P$1)&lt;&gt;$F245,"",SUMIFS($F:$F,$E:$E,$E245,$B:$B,P$1))</f>
        <v>0</v>
      </c>
      <c r="Q245" s="34">
        <f>IF(SUMIFS($F$2:$F245,$E$2:$E245,$E245,$B$2:$B245,Q$1)&lt;&gt;$F245,"",SUMIFS($F:$F,$E:$E,$E245,$B:$B,Q$1))</f>
        <v>0</v>
      </c>
      <c r="R245" s="34">
        <f>IF(SUMIFS($F$2:$F245,$E$2:$E245,$E245,$B$2:$B245,R$1)&lt;&gt;$F245,"",SUMIFS($F:$F,$E:$E,$E245,$B:$B,R$1))</f>
        <v>0</v>
      </c>
      <c r="S245" s="34">
        <f>IF(SUMIFS($F$2:$F245,$E$2:$E245,$E245,$B$2:$B245,S$1)&lt;&gt;$F245,"",SUMIFS($F:$F,$E:$E,$E245,$B:$B,S$1))</f>
        <v>0</v>
      </c>
      <c r="T245" s="50">
        <f t="shared" si="4"/>
        <v>0</v>
      </c>
      <c r="U245" s="109"/>
    </row>
    <row r="246" spans="4:21">
      <c r="D246" s="92"/>
      <c r="G246" s="101"/>
      <c r="H246" s="34">
        <f>IF(SUMIFS($F$2:$F246,$E$2:$E246,$E246,$B$2:$B246,H$1)&lt;&gt;$F246,"",SUMIFS($F:$F,$E:$E,$E246,$B:$B,H$1))</f>
        <v>0</v>
      </c>
      <c r="I246" s="34">
        <f>IF(SUMIFS($F$2:$F246,$E$2:$E246,$E246,$B$2:$B246,I$1)&lt;&gt;$F246,"",SUMIFS($F:$F,$E:$E,$E246,$B:$B,I$1))</f>
        <v>0</v>
      </c>
      <c r="J246" s="34">
        <f>IF(SUMIFS($F$2:$F246,$E$2:$E246,$E246,$B$2:$B246,J$1)&lt;&gt;$F246,"",SUMIFS($F:$F,$E:$E,$E246,$B:$B,J$1))</f>
        <v>0</v>
      </c>
      <c r="K246" s="34">
        <f>IF(SUMIFS($F$2:$F246,$E$2:$E246,$E246,$B$2:$B246,K$1)&lt;&gt;$F246,"",SUMIFS($F:$F,$E:$E,$E246,$B:$B,K$1))</f>
        <v>0</v>
      </c>
      <c r="L246" s="34">
        <f>IF(SUMIFS($F$2:$F246,$E$2:$E246,$E246,$B$2:$B246,L$1)&lt;&gt;$F246,"",SUMIFS($F:$F,$E:$E,$E246,$B:$B,L$1))</f>
        <v>0</v>
      </c>
      <c r="M246" s="34">
        <f>IF(SUMIFS($F$2:$F246,$E$2:$E246,$E246,$B$2:$B246,M$1)&lt;&gt;$F246,"",SUMIFS($F:$F,$E:$E,$E246,$B:$B,M$1))</f>
        <v>0</v>
      </c>
      <c r="N246" s="34">
        <f>IF(SUMIFS($F$2:$F246,$E$2:$E246,$E246,$B$2:$B246,N$1)&lt;&gt;$F246,"",SUMIFS($F:$F,$E:$E,$E246,$B:$B,N$1))</f>
        <v>0</v>
      </c>
      <c r="O246" s="34">
        <f>IF(SUMIFS($F$2:$F246,$E$2:$E246,$E246,$B$2:$B246,O$1)&lt;&gt;$F246,"",SUMIFS($F:$F,$E:$E,$E246,$B:$B,O$1))</f>
        <v>0</v>
      </c>
      <c r="P246" s="34">
        <f>IF(SUMIFS($F$2:$F246,$E$2:$E246,$E246,$B$2:$B246,P$1)&lt;&gt;$F246,"",SUMIFS($F:$F,$E:$E,$E246,$B:$B,P$1))</f>
        <v>0</v>
      </c>
      <c r="Q246" s="34">
        <f>IF(SUMIFS($F$2:$F246,$E$2:$E246,$E246,$B$2:$B246,Q$1)&lt;&gt;$F246,"",SUMIFS($F:$F,$E:$E,$E246,$B:$B,Q$1))</f>
        <v>0</v>
      </c>
      <c r="R246" s="34">
        <f>IF(SUMIFS($F$2:$F246,$E$2:$E246,$E246,$B$2:$B246,R$1)&lt;&gt;$F246,"",SUMIFS($F:$F,$E:$E,$E246,$B:$B,R$1))</f>
        <v>0</v>
      </c>
      <c r="S246" s="34">
        <f>IF(SUMIFS($F$2:$F246,$E$2:$E246,$E246,$B$2:$B246,S$1)&lt;&gt;$F246,"",SUMIFS($F:$F,$E:$E,$E246,$B:$B,S$1))</f>
        <v>0</v>
      </c>
      <c r="T246" s="50">
        <f t="shared" si="4"/>
        <v>0</v>
      </c>
      <c r="U246" s="109"/>
    </row>
    <row r="247" spans="4:21">
      <c r="D247" s="92"/>
      <c r="G247" s="101"/>
      <c r="H247" s="34">
        <f>IF(SUMIFS($F$2:$F247,$E$2:$E247,$E247,$B$2:$B247,H$1)&lt;&gt;$F247,"",SUMIFS($F:$F,$E:$E,$E247,$B:$B,H$1))</f>
        <v>0</v>
      </c>
      <c r="I247" s="34">
        <f>IF(SUMIFS($F$2:$F247,$E$2:$E247,$E247,$B$2:$B247,I$1)&lt;&gt;$F247,"",SUMIFS($F:$F,$E:$E,$E247,$B:$B,I$1))</f>
        <v>0</v>
      </c>
      <c r="J247" s="34">
        <f>IF(SUMIFS($F$2:$F247,$E$2:$E247,$E247,$B$2:$B247,J$1)&lt;&gt;$F247,"",SUMIFS($F:$F,$E:$E,$E247,$B:$B,J$1))</f>
        <v>0</v>
      </c>
      <c r="K247" s="34">
        <f>IF(SUMIFS($F$2:$F247,$E$2:$E247,$E247,$B$2:$B247,K$1)&lt;&gt;$F247,"",SUMIFS($F:$F,$E:$E,$E247,$B:$B,K$1))</f>
        <v>0</v>
      </c>
      <c r="L247" s="34">
        <f>IF(SUMIFS($F$2:$F247,$E$2:$E247,$E247,$B$2:$B247,L$1)&lt;&gt;$F247,"",SUMIFS($F:$F,$E:$E,$E247,$B:$B,L$1))</f>
        <v>0</v>
      </c>
      <c r="M247" s="34">
        <f>IF(SUMIFS($F$2:$F247,$E$2:$E247,$E247,$B$2:$B247,M$1)&lt;&gt;$F247,"",SUMIFS($F:$F,$E:$E,$E247,$B:$B,M$1))</f>
        <v>0</v>
      </c>
      <c r="N247" s="34">
        <f>IF(SUMIFS($F$2:$F247,$E$2:$E247,$E247,$B$2:$B247,N$1)&lt;&gt;$F247,"",SUMIFS($F:$F,$E:$E,$E247,$B:$B,N$1))</f>
        <v>0</v>
      </c>
      <c r="O247" s="34">
        <f>IF(SUMIFS($F$2:$F247,$E$2:$E247,$E247,$B$2:$B247,O$1)&lt;&gt;$F247,"",SUMIFS($F:$F,$E:$E,$E247,$B:$B,O$1))</f>
        <v>0</v>
      </c>
      <c r="P247" s="34">
        <f>IF(SUMIFS($F$2:$F247,$E$2:$E247,$E247,$B$2:$B247,P$1)&lt;&gt;$F247,"",SUMIFS($F:$F,$E:$E,$E247,$B:$B,P$1))</f>
        <v>0</v>
      </c>
      <c r="Q247" s="34">
        <f>IF(SUMIFS($F$2:$F247,$E$2:$E247,$E247,$B$2:$B247,Q$1)&lt;&gt;$F247,"",SUMIFS($F:$F,$E:$E,$E247,$B:$B,Q$1))</f>
        <v>0</v>
      </c>
      <c r="R247" s="34">
        <f>IF(SUMIFS($F$2:$F247,$E$2:$E247,$E247,$B$2:$B247,R$1)&lt;&gt;$F247,"",SUMIFS($F:$F,$E:$E,$E247,$B:$B,R$1))</f>
        <v>0</v>
      </c>
      <c r="S247" s="34">
        <f>IF(SUMIFS($F$2:$F247,$E$2:$E247,$E247,$B$2:$B247,S$1)&lt;&gt;$F247,"",SUMIFS($F:$F,$E:$E,$E247,$B:$B,S$1))</f>
        <v>0</v>
      </c>
      <c r="T247" s="50">
        <f t="shared" si="4"/>
        <v>0</v>
      </c>
      <c r="U247" s="109"/>
    </row>
    <row r="248" spans="4:21">
      <c r="D248" s="92"/>
      <c r="G248" s="101"/>
      <c r="H248" s="34">
        <f>IF(SUMIFS($F$2:$F248,$E$2:$E248,$E248,$B$2:$B248,H$1)&lt;&gt;$F248,"",SUMIFS($F:$F,$E:$E,$E248,$B:$B,H$1))</f>
        <v>0</v>
      </c>
      <c r="I248" s="34">
        <f>IF(SUMIFS($F$2:$F248,$E$2:$E248,$E248,$B$2:$B248,I$1)&lt;&gt;$F248,"",SUMIFS($F:$F,$E:$E,$E248,$B:$B,I$1))</f>
        <v>0</v>
      </c>
      <c r="J248" s="34">
        <f>IF(SUMIFS($F$2:$F248,$E$2:$E248,$E248,$B$2:$B248,J$1)&lt;&gt;$F248,"",SUMIFS($F:$F,$E:$E,$E248,$B:$B,J$1))</f>
        <v>0</v>
      </c>
      <c r="K248" s="34">
        <f>IF(SUMIFS($F$2:$F248,$E$2:$E248,$E248,$B$2:$B248,K$1)&lt;&gt;$F248,"",SUMIFS($F:$F,$E:$E,$E248,$B:$B,K$1))</f>
        <v>0</v>
      </c>
      <c r="L248" s="34">
        <f>IF(SUMIFS($F$2:$F248,$E$2:$E248,$E248,$B$2:$B248,L$1)&lt;&gt;$F248,"",SUMIFS($F:$F,$E:$E,$E248,$B:$B,L$1))</f>
        <v>0</v>
      </c>
      <c r="M248" s="34">
        <f>IF(SUMIFS($F$2:$F248,$E$2:$E248,$E248,$B$2:$B248,M$1)&lt;&gt;$F248,"",SUMIFS($F:$F,$E:$E,$E248,$B:$B,M$1))</f>
        <v>0</v>
      </c>
      <c r="N248" s="34">
        <f>IF(SUMIFS($F$2:$F248,$E$2:$E248,$E248,$B$2:$B248,N$1)&lt;&gt;$F248,"",SUMIFS($F:$F,$E:$E,$E248,$B:$B,N$1))</f>
        <v>0</v>
      </c>
      <c r="O248" s="34">
        <f>IF(SUMIFS($F$2:$F248,$E$2:$E248,$E248,$B$2:$B248,O$1)&lt;&gt;$F248,"",SUMIFS($F:$F,$E:$E,$E248,$B:$B,O$1))</f>
        <v>0</v>
      </c>
      <c r="P248" s="34">
        <f>IF(SUMIFS($F$2:$F248,$E$2:$E248,$E248,$B$2:$B248,P$1)&lt;&gt;$F248,"",SUMIFS($F:$F,$E:$E,$E248,$B:$B,P$1))</f>
        <v>0</v>
      </c>
      <c r="Q248" s="34">
        <f>IF(SUMIFS($F$2:$F248,$E$2:$E248,$E248,$B$2:$B248,Q$1)&lt;&gt;$F248,"",SUMIFS($F:$F,$E:$E,$E248,$B:$B,Q$1))</f>
        <v>0</v>
      </c>
      <c r="R248" s="34">
        <f>IF(SUMIFS($F$2:$F248,$E$2:$E248,$E248,$B$2:$B248,R$1)&lt;&gt;$F248,"",SUMIFS($F:$F,$E:$E,$E248,$B:$B,R$1))</f>
        <v>0</v>
      </c>
      <c r="S248" s="34">
        <f>IF(SUMIFS($F$2:$F248,$E$2:$E248,$E248,$B$2:$B248,S$1)&lt;&gt;$F248,"",SUMIFS($F:$F,$E:$E,$E248,$B:$B,S$1))</f>
        <v>0</v>
      </c>
      <c r="T248" s="50">
        <f t="shared" si="4"/>
        <v>0</v>
      </c>
      <c r="U248" s="109"/>
    </row>
    <row r="249" spans="4:21">
      <c r="D249" s="92"/>
      <c r="G249" s="101"/>
      <c r="H249" s="34">
        <f>IF(SUMIFS($F$2:$F249,$E$2:$E249,$E249,$B$2:$B249,H$1)&lt;&gt;$F249,"",SUMIFS($F:$F,$E:$E,$E249,$B:$B,H$1))</f>
        <v>0</v>
      </c>
      <c r="I249" s="34">
        <f>IF(SUMIFS($F$2:$F249,$E$2:$E249,$E249,$B$2:$B249,I$1)&lt;&gt;$F249,"",SUMIFS($F:$F,$E:$E,$E249,$B:$B,I$1))</f>
        <v>0</v>
      </c>
      <c r="J249" s="34">
        <f>IF(SUMIFS($F$2:$F249,$E$2:$E249,$E249,$B$2:$B249,J$1)&lt;&gt;$F249,"",SUMIFS($F:$F,$E:$E,$E249,$B:$B,J$1))</f>
        <v>0</v>
      </c>
      <c r="K249" s="34">
        <f>IF(SUMIFS($F$2:$F249,$E$2:$E249,$E249,$B$2:$B249,K$1)&lt;&gt;$F249,"",SUMIFS($F:$F,$E:$E,$E249,$B:$B,K$1))</f>
        <v>0</v>
      </c>
      <c r="L249" s="34">
        <f>IF(SUMIFS($F$2:$F249,$E$2:$E249,$E249,$B$2:$B249,L$1)&lt;&gt;$F249,"",SUMIFS($F:$F,$E:$E,$E249,$B:$B,L$1))</f>
        <v>0</v>
      </c>
      <c r="M249" s="34">
        <f>IF(SUMIFS($F$2:$F249,$E$2:$E249,$E249,$B$2:$B249,M$1)&lt;&gt;$F249,"",SUMIFS($F:$F,$E:$E,$E249,$B:$B,M$1))</f>
        <v>0</v>
      </c>
      <c r="N249" s="34">
        <f>IF(SUMIFS($F$2:$F249,$E$2:$E249,$E249,$B$2:$B249,N$1)&lt;&gt;$F249,"",SUMIFS($F:$F,$E:$E,$E249,$B:$B,N$1))</f>
        <v>0</v>
      </c>
      <c r="O249" s="34">
        <f>IF(SUMIFS($F$2:$F249,$E$2:$E249,$E249,$B$2:$B249,O$1)&lt;&gt;$F249,"",SUMIFS($F:$F,$E:$E,$E249,$B:$B,O$1))</f>
        <v>0</v>
      </c>
      <c r="P249" s="34">
        <f>IF(SUMIFS($F$2:$F249,$E$2:$E249,$E249,$B$2:$B249,P$1)&lt;&gt;$F249,"",SUMIFS($F:$F,$E:$E,$E249,$B:$B,P$1))</f>
        <v>0</v>
      </c>
      <c r="Q249" s="34">
        <f>IF(SUMIFS($F$2:$F249,$E$2:$E249,$E249,$B$2:$B249,Q$1)&lt;&gt;$F249,"",SUMIFS($F:$F,$E:$E,$E249,$B:$B,Q$1))</f>
        <v>0</v>
      </c>
      <c r="R249" s="34">
        <f>IF(SUMIFS($F$2:$F249,$E$2:$E249,$E249,$B$2:$B249,R$1)&lt;&gt;$F249,"",SUMIFS($F:$F,$E:$E,$E249,$B:$B,R$1))</f>
        <v>0</v>
      </c>
      <c r="S249" s="34">
        <f>IF(SUMIFS($F$2:$F249,$E$2:$E249,$E249,$B$2:$B249,S$1)&lt;&gt;$F249,"",SUMIFS($F:$F,$E:$E,$E249,$B:$B,S$1))</f>
        <v>0</v>
      </c>
      <c r="T249" s="50">
        <f t="shared" si="4"/>
        <v>0</v>
      </c>
      <c r="U249" s="109"/>
    </row>
    <row r="250" spans="4:21">
      <c r="D250" s="92"/>
      <c r="G250" s="101"/>
      <c r="H250" s="34">
        <f>IF(SUMIFS($F$2:$F250,$E$2:$E250,$E250,$B$2:$B250,H$1)&lt;&gt;$F250,"",SUMIFS($F:$F,$E:$E,$E250,$B:$B,H$1))</f>
        <v>0</v>
      </c>
      <c r="I250" s="34">
        <f>IF(SUMIFS($F$2:$F250,$E$2:$E250,$E250,$B$2:$B250,I$1)&lt;&gt;$F250,"",SUMIFS($F:$F,$E:$E,$E250,$B:$B,I$1))</f>
        <v>0</v>
      </c>
      <c r="J250" s="34">
        <f>IF(SUMIFS($F$2:$F250,$E$2:$E250,$E250,$B$2:$B250,J$1)&lt;&gt;$F250,"",SUMIFS($F:$F,$E:$E,$E250,$B:$B,J$1))</f>
        <v>0</v>
      </c>
      <c r="K250" s="34">
        <f>IF(SUMIFS($F$2:$F250,$E$2:$E250,$E250,$B$2:$B250,K$1)&lt;&gt;$F250,"",SUMIFS($F:$F,$E:$E,$E250,$B:$B,K$1))</f>
        <v>0</v>
      </c>
      <c r="L250" s="34">
        <f>IF(SUMIFS($F$2:$F250,$E$2:$E250,$E250,$B$2:$B250,L$1)&lt;&gt;$F250,"",SUMIFS($F:$F,$E:$E,$E250,$B:$B,L$1))</f>
        <v>0</v>
      </c>
      <c r="M250" s="34">
        <f>IF(SUMIFS($F$2:$F250,$E$2:$E250,$E250,$B$2:$B250,M$1)&lt;&gt;$F250,"",SUMIFS($F:$F,$E:$E,$E250,$B:$B,M$1))</f>
        <v>0</v>
      </c>
      <c r="N250" s="34">
        <f>IF(SUMIFS($F$2:$F250,$E$2:$E250,$E250,$B$2:$B250,N$1)&lt;&gt;$F250,"",SUMIFS($F:$F,$E:$E,$E250,$B:$B,N$1))</f>
        <v>0</v>
      </c>
      <c r="O250" s="34">
        <f>IF(SUMIFS($F$2:$F250,$E$2:$E250,$E250,$B$2:$B250,O$1)&lt;&gt;$F250,"",SUMIFS($F:$F,$E:$E,$E250,$B:$B,O$1))</f>
        <v>0</v>
      </c>
      <c r="P250" s="34">
        <f>IF(SUMIFS($F$2:$F250,$E$2:$E250,$E250,$B$2:$B250,P$1)&lt;&gt;$F250,"",SUMIFS($F:$F,$E:$E,$E250,$B:$B,P$1))</f>
        <v>0</v>
      </c>
      <c r="Q250" s="34">
        <f>IF(SUMIFS($F$2:$F250,$E$2:$E250,$E250,$B$2:$B250,Q$1)&lt;&gt;$F250,"",SUMIFS($F:$F,$E:$E,$E250,$B:$B,Q$1))</f>
        <v>0</v>
      </c>
      <c r="R250" s="34">
        <f>IF(SUMIFS($F$2:$F250,$E$2:$E250,$E250,$B$2:$B250,R$1)&lt;&gt;$F250,"",SUMIFS($F:$F,$E:$E,$E250,$B:$B,R$1))</f>
        <v>0</v>
      </c>
      <c r="S250" s="34">
        <f>IF(SUMIFS($F$2:$F250,$E$2:$E250,$E250,$B$2:$B250,S$1)&lt;&gt;$F250,"",SUMIFS($F:$F,$E:$E,$E250,$B:$B,S$1))</f>
        <v>0</v>
      </c>
      <c r="T250" s="50">
        <f t="shared" si="4"/>
        <v>0</v>
      </c>
      <c r="U250" s="109"/>
    </row>
    <row r="251" spans="4:21">
      <c r="D251" s="92"/>
      <c r="G251" s="101"/>
      <c r="H251" s="34">
        <f>IF(SUMIFS($F$2:$F251,$E$2:$E251,$E251,$B$2:$B251,H$1)&lt;&gt;$F251,"",SUMIFS($F:$F,$E:$E,$E251,$B:$B,H$1))</f>
        <v>0</v>
      </c>
      <c r="I251" s="34">
        <f>IF(SUMIFS($F$2:$F251,$E$2:$E251,$E251,$B$2:$B251,I$1)&lt;&gt;$F251,"",SUMIFS($F:$F,$E:$E,$E251,$B:$B,I$1))</f>
        <v>0</v>
      </c>
      <c r="J251" s="34">
        <f>IF(SUMIFS($F$2:$F251,$E$2:$E251,$E251,$B$2:$B251,J$1)&lt;&gt;$F251,"",SUMIFS($F:$F,$E:$E,$E251,$B:$B,J$1))</f>
        <v>0</v>
      </c>
      <c r="K251" s="34">
        <f>IF(SUMIFS($F$2:$F251,$E$2:$E251,$E251,$B$2:$B251,K$1)&lt;&gt;$F251,"",SUMIFS($F:$F,$E:$E,$E251,$B:$B,K$1))</f>
        <v>0</v>
      </c>
      <c r="L251" s="34">
        <f>IF(SUMIFS($F$2:$F251,$E$2:$E251,$E251,$B$2:$B251,L$1)&lt;&gt;$F251,"",SUMIFS($F:$F,$E:$E,$E251,$B:$B,L$1))</f>
        <v>0</v>
      </c>
      <c r="M251" s="34">
        <f>IF(SUMIFS($F$2:$F251,$E$2:$E251,$E251,$B$2:$B251,M$1)&lt;&gt;$F251,"",SUMIFS($F:$F,$E:$E,$E251,$B:$B,M$1))</f>
        <v>0</v>
      </c>
      <c r="N251" s="34">
        <f>IF(SUMIFS($F$2:$F251,$E$2:$E251,$E251,$B$2:$B251,N$1)&lt;&gt;$F251,"",SUMIFS($F:$F,$E:$E,$E251,$B:$B,N$1))</f>
        <v>0</v>
      </c>
      <c r="O251" s="34">
        <f>IF(SUMIFS($F$2:$F251,$E$2:$E251,$E251,$B$2:$B251,O$1)&lt;&gt;$F251,"",SUMIFS($F:$F,$E:$E,$E251,$B:$B,O$1))</f>
        <v>0</v>
      </c>
      <c r="P251" s="34">
        <f>IF(SUMIFS($F$2:$F251,$E$2:$E251,$E251,$B$2:$B251,P$1)&lt;&gt;$F251,"",SUMIFS($F:$F,$E:$E,$E251,$B:$B,P$1))</f>
        <v>0</v>
      </c>
      <c r="Q251" s="34">
        <f>IF(SUMIFS($F$2:$F251,$E$2:$E251,$E251,$B$2:$B251,Q$1)&lt;&gt;$F251,"",SUMIFS($F:$F,$E:$E,$E251,$B:$B,Q$1))</f>
        <v>0</v>
      </c>
      <c r="R251" s="34">
        <f>IF(SUMIFS($F$2:$F251,$E$2:$E251,$E251,$B$2:$B251,R$1)&lt;&gt;$F251,"",SUMIFS($F:$F,$E:$E,$E251,$B:$B,R$1))</f>
        <v>0</v>
      </c>
      <c r="S251" s="34">
        <f>IF(SUMIFS($F$2:$F251,$E$2:$E251,$E251,$B$2:$B251,S$1)&lt;&gt;$F251,"",SUMIFS($F:$F,$E:$E,$E251,$B:$B,S$1))</f>
        <v>0</v>
      </c>
      <c r="T251" s="50">
        <f t="shared" si="4"/>
        <v>0</v>
      </c>
      <c r="U251" s="109"/>
    </row>
    <row r="252" spans="4:21">
      <c r="D252" s="92"/>
      <c r="G252" s="101"/>
      <c r="H252" s="34">
        <f>IF(SUMIFS($F$2:$F252,$E$2:$E252,$E252,$B$2:$B252,H$1)&lt;&gt;$F252,"",SUMIFS($F:$F,$E:$E,$E252,$B:$B,H$1))</f>
        <v>0</v>
      </c>
      <c r="I252" s="34">
        <f>IF(SUMIFS($F$2:$F252,$E$2:$E252,$E252,$B$2:$B252,I$1)&lt;&gt;$F252,"",SUMIFS($F:$F,$E:$E,$E252,$B:$B,I$1))</f>
        <v>0</v>
      </c>
      <c r="J252" s="34">
        <f>IF(SUMIFS($F$2:$F252,$E$2:$E252,$E252,$B$2:$B252,J$1)&lt;&gt;$F252,"",SUMIFS($F:$F,$E:$E,$E252,$B:$B,J$1))</f>
        <v>0</v>
      </c>
      <c r="K252" s="34">
        <f>IF(SUMIFS($F$2:$F252,$E$2:$E252,$E252,$B$2:$B252,K$1)&lt;&gt;$F252,"",SUMIFS($F:$F,$E:$E,$E252,$B:$B,K$1))</f>
        <v>0</v>
      </c>
      <c r="L252" s="34">
        <f>IF(SUMIFS($F$2:$F252,$E$2:$E252,$E252,$B$2:$B252,L$1)&lt;&gt;$F252,"",SUMIFS($F:$F,$E:$E,$E252,$B:$B,L$1))</f>
        <v>0</v>
      </c>
      <c r="M252" s="34">
        <f>IF(SUMIFS($F$2:$F252,$E$2:$E252,$E252,$B$2:$B252,M$1)&lt;&gt;$F252,"",SUMIFS($F:$F,$E:$E,$E252,$B:$B,M$1))</f>
        <v>0</v>
      </c>
      <c r="N252" s="34">
        <f>IF(SUMIFS($F$2:$F252,$E$2:$E252,$E252,$B$2:$B252,N$1)&lt;&gt;$F252,"",SUMIFS($F:$F,$E:$E,$E252,$B:$B,N$1))</f>
        <v>0</v>
      </c>
      <c r="O252" s="34">
        <f>IF(SUMIFS($F$2:$F252,$E$2:$E252,$E252,$B$2:$B252,O$1)&lt;&gt;$F252,"",SUMIFS($F:$F,$E:$E,$E252,$B:$B,O$1))</f>
        <v>0</v>
      </c>
      <c r="P252" s="34">
        <f>IF(SUMIFS($F$2:$F252,$E$2:$E252,$E252,$B$2:$B252,P$1)&lt;&gt;$F252,"",SUMIFS($F:$F,$E:$E,$E252,$B:$B,P$1))</f>
        <v>0</v>
      </c>
      <c r="Q252" s="34">
        <f>IF(SUMIFS($F$2:$F252,$E$2:$E252,$E252,$B$2:$B252,Q$1)&lt;&gt;$F252,"",SUMIFS($F:$F,$E:$E,$E252,$B:$B,Q$1))</f>
        <v>0</v>
      </c>
      <c r="R252" s="34">
        <f>IF(SUMIFS($F$2:$F252,$E$2:$E252,$E252,$B$2:$B252,R$1)&lt;&gt;$F252,"",SUMIFS($F:$F,$E:$E,$E252,$B:$B,R$1))</f>
        <v>0</v>
      </c>
      <c r="S252" s="34">
        <f>IF(SUMIFS($F$2:$F252,$E$2:$E252,$E252,$B$2:$B252,S$1)&lt;&gt;$F252,"",SUMIFS($F:$F,$E:$E,$E252,$B:$B,S$1))</f>
        <v>0</v>
      </c>
      <c r="T252" s="50">
        <f t="shared" si="4"/>
        <v>0</v>
      </c>
      <c r="U252" s="109"/>
    </row>
    <row r="253" spans="4:21">
      <c r="D253" s="92"/>
      <c r="G253" s="101"/>
      <c r="H253" s="34">
        <f>IF(SUMIFS($F$2:$F253,$E$2:$E253,$E253,$B$2:$B253,H$1)&lt;&gt;$F253,"",SUMIFS($F:$F,$E:$E,$E253,$B:$B,H$1))</f>
        <v>0</v>
      </c>
      <c r="I253" s="34">
        <f>IF(SUMIFS($F$2:$F253,$E$2:$E253,$E253,$B$2:$B253,I$1)&lt;&gt;$F253,"",SUMIFS($F:$F,$E:$E,$E253,$B:$B,I$1))</f>
        <v>0</v>
      </c>
      <c r="J253" s="34">
        <f>IF(SUMIFS($F$2:$F253,$E$2:$E253,$E253,$B$2:$B253,J$1)&lt;&gt;$F253,"",SUMIFS($F:$F,$E:$E,$E253,$B:$B,J$1))</f>
        <v>0</v>
      </c>
      <c r="K253" s="34">
        <f>IF(SUMIFS($F$2:$F253,$E$2:$E253,$E253,$B$2:$B253,K$1)&lt;&gt;$F253,"",SUMIFS($F:$F,$E:$E,$E253,$B:$B,K$1))</f>
        <v>0</v>
      </c>
      <c r="L253" s="34">
        <f>IF(SUMIFS($F$2:$F253,$E$2:$E253,$E253,$B$2:$B253,L$1)&lt;&gt;$F253,"",SUMIFS($F:$F,$E:$E,$E253,$B:$B,L$1))</f>
        <v>0</v>
      </c>
      <c r="M253" s="34">
        <f>IF(SUMIFS($F$2:$F253,$E$2:$E253,$E253,$B$2:$B253,M$1)&lt;&gt;$F253,"",SUMIFS($F:$F,$E:$E,$E253,$B:$B,M$1))</f>
        <v>0</v>
      </c>
      <c r="N253" s="34">
        <f>IF(SUMIFS($F$2:$F253,$E$2:$E253,$E253,$B$2:$B253,N$1)&lt;&gt;$F253,"",SUMIFS($F:$F,$E:$E,$E253,$B:$B,N$1))</f>
        <v>0</v>
      </c>
      <c r="O253" s="34">
        <f>IF(SUMIFS($F$2:$F253,$E$2:$E253,$E253,$B$2:$B253,O$1)&lt;&gt;$F253,"",SUMIFS($F:$F,$E:$E,$E253,$B:$B,O$1))</f>
        <v>0</v>
      </c>
      <c r="P253" s="34">
        <f>IF(SUMIFS($F$2:$F253,$E$2:$E253,$E253,$B$2:$B253,P$1)&lt;&gt;$F253,"",SUMIFS($F:$F,$E:$E,$E253,$B:$B,P$1))</f>
        <v>0</v>
      </c>
      <c r="Q253" s="34">
        <f>IF(SUMIFS($F$2:$F253,$E$2:$E253,$E253,$B$2:$B253,Q$1)&lt;&gt;$F253,"",SUMIFS($F:$F,$E:$E,$E253,$B:$B,Q$1))</f>
        <v>0</v>
      </c>
      <c r="R253" s="34">
        <f>IF(SUMIFS($F$2:$F253,$E$2:$E253,$E253,$B$2:$B253,R$1)&lt;&gt;$F253,"",SUMIFS($F:$F,$E:$E,$E253,$B:$B,R$1))</f>
        <v>0</v>
      </c>
      <c r="S253" s="34">
        <f>IF(SUMIFS($F$2:$F253,$E$2:$E253,$E253,$B$2:$B253,S$1)&lt;&gt;$F253,"",SUMIFS($F:$F,$E:$E,$E253,$B:$B,S$1))</f>
        <v>0</v>
      </c>
      <c r="T253" s="50">
        <f t="shared" si="4"/>
        <v>0</v>
      </c>
      <c r="U253" s="109"/>
    </row>
    <row r="254" spans="4:21">
      <c r="D254" s="92"/>
      <c r="G254" s="101"/>
      <c r="H254" s="34">
        <f>IF(SUMIFS($F$2:$F254,$E$2:$E254,$E254,$B$2:$B254,H$1)&lt;&gt;$F254,"",SUMIFS($F:$F,$E:$E,$E254,$B:$B,H$1))</f>
        <v>0</v>
      </c>
      <c r="I254" s="34">
        <f>IF(SUMIFS($F$2:$F254,$E$2:$E254,$E254,$B$2:$B254,I$1)&lt;&gt;$F254,"",SUMIFS($F:$F,$E:$E,$E254,$B:$B,I$1))</f>
        <v>0</v>
      </c>
      <c r="J254" s="34">
        <f>IF(SUMIFS($F$2:$F254,$E$2:$E254,$E254,$B$2:$B254,J$1)&lt;&gt;$F254,"",SUMIFS($F:$F,$E:$E,$E254,$B:$B,J$1))</f>
        <v>0</v>
      </c>
      <c r="K254" s="34">
        <f>IF(SUMIFS($F$2:$F254,$E$2:$E254,$E254,$B$2:$B254,K$1)&lt;&gt;$F254,"",SUMIFS($F:$F,$E:$E,$E254,$B:$B,K$1))</f>
        <v>0</v>
      </c>
      <c r="L254" s="34">
        <f>IF(SUMIFS($F$2:$F254,$E$2:$E254,$E254,$B$2:$B254,L$1)&lt;&gt;$F254,"",SUMIFS($F:$F,$E:$E,$E254,$B:$B,L$1))</f>
        <v>0</v>
      </c>
      <c r="M254" s="34">
        <f>IF(SUMIFS($F$2:$F254,$E$2:$E254,$E254,$B$2:$B254,M$1)&lt;&gt;$F254,"",SUMIFS($F:$F,$E:$E,$E254,$B:$B,M$1))</f>
        <v>0</v>
      </c>
      <c r="N254" s="34">
        <f>IF(SUMIFS($F$2:$F254,$E$2:$E254,$E254,$B$2:$B254,N$1)&lt;&gt;$F254,"",SUMIFS($F:$F,$E:$E,$E254,$B:$B,N$1))</f>
        <v>0</v>
      </c>
      <c r="O254" s="34">
        <f>IF(SUMIFS($F$2:$F254,$E$2:$E254,$E254,$B$2:$B254,O$1)&lt;&gt;$F254,"",SUMIFS($F:$F,$E:$E,$E254,$B:$B,O$1))</f>
        <v>0</v>
      </c>
      <c r="P254" s="34">
        <f>IF(SUMIFS($F$2:$F254,$E$2:$E254,$E254,$B$2:$B254,P$1)&lt;&gt;$F254,"",SUMIFS($F:$F,$E:$E,$E254,$B:$B,P$1))</f>
        <v>0</v>
      </c>
      <c r="Q254" s="34">
        <f>IF(SUMIFS($F$2:$F254,$E$2:$E254,$E254,$B$2:$B254,Q$1)&lt;&gt;$F254,"",SUMIFS($F:$F,$E:$E,$E254,$B:$B,Q$1))</f>
        <v>0</v>
      </c>
      <c r="R254" s="34">
        <f>IF(SUMIFS($F$2:$F254,$E$2:$E254,$E254,$B$2:$B254,R$1)&lt;&gt;$F254,"",SUMIFS($F:$F,$E:$E,$E254,$B:$B,R$1))</f>
        <v>0</v>
      </c>
      <c r="S254" s="34">
        <f>IF(SUMIFS($F$2:$F254,$E$2:$E254,$E254,$B$2:$B254,S$1)&lt;&gt;$F254,"",SUMIFS($F:$F,$E:$E,$E254,$B:$B,S$1))</f>
        <v>0</v>
      </c>
      <c r="T254" s="50">
        <f t="shared" si="4"/>
        <v>0</v>
      </c>
      <c r="U254" s="109"/>
    </row>
    <row r="255" spans="4:21">
      <c r="D255" s="92"/>
      <c r="G255" s="101"/>
      <c r="H255" s="34">
        <f>IF(SUMIFS($F$2:$F255,$E$2:$E255,$E255,$B$2:$B255,H$1)&lt;&gt;$F255,"",SUMIFS($F:$F,$E:$E,$E255,$B:$B,H$1))</f>
        <v>0</v>
      </c>
      <c r="I255" s="34">
        <f>IF(SUMIFS($F$2:$F255,$E$2:$E255,$E255,$B$2:$B255,I$1)&lt;&gt;$F255,"",SUMIFS($F:$F,$E:$E,$E255,$B:$B,I$1))</f>
        <v>0</v>
      </c>
      <c r="J255" s="34">
        <f>IF(SUMIFS($F$2:$F255,$E$2:$E255,$E255,$B$2:$B255,J$1)&lt;&gt;$F255,"",SUMIFS($F:$F,$E:$E,$E255,$B:$B,J$1))</f>
        <v>0</v>
      </c>
      <c r="K255" s="34">
        <f>IF(SUMIFS($F$2:$F255,$E$2:$E255,$E255,$B$2:$B255,K$1)&lt;&gt;$F255,"",SUMIFS($F:$F,$E:$E,$E255,$B:$B,K$1))</f>
        <v>0</v>
      </c>
      <c r="L255" s="34">
        <f>IF(SUMIFS($F$2:$F255,$E$2:$E255,$E255,$B$2:$B255,L$1)&lt;&gt;$F255,"",SUMIFS($F:$F,$E:$E,$E255,$B:$B,L$1))</f>
        <v>0</v>
      </c>
      <c r="M255" s="34">
        <f>IF(SUMIFS($F$2:$F255,$E$2:$E255,$E255,$B$2:$B255,M$1)&lt;&gt;$F255,"",SUMIFS($F:$F,$E:$E,$E255,$B:$B,M$1))</f>
        <v>0</v>
      </c>
      <c r="N255" s="34">
        <f>IF(SUMIFS($F$2:$F255,$E$2:$E255,$E255,$B$2:$B255,N$1)&lt;&gt;$F255,"",SUMIFS($F:$F,$E:$E,$E255,$B:$B,N$1))</f>
        <v>0</v>
      </c>
      <c r="O255" s="34">
        <f>IF(SUMIFS($F$2:$F255,$E$2:$E255,$E255,$B$2:$B255,O$1)&lt;&gt;$F255,"",SUMIFS($F:$F,$E:$E,$E255,$B:$B,O$1))</f>
        <v>0</v>
      </c>
      <c r="P255" s="34">
        <f>IF(SUMIFS($F$2:$F255,$E$2:$E255,$E255,$B$2:$B255,P$1)&lt;&gt;$F255,"",SUMIFS($F:$F,$E:$E,$E255,$B:$B,P$1))</f>
        <v>0</v>
      </c>
      <c r="Q255" s="34">
        <f>IF(SUMIFS($F$2:$F255,$E$2:$E255,$E255,$B$2:$B255,Q$1)&lt;&gt;$F255,"",SUMIFS($F:$F,$E:$E,$E255,$B:$B,Q$1))</f>
        <v>0</v>
      </c>
      <c r="R255" s="34">
        <f>IF(SUMIFS($F$2:$F255,$E$2:$E255,$E255,$B$2:$B255,R$1)&lt;&gt;$F255,"",SUMIFS($F:$F,$E:$E,$E255,$B:$B,R$1))</f>
        <v>0</v>
      </c>
      <c r="S255" s="34">
        <f>IF(SUMIFS($F$2:$F255,$E$2:$E255,$E255,$B$2:$B255,S$1)&lt;&gt;$F255,"",SUMIFS($F:$F,$E:$E,$E255,$B:$B,S$1))</f>
        <v>0</v>
      </c>
      <c r="T255" s="50">
        <f t="shared" si="4"/>
        <v>0</v>
      </c>
      <c r="U255" s="109"/>
    </row>
    <row r="256" spans="4:21">
      <c r="D256" s="92"/>
      <c r="G256" s="101"/>
      <c r="H256" s="34">
        <f>IF(SUMIFS($F$2:$F256,$E$2:$E256,$E256,$B$2:$B256,H$1)&lt;&gt;$F256,"",SUMIFS($F:$F,$E:$E,$E256,$B:$B,H$1))</f>
        <v>0</v>
      </c>
      <c r="I256" s="34">
        <f>IF(SUMIFS($F$2:$F256,$E$2:$E256,$E256,$B$2:$B256,I$1)&lt;&gt;$F256,"",SUMIFS($F:$F,$E:$E,$E256,$B:$B,I$1))</f>
        <v>0</v>
      </c>
      <c r="J256" s="34">
        <f>IF(SUMIFS($F$2:$F256,$E$2:$E256,$E256,$B$2:$B256,J$1)&lt;&gt;$F256,"",SUMIFS($F:$F,$E:$E,$E256,$B:$B,J$1))</f>
        <v>0</v>
      </c>
      <c r="K256" s="34">
        <f>IF(SUMIFS($F$2:$F256,$E$2:$E256,$E256,$B$2:$B256,K$1)&lt;&gt;$F256,"",SUMIFS($F:$F,$E:$E,$E256,$B:$B,K$1))</f>
        <v>0</v>
      </c>
      <c r="L256" s="34">
        <f>IF(SUMIFS($F$2:$F256,$E$2:$E256,$E256,$B$2:$B256,L$1)&lt;&gt;$F256,"",SUMIFS($F:$F,$E:$E,$E256,$B:$B,L$1))</f>
        <v>0</v>
      </c>
      <c r="M256" s="34">
        <f>IF(SUMIFS($F$2:$F256,$E$2:$E256,$E256,$B$2:$B256,M$1)&lt;&gt;$F256,"",SUMIFS($F:$F,$E:$E,$E256,$B:$B,M$1))</f>
        <v>0</v>
      </c>
      <c r="N256" s="34">
        <f>IF(SUMIFS($F$2:$F256,$E$2:$E256,$E256,$B$2:$B256,N$1)&lt;&gt;$F256,"",SUMIFS($F:$F,$E:$E,$E256,$B:$B,N$1))</f>
        <v>0</v>
      </c>
      <c r="O256" s="34">
        <f>IF(SUMIFS($F$2:$F256,$E$2:$E256,$E256,$B$2:$B256,O$1)&lt;&gt;$F256,"",SUMIFS($F:$F,$E:$E,$E256,$B:$B,O$1))</f>
        <v>0</v>
      </c>
      <c r="P256" s="34">
        <f>IF(SUMIFS($F$2:$F256,$E$2:$E256,$E256,$B$2:$B256,P$1)&lt;&gt;$F256,"",SUMIFS($F:$F,$E:$E,$E256,$B:$B,P$1))</f>
        <v>0</v>
      </c>
      <c r="Q256" s="34">
        <f>IF(SUMIFS($F$2:$F256,$E$2:$E256,$E256,$B$2:$B256,Q$1)&lt;&gt;$F256,"",SUMIFS($F:$F,$E:$E,$E256,$B:$B,Q$1))</f>
        <v>0</v>
      </c>
      <c r="R256" s="34">
        <f>IF(SUMIFS($F$2:$F256,$E$2:$E256,$E256,$B$2:$B256,R$1)&lt;&gt;$F256,"",SUMIFS($F:$F,$E:$E,$E256,$B:$B,R$1))</f>
        <v>0</v>
      </c>
      <c r="S256" s="34">
        <f>IF(SUMIFS($F$2:$F256,$E$2:$E256,$E256,$B$2:$B256,S$1)&lt;&gt;$F256,"",SUMIFS($F:$F,$E:$E,$E256,$B:$B,S$1))</f>
        <v>0</v>
      </c>
      <c r="T256" s="50">
        <f t="shared" si="4"/>
        <v>0</v>
      </c>
      <c r="U256" s="109"/>
    </row>
    <row r="257" spans="4:21">
      <c r="D257" s="92"/>
      <c r="G257" s="101"/>
      <c r="H257" s="34">
        <f>IF(SUMIFS($F$2:$F257,$E$2:$E257,$E257,$B$2:$B257,H$1)&lt;&gt;$F257,"",SUMIFS($F:$F,$E:$E,$E257,$B:$B,H$1))</f>
        <v>0</v>
      </c>
      <c r="I257" s="34">
        <f>IF(SUMIFS($F$2:$F257,$E$2:$E257,$E257,$B$2:$B257,I$1)&lt;&gt;$F257,"",SUMIFS($F:$F,$E:$E,$E257,$B:$B,I$1))</f>
        <v>0</v>
      </c>
      <c r="J257" s="34">
        <f>IF(SUMIFS($F$2:$F257,$E$2:$E257,$E257,$B$2:$B257,J$1)&lt;&gt;$F257,"",SUMIFS($F:$F,$E:$E,$E257,$B:$B,J$1))</f>
        <v>0</v>
      </c>
      <c r="K257" s="34">
        <f>IF(SUMIFS($F$2:$F257,$E$2:$E257,$E257,$B$2:$B257,K$1)&lt;&gt;$F257,"",SUMIFS($F:$F,$E:$E,$E257,$B:$B,K$1))</f>
        <v>0</v>
      </c>
      <c r="L257" s="34">
        <f>IF(SUMIFS($F$2:$F257,$E$2:$E257,$E257,$B$2:$B257,L$1)&lt;&gt;$F257,"",SUMIFS($F:$F,$E:$E,$E257,$B:$B,L$1))</f>
        <v>0</v>
      </c>
      <c r="M257" s="34">
        <f>IF(SUMIFS($F$2:$F257,$E$2:$E257,$E257,$B$2:$B257,M$1)&lt;&gt;$F257,"",SUMIFS($F:$F,$E:$E,$E257,$B:$B,M$1))</f>
        <v>0</v>
      </c>
      <c r="N257" s="34">
        <f>IF(SUMIFS($F$2:$F257,$E$2:$E257,$E257,$B$2:$B257,N$1)&lt;&gt;$F257,"",SUMIFS($F:$F,$E:$E,$E257,$B:$B,N$1))</f>
        <v>0</v>
      </c>
      <c r="O257" s="34">
        <f>IF(SUMIFS($F$2:$F257,$E$2:$E257,$E257,$B$2:$B257,O$1)&lt;&gt;$F257,"",SUMIFS($F:$F,$E:$E,$E257,$B:$B,O$1))</f>
        <v>0</v>
      </c>
      <c r="P257" s="34">
        <f>IF(SUMIFS($F$2:$F257,$E$2:$E257,$E257,$B$2:$B257,P$1)&lt;&gt;$F257,"",SUMIFS($F:$F,$E:$E,$E257,$B:$B,P$1))</f>
        <v>0</v>
      </c>
      <c r="Q257" s="34">
        <f>IF(SUMIFS($F$2:$F257,$E$2:$E257,$E257,$B$2:$B257,Q$1)&lt;&gt;$F257,"",SUMIFS($F:$F,$E:$E,$E257,$B:$B,Q$1))</f>
        <v>0</v>
      </c>
      <c r="R257" s="34">
        <f>IF(SUMIFS($F$2:$F257,$E$2:$E257,$E257,$B$2:$B257,R$1)&lt;&gt;$F257,"",SUMIFS($F:$F,$E:$E,$E257,$B:$B,R$1))</f>
        <v>0</v>
      </c>
      <c r="S257" s="34">
        <f>IF(SUMIFS($F$2:$F257,$E$2:$E257,$E257,$B$2:$B257,S$1)&lt;&gt;$F257,"",SUMIFS($F:$F,$E:$E,$E257,$B:$B,S$1))</f>
        <v>0</v>
      </c>
      <c r="T257" s="50">
        <f t="shared" si="4"/>
        <v>0</v>
      </c>
      <c r="U257" s="109"/>
    </row>
    <row r="258" spans="4:21">
      <c r="D258" s="92"/>
      <c r="G258" s="101"/>
      <c r="H258" s="34">
        <f>IF(SUMIFS($F$2:$F258,$E$2:$E258,$E258,$B$2:$B258,H$1)&lt;&gt;$F258,"",SUMIFS($F:$F,$E:$E,$E258,$B:$B,H$1))</f>
        <v>0</v>
      </c>
      <c r="I258" s="34">
        <f>IF(SUMIFS($F$2:$F258,$E$2:$E258,$E258,$B$2:$B258,I$1)&lt;&gt;$F258,"",SUMIFS($F:$F,$E:$E,$E258,$B:$B,I$1))</f>
        <v>0</v>
      </c>
      <c r="J258" s="34">
        <f>IF(SUMIFS($F$2:$F258,$E$2:$E258,$E258,$B$2:$B258,J$1)&lt;&gt;$F258,"",SUMIFS($F:$F,$E:$E,$E258,$B:$B,J$1))</f>
        <v>0</v>
      </c>
      <c r="K258" s="34">
        <f>IF(SUMIFS($F$2:$F258,$E$2:$E258,$E258,$B$2:$B258,K$1)&lt;&gt;$F258,"",SUMIFS($F:$F,$E:$E,$E258,$B:$B,K$1))</f>
        <v>0</v>
      </c>
      <c r="L258" s="34">
        <f>IF(SUMIFS($F$2:$F258,$E$2:$E258,$E258,$B$2:$B258,L$1)&lt;&gt;$F258,"",SUMIFS($F:$F,$E:$E,$E258,$B:$B,L$1))</f>
        <v>0</v>
      </c>
      <c r="M258" s="34">
        <f>IF(SUMIFS($F$2:$F258,$E$2:$E258,$E258,$B$2:$B258,M$1)&lt;&gt;$F258,"",SUMIFS($F:$F,$E:$E,$E258,$B:$B,M$1))</f>
        <v>0</v>
      </c>
      <c r="N258" s="34">
        <f>IF(SUMIFS($F$2:$F258,$E$2:$E258,$E258,$B$2:$B258,N$1)&lt;&gt;$F258,"",SUMIFS($F:$F,$E:$E,$E258,$B:$B,N$1))</f>
        <v>0</v>
      </c>
      <c r="O258" s="34">
        <f>IF(SUMIFS($F$2:$F258,$E$2:$E258,$E258,$B$2:$B258,O$1)&lt;&gt;$F258,"",SUMIFS($F:$F,$E:$E,$E258,$B:$B,O$1))</f>
        <v>0</v>
      </c>
      <c r="P258" s="34">
        <f>IF(SUMIFS($F$2:$F258,$E$2:$E258,$E258,$B$2:$B258,P$1)&lt;&gt;$F258,"",SUMIFS($F:$F,$E:$E,$E258,$B:$B,P$1))</f>
        <v>0</v>
      </c>
      <c r="Q258" s="34">
        <f>IF(SUMIFS($F$2:$F258,$E$2:$E258,$E258,$B$2:$B258,Q$1)&lt;&gt;$F258,"",SUMIFS($F:$F,$E:$E,$E258,$B:$B,Q$1))</f>
        <v>0</v>
      </c>
      <c r="R258" s="34">
        <f>IF(SUMIFS($F$2:$F258,$E$2:$E258,$E258,$B$2:$B258,R$1)&lt;&gt;$F258,"",SUMIFS($F:$F,$E:$E,$E258,$B:$B,R$1))</f>
        <v>0</v>
      </c>
      <c r="S258" s="34">
        <f>IF(SUMIFS($F$2:$F258,$E$2:$E258,$E258,$B$2:$B258,S$1)&lt;&gt;$F258,"",SUMIFS($F:$F,$E:$E,$E258,$B:$B,S$1))</f>
        <v>0</v>
      </c>
      <c r="T258" s="50">
        <f t="shared" si="4"/>
        <v>0</v>
      </c>
      <c r="U258" s="109"/>
    </row>
    <row r="259" spans="4:21">
      <c r="D259" s="92"/>
      <c r="G259" s="101"/>
      <c r="H259" s="34">
        <f>IF(SUMIFS($F$2:$F259,$E$2:$E259,$E259,$B$2:$B259,H$1)&lt;&gt;$F259,"",SUMIFS($F:$F,$E:$E,$E259,$B:$B,H$1))</f>
        <v>0</v>
      </c>
      <c r="I259" s="34">
        <f>IF(SUMIFS($F$2:$F259,$E$2:$E259,$E259,$B$2:$B259,I$1)&lt;&gt;$F259,"",SUMIFS($F:$F,$E:$E,$E259,$B:$B,I$1))</f>
        <v>0</v>
      </c>
      <c r="J259" s="34">
        <f>IF(SUMIFS($F$2:$F259,$E$2:$E259,$E259,$B$2:$B259,J$1)&lt;&gt;$F259,"",SUMIFS($F:$F,$E:$E,$E259,$B:$B,J$1))</f>
        <v>0</v>
      </c>
      <c r="K259" s="34">
        <f>IF(SUMIFS($F$2:$F259,$E$2:$E259,$E259,$B$2:$B259,K$1)&lt;&gt;$F259,"",SUMIFS($F:$F,$E:$E,$E259,$B:$B,K$1))</f>
        <v>0</v>
      </c>
      <c r="L259" s="34">
        <f>IF(SUMIFS($F$2:$F259,$E$2:$E259,$E259,$B$2:$B259,L$1)&lt;&gt;$F259,"",SUMIFS($F:$F,$E:$E,$E259,$B:$B,L$1))</f>
        <v>0</v>
      </c>
      <c r="M259" s="34">
        <f>IF(SUMIFS($F$2:$F259,$E$2:$E259,$E259,$B$2:$B259,M$1)&lt;&gt;$F259,"",SUMIFS($F:$F,$E:$E,$E259,$B:$B,M$1))</f>
        <v>0</v>
      </c>
      <c r="N259" s="34">
        <f>IF(SUMIFS($F$2:$F259,$E$2:$E259,$E259,$B$2:$B259,N$1)&lt;&gt;$F259,"",SUMIFS($F:$F,$E:$E,$E259,$B:$B,N$1))</f>
        <v>0</v>
      </c>
      <c r="O259" s="34">
        <f>IF(SUMIFS($F$2:$F259,$E$2:$E259,$E259,$B$2:$B259,O$1)&lt;&gt;$F259,"",SUMIFS($F:$F,$E:$E,$E259,$B:$B,O$1))</f>
        <v>0</v>
      </c>
      <c r="P259" s="34">
        <f>IF(SUMIFS($F$2:$F259,$E$2:$E259,$E259,$B$2:$B259,P$1)&lt;&gt;$F259,"",SUMIFS($F:$F,$E:$E,$E259,$B:$B,P$1))</f>
        <v>0</v>
      </c>
      <c r="Q259" s="34">
        <f>IF(SUMIFS($F$2:$F259,$E$2:$E259,$E259,$B$2:$B259,Q$1)&lt;&gt;$F259,"",SUMIFS($F:$F,$E:$E,$E259,$B:$B,Q$1))</f>
        <v>0</v>
      </c>
      <c r="R259" s="34">
        <f>IF(SUMIFS($F$2:$F259,$E$2:$E259,$E259,$B$2:$B259,R$1)&lt;&gt;$F259,"",SUMIFS($F:$F,$E:$E,$E259,$B:$B,R$1))</f>
        <v>0</v>
      </c>
      <c r="S259" s="34">
        <f>IF(SUMIFS($F$2:$F259,$E$2:$E259,$E259,$B$2:$B259,S$1)&lt;&gt;$F259,"",SUMIFS($F:$F,$E:$E,$E259,$B:$B,S$1))</f>
        <v>0</v>
      </c>
      <c r="T259" s="50">
        <f t="shared" si="4"/>
        <v>0</v>
      </c>
      <c r="U259" s="109"/>
    </row>
    <row r="260" spans="4:21">
      <c r="D260" s="92"/>
      <c r="G260" s="101"/>
      <c r="H260" s="34">
        <f>IF(SUMIFS($F$2:$F260,$E$2:$E260,$E260,$B$2:$B260,H$1)&lt;&gt;$F260,"",SUMIFS($F:$F,$E:$E,$E260,$B:$B,H$1))</f>
        <v>0</v>
      </c>
      <c r="I260" s="34">
        <f>IF(SUMIFS($F$2:$F260,$E$2:$E260,$E260,$B$2:$B260,I$1)&lt;&gt;$F260,"",SUMIFS($F:$F,$E:$E,$E260,$B:$B,I$1))</f>
        <v>0</v>
      </c>
      <c r="J260" s="34">
        <f>IF(SUMIFS($F$2:$F260,$E$2:$E260,$E260,$B$2:$B260,J$1)&lt;&gt;$F260,"",SUMIFS($F:$F,$E:$E,$E260,$B:$B,J$1))</f>
        <v>0</v>
      </c>
      <c r="K260" s="34">
        <f>IF(SUMIFS($F$2:$F260,$E$2:$E260,$E260,$B$2:$B260,K$1)&lt;&gt;$F260,"",SUMIFS($F:$F,$E:$E,$E260,$B:$B,K$1))</f>
        <v>0</v>
      </c>
      <c r="L260" s="34">
        <f>IF(SUMIFS($F$2:$F260,$E$2:$E260,$E260,$B$2:$B260,L$1)&lt;&gt;$F260,"",SUMIFS($F:$F,$E:$E,$E260,$B:$B,L$1))</f>
        <v>0</v>
      </c>
      <c r="M260" s="34">
        <f>IF(SUMIFS($F$2:$F260,$E$2:$E260,$E260,$B$2:$B260,M$1)&lt;&gt;$F260,"",SUMIFS($F:$F,$E:$E,$E260,$B:$B,M$1))</f>
        <v>0</v>
      </c>
      <c r="N260" s="34">
        <f>IF(SUMIFS($F$2:$F260,$E$2:$E260,$E260,$B$2:$B260,N$1)&lt;&gt;$F260,"",SUMIFS($F:$F,$E:$E,$E260,$B:$B,N$1))</f>
        <v>0</v>
      </c>
      <c r="O260" s="34">
        <f>IF(SUMIFS($F$2:$F260,$E$2:$E260,$E260,$B$2:$B260,O$1)&lt;&gt;$F260,"",SUMIFS($F:$F,$E:$E,$E260,$B:$B,O$1))</f>
        <v>0</v>
      </c>
      <c r="P260" s="34">
        <f>IF(SUMIFS($F$2:$F260,$E$2:$E260,$E260,$B$2:$B260,P$1)&lt;&gt;$F260,"",SUMIFS($F:$F,$E:$E,$E260,$B:$B,P$1))</f>
        <v>0</v>
      </c>
      <c r="Q260" s="34">
        <f>IF(SUMIFS($F$2:$F260,$E$2:$E260,$E260,$B$2:$B260,Q$1)&lt;&gt;$F260,"",SUMIFS($F:$F,$E:$E,$E260,$B:$B,Q$1))</f>
        <v>0</v>
      </c>
      <c r="R260" s="34">
        <f>IF(SUMIFS($F$2:$F260,$E$2:$E260,$E260,$B$2:$B260,R$1)&lt;&gt;$F260,"",SUMIFS($F:$F,$E:$E,$E260,$B:$B,R$1))</f>
        <v>0</v>
      </c>
      <c r="S260" s="34">
        <f>IF(SUMIFS($F$2:$F260,$E$2:$E260,$E260,$B$2:$B260,S$1)&lt;&gt;$F260,"",SUMIFS($F:$F,$E:$E,$E260,$B:$B,S$1))</f>
        <v>0</v>
      </c>
      <c r="T260" s="50">
        <f t="shared" si="4"/>
        <v>0</v>
      </c>
      <c r="U260" s="109"/>
    </row>
    <row r="261" spans="4:21">
      <c r="D261" s="92"/>
      <c r="G261" s="101"/>
      <c r="H261" s="34">
        <f>IF(SUMIFS($F$2:$F261,$E$2:$E261,$E261,$B$2:$B261,H$1)&lt;&gt;$F261,"",SUMIFS($F:$F,$E:$E,$E261,$B:$B,H$1))</f>
        <v>0</v>
      </c>
      <c r="I261" s="34">
        <f>IF(SUMIFS($F$2:$F261,$E$2:$E261,$E261,$B$2:$B261,I$1)&lt;&gt;$F261,"",SUMIFS($F:$F,$E:$E,$E261,$B:$B,I$1))</f>
        <v>0</v>
      </c>
      <c r="J261" s="34">
        <f>IF(SUMIFS($F$2:$F261,$E$2:$E261,$E261,$B$2:$B261,J$1)&lt;&gt;$F261,"",SUMIFS($F:$F,$E:$E,$E261,$B:$B,J$1))</f>
        <v>0</v>
      </c>
      <c r="K261" s="34">
        <f>IF(SUMIFS($F$2:$F261,$E$2:$E261,$E261,$B$2:$B261,K$1)&lt;&gt;$F261,"",SUMIFS($F:$F,$E:$E,$E261,$B:$B,K$1))</f>
        <v>0</v>
      </c>
      <c r="L261" s="34">
        <f>IF(SUMIFS($F$2:$F261,$E$2:$E261,$E261,$B$2:$B261,L$1)&lt;&gt;$F261,"",SUMIFS($F:$F,$E:$E,$E261,$B:$B,L$1))</f>
        <v>0</v>
      </c>
      <c r="M261" s="34">
        <f>IF(SUMIFS($F$2:$F261,$E$2:$E261,$E261,$B$2:$B261,M$1)&lt;&gt;$F261,"",SUMIFS($F:$F,$E:$E,$E261,$B:$B,M$1))</f>
        <v>0</v>
      </c>
      <c r="N261" s="34">
        <f>IF(SUMIFS($F$2:$F261,$E$2:$E261,$E261,$B$2:$B261,N$1)&lt;&gt;$F261,"",SUMIFS($F:$F,$E:$E,$E261,$B:$B,N$1))</f>
        <v>0</v>
      </c>
      <c r="O261" s="34">
        <f>IF(SUMIFS($F$2:$F261,$E$2:$E261,$E261,$B$2:$B261,O$1)&lt;&gt;$F261,"",SUMIFS($F:$F,$E:$E,$E261,$B:$B,O$1))</f>
        <v>0</v>
      </c>
      <c r="P261" s="34">
        <f>IF(SUMIFS($F$2:$F261,$E$2:$E261,$E261,$B$2:$B261,P$1)&lt;&gt;$F261,"",SUMIFS($F:$F,$E:$E,$E261,$B:$B,P$1))</f>
        <v>0</v>
      </c>
      <c r="Q261" s="34">
        <f>IF(SUMIFS($F$2:$F261,$E$2:$E261,$E261,$B$2:$B261,Q$1)&lt;&gt;$F261,"",SUMIFS($F:$F,$E:$E,$E261,$B:$B,Q$1))</f>
        <v>0</v>
      </c>
      <c r="R261" s="34">
        <f>IF(SUMIFS($F$2:$F261,$E$2:$E261,$E261,$B$2:$B261,R$1)&lt;&gt;$F261,"",SUMIFS($F:$F,$E:$E,$E261,$B:$B,R$1))</f>
        <v>0</v>
      </c>
      <c r="S261" s="34">
        <f>IF(SUMIFS($F$2:$F261,$E$2:$E261,$E261,$B$2:$B261,S$1)&lt;&gt;$F261,"",SUMIFS($F:$F,$E:$E,$E261,$B:$B,S$1))</f>
        <v>0</v>
      </c>
      <c r="T261" s="50">
        <f t="shared" si="4"/>
        <v>0</v>
      </c>
      <c r="U261" s="109"/>
    </row>
    <row r="262" spans="4:21">
      <c r="D262" s="92"/>
      <c r="G262" s="101"/>
      <c r="H262" s="34">
        <f>IF(SUMIFS($F$2:$F262,$E$2:$E262,$E262,$B$2:$B262,H$1)&lt;&gt;$F262,"",SUMIFS($F:$F,$E:$E,$E262,$B:$B,H$1))</f>
        <v>0</v>
      </c>
      <c r="I262" s="34">
        <f>IF(SUMIFS($F$2:$F262,$E$2:$E262,$E262,$B$2:$B262,I$1)&lt;&gt;$F262,"",SUMIFS($F:$F,$E:$E,$E262,$B:$B,I$1))</f>
        <v>0</v>
      </c>
      <c r="J262" s="34">
        <f>IF(SUMIFS($F$2:$F262,$E$2:$E262,$E262,$B$2:$B262,J$1)&lt;&gt;$F262,"",SUMIFS($F:$F,$E:$E,$E262,$B:$B,J$1))</f>
        <v>0</v>
      </c>
      <c r="K262" s="34">
        <f>IF(SUMIFS($F$2:$F262,$E$2:$E262,$E262,$B$2:$B262,K$1)&lt;&gt;$F262,"",SUMIFS($F:$F,$E:$E,$E262,$B:$B,K$1))</f>
        <v>0</v>
      </c>
      <c r="L262" s="34">
        <f>IF(SUMIFS($F$2:$F262,$E$2:$E262,$E262,$B$2:$B262,L$1)&lt;&gt;$F262,"",SUMIFS($F:$F,$E:$E,$E262,$B:$B,L$1))</f>
        <v>0</v>
      </c>
      <c r="M262" s="34">
        <f>IF(SUMIFS($F$2:$F262,$E$2:$E262,$E262,$B$2:$B262,M$1)&lt;&gt;$F262,"",SUMIFS($F:$F,$E:$E,$E262,$B:$B,M$1))</f>
        <v>0</v>
      </c>
      <c r="N262" s="34">
        <f>IF(SUMIFS($F$2:$F262,$E$2:$E262,$E262,$B$2:$B262,N$1)&lt;&gt;$F262,"",SUMIFS($F:$F,$E:$E,$E262,$B:$B,N$1))</f>
        <v>0</v>
      </c>
      <c r="O262" s="34">
        <f>IF(SUMIFS($F$2:$F262,$E$2:$E262,$E262,$B$2:$B262,O$1)&lt;&gt;$F262,"",SUMIFS($F:$F,$E:$E,$E262,$B:$B,O$1))</f>
        <v>0</v>
      </c>
      <c r="P262" s="34">
        <f>IF(SUMIFS($F$2:$F262,$E$2:$E262,$E262,$B$2:$B262,P$1)&lt;&gt;$F262,"",SUMIFS($F:$F,$E:$E,$E262,$B:$B,P$1))</f>
        <v>0</v>
      </c>
      <c r="Q262" s="34">
        <f>IF(SUMIFS($F$2:$F262,$E$2:$E262,$E262,$B$2:$B262,Q$1)&lt;&gt;$F262,"",SUMIFS($F:$F,$E:$E,$E262,$B:$B,Q$1))</f>
        <v>0</v>
      </c>
      <c r="R262" s="34">
        <f>IF(SUMIFS($F$2:$F262,$E$2:$E262,$E262,$B$2:$B262,R$1)&lt;&gt;$F262,"",SUMIFS($F:$F,$E:$E,$E262,$B:$B,R$1))</f>
        <v>0</v>
      </c>
      <c r="S262" s="34">
        <f>IF(SUMIFS($F$2:$F262,$E$2:$E262,$E262,$B$2:$B262,S$1)&lt;&gt;$F262,"",SUMIFS($F:$F,$E:$E,$E262,$B:$B,S$1))</f>
        <v>0</v>
      </c>
      <c r="T262" s="50">
        <f t="shared" si="4"/>
        <v>0</v>
      </c>
      <c r="U262" s="109"/>
    </row>
    <row r="263" spans="4:21">
      <c r="D263" s="92"/>
      <c r="G263" s="101"/>
      <c r="H263" s="34">
        <f>IF(SUMIFS($F$2:$F263,$E$2:$E263,$E263,$B$2:$B263,H$1)&lt;&gt;$F263,"",SUMIFS($F:$F,$E:$E,$E263,$B:$B,H$1))</f>
        <v>0</v>
      </c>
      <c r="I263" s="34">
        <f>IF(SUMIFS($F$2:$F263,$E$2:$E263,$E263,$B$2:$B263,I$1)&lt;&gt;$F263,"",SUMIFS($F:$F,$E:$E,$E263,$B:$B,I$1))</f>
        <v>0</v>
      </c>
      <c r="J263" s="34">
        <f>IF(SUMIFS($F$2:$F263,$E$2:$E263,$E263,$B$2:$B263,J$1)&lt;&gt;$F263,"",SUMIFS($F:$F,$E:$E,$E263,$B:$B,J$1))</f>
        <v>0</v>
      </c>
      <c r="K263" s="34">
        <f>IF(SUMIFS($F$2:$F263,$E$2:$E263,$E263,$B$2:$B263,K$1)&lt;&gt;$F263,"",SUMIFS($F:$F,$E:$E,$E263,$B:$B,K$1))</f>
        <v>0</v>
      </c>
      <c r="L263" s="34">
        <f>IF(SUMIFS($F$2:$F263,$E$2:$E263,$E263,$B$2:$B263,L$1)&lt;&gt;$F263,"",SUMIFS($F:$F,$E:$E,$E263,$B:$B,L$1))</f>
        <v>0</v>
      </c>
      <c r="M263" s="34">
        <f>IF(SUMIFS($F$2:$F263,$E$2:$E263,$E263,$B$2:$B263,M$1)&lt;&gt;$F263,"",SUMIFS($F:$F,$E:$E,$E263,$B:$B,M$1))</f>
        <v>0</v>
      </c>
      <c r="N263" s="34">
        <f>IF(SUMIFS($F$2:$F263,$E$2:$E263,$E263,$B$2:$B263,N$1)&lt;&gt;$F263,"",SUMIFS($F:$F,$E:$E,$E263,$B:$B,N$1))</f>
        <v>0</v>
      </c>
      <c r="O263" s="34">
        <f>IF(SUMIFS($F$2:$F263,$E$2:$E263,$E263,$B$2:$B263,O$1)&lt;&gt;$F263,"",SUMIFS($F:$F,$E:$E,$E263,$B:$B,O$1))</f>
        <v>0</v>
      </c>
      <c r="P263" s="34">
        <f>IF(SUMIFS($F$2:$F263,$E$2:$E263,$E263,$B$2:$B263,P$1)&lt;&gt;$F263,"",SUMIFS($F:$F,$E:$E,$E263,$B:$B,P$1))</f>
        <v>0</v>
      </c>
      <c r="Q263" s="34">
        <f>IF(SUMIFS($F$2:$F263,$E$2:$E263,$E263,$B$2:$B263,Q$1)&lt;&gt;$F263,"",SUMIFS($F:$F,$E:$E,$E263,$B:$B,Q$1))</f>
        <v>0</v>
      </c>
      <c r="R263" s="34">
        <f>IF(SUMIFS($F$2:$F263,$E$2:$E263,$E263,$B$2:$B263,R$1)&lt;&gt;$F263,"",SUMIFS($F:$F,$E:$E,$E263,$B:$B,R$1))</f>
        <v>0</v>
      </c>
      <c r="S263" s="34">
        <f>IF(SUMIFS($F$2:$F263,$E$2:$E263,$E263,$B$2:$B263,S$1)&lt;&gt;$F263,"",SUMIFS($F:$F,$E:$E,$E263,$B:$B,S$1))</f>
        <v>0</v>
      </c>
      <c r="T263" s="50">
        <f t="shared" si="4"/>
        <v>0</v>
      </c>
      <c r="U263" s="109"/>
    </row>
    <row r="264" spans="4:21">
      <c r="D264" s="92"/>
      <c r="G264" s="101"/>
      <c r="H264" s="34">
        <f>IF(SUMIFS($F$2:$F264,$E$2:$E264,$E264,$B$2:$B264,H$1)&lt;&gt;$F264,"",SUMIFS($F:$F,$E:$E,$E264,$B:$B,H$1))</f>
        <v>0</v>
      </c>
      <c r="I264" s="34">
        <f>IF(SUMIFS($F$2:$F264,$E$2:$E264,$E264,$B$2:$B264,I$1)&lt;&gt;$F264,"",SUMIFS($F:$F,$E:$E,$E264,$B:$B,I$1))</f>
        <v>0</v>
      </c>
      <c r="J264" s="34">
        <f>IF(SUMIFS($F$2:$F264,$E$2:$E264,$E264,$B$2:$B264,J$1)&lt;&gt;$F264,"",SUMIFS($F:$F,$E:$E,$E264,$B:$B,J$1))</f>
        <v>0</v>
      </c>
      <c r="K264" s="34">
        <f>IF(SUMIFS($F$2:$F264,$E$2:$E264,$E264,$B$2:$B264,K$1)&lt;&gt;$F264,"",SUMIFS($F:$F,$E:$E,$E264,$B:$B,K$1))</f>
        <v>0</v>
      </c>
      <c r="L264" s="34">
        <f>IF(SUMIFS($F$2:$F264,$E$2:$E264,$E264,$B$2:$B264,L$1)&lt;&gt;$F264,"",SUMIFS($F:$F,$E:$E,$E264,$B:$B,L$1))</f>
        <v>0</v>
      </c>
      <c r="M264" s="34">
        <f>IF(SUMIFS($F$2:$F264,$E$2:$E264,$E264,$B$2:$B264,M$1)&lt;&gt;$F264,"",SUMIFS($F:$F,$E:$E,$E264,$B:$B,M$1))</f>
        <v>0</v>
      </c>
      <c r="N264" s="34">
        <f>IF(SUMIFS($F$2:$F264,$E$2:$E264,$E264,$B$2:$B264,N$1)&lt;&gt;$F264,"",SUMIFS($F:$F,$E:$E,$E264,$B:$B,N$1))</f>
        <v>0</v>
      </c>
      <c r="O264" s="34">
        <f>IF(SUMIFS($F$2:$F264,$E$2:$E264,$E264,$B$2:$B264,O$1)&lt;&gt;$F264,"",SUMIFS($F:$F,$E:$E,$E264,$B:$B,O$1))</f>
        <v>0</v>
      </c>
      <c r="P264" s="34">
        <f>IF(SUMIFS($F$2:$F264,$E$2:$E264,$E264,$B$2:$B264,P$1)&lt;&gt;$F264,"",SUMIFS($F:$F,$E:$E,$E264,$B:$B,P$1))</f>
        <v>0</v>
      </c>
      <c r="Q264" s="34">
        <f>IF(SUMIFS($F$2:$F264,$E$2:$E264,$E264,$B$2:$B264,Q$1)&lt;&gt;$F264,"",SUMIFS($F:$F,$E:$E,$E264,$B:$B,Q$1))</f>
        <v>0</v>
      </c>
      <c r="R264" s="34">
        <f>IF(SUMIFS($F$2:$F264,$E$2:$E264,$E264,$B$2:$B264,R$1)&lt;&gt;$F264,"",SUMIFS($F:$F,$E:$E,$E264,$B:$B,R$1))</f>
        <v>0</v>
      </c>
      <c r="S264" s="34">
        <f>IF(SUMIFS($F$2:$F264,$E$2:$E264,$E264,$B$2:$B264,S$1)&lt;&gt;$F264,"",SUMIFS($F:$F,$E:$E,$E264,$B:$B,S$1))</f>
        <v>0</v>
      </c>
      <c r="T264" s="50">
        <f t="shared" si="4"/>
        <v>0</v>
      </c>
      <c r="U264" s="109"/>
    </row>
    <row r="265" spans="4:21">
      <c r="D265" s="92"/>
      <c r="G265" s="101"/>
      <c r="H265" s="34">
        <f>IF(SUMIFS($F$2:$F265,$E$2:$E265,$E265,$B$2:$B265,H$1)&lt;&gt;$F265,"",SUMIFS($F:$F,$E:$E,$E265,$B:$B,H$1))</f>
        <v>0</v>
      </c>
      <c r="I265" s="34">
        <f>IF(SUMIFS($F$2:$F265,$E$2:$E265,$E265,$B$2:$B265,I$1)&lt;&gt;$F265,"",SUMIFS($F:$F,$E:$E,$E265,$B:$B,I$1))</f>
        <v>0</v>
      </c>
      <c r="J265" s="34">
        <f>IF(SUMIFS($F$2:$F265,$E$2:$E265,$E265,$B$2:$B265,J$1)&lt;&gt;$F265,"",SUMIFS($F:$F,$E:$E,$E265,$B:$B,J$1))</f>
        <v>0</v>
      </c>
      <c r="K265" s="34">
        <f>IF(SUMIFS($F$2:$F265,$E$2:$E265,$E265,$B$2:$B265,K$1)&lt;&gt;$F265,"",SUMIFS($F:$F,$E:$E,$E265,$B:$B,K$1))</f>
        <v>0</v>
      </c>
      <c r="L265" s="34">
        <f>IF(SUMIFS($F$2:$F265,$E$2:$E265,$E265,$B$2:$B265,L$1)&lt;&gt;$F265,"",SUMIFS($F:$F,$E:$E,$E265,$B:$B,L$1))</f>
        <v>0</v>
      </c>
      <c r="M265" s="34">
        <f>IF(SUMIFS($F$2:$F265,$E$2:$E265,$E265,$B$2:$B265,M$1)&lt;&gt;$F265,"",SUMIFS($F:$F,$E:$E,$E265,$B:$B,M$1))</f>
        <v>0</v>
      </c>
      <c r="N265" s="34">
        <f>IF(SUMIFS($F$2:$F265,$E$2:$E265,$E265,$B$2:$B265,N$1)&lt;&gt;$F265,"",SUMIFS($F:$F,$E:$E,$E265,$B:$B,N$1))</f>
        <v>0</v>
      </c>
      <c r="O265" s="34">
        <f>IF(SUMIFS($F$2:$F265,$E$2:$E265,$E265,$B$2:$B265,O$1)&lt;&gt;$F265,"",SUMIFS($F:$F,$E:$E,$E265,$B:$B,O$1))</f>
        <v>0</v>
      </c>
      <c r="P265" s="34">
        <f>IF(SUMIFS($F$2:$F265,$E$2:$E265,$E265,$B$2:$B265,P$1)&lt;&gt;$F265,"",SUMIFS($F:$F,$E:$E,$E265,$B:$B,P$1))</f>
        <v>0</v>
      </c>
      <c r="Q265" s="34">
        <f>IF(SUMIFS($F$2:$F265,$E$2:$E265,$E265,$B$2:$B265,Q$1)&lt;&gt;$F265,"",SUMIFS($F:$F,$E:$E,$E265,$B:$B,Q$1))</f>
        <v>0</v>
      </c>
      <c r="R265" s="34">
        <f>IF(SUMIFS($F$2:$F265,$E$2:$E265,$E265,$B$2:$B265,R$1)&lt;&gt;$F265,"",SUMIFS($F:$F,$E:$E,$E265,$B:$B,R$1))</f>
        <v>0</v>
      </c>
      <c r="S265" s="34">
        <f>IF(SUMIFS($F$2:$F265,$E$2:$E265,$E265,$B$2:$B265,S$1)&lt;&gt;$F265,"",SUMIFS($F:$F,$E:$E,$E265,$B:$B,S$1))</f>
        <v>0</v>
      </c>
      <c r="T265" s="50">
        <f t="shared" si="4"/>
        <v>0</v>
      </c>
      <c r="U265" s="109"/>
    </row>
    <row r="266" spans="4:21">
      <c r="D266" s="92"/>
      <c r="G266" s="101"/>
      <c r="H266" s="34">
        <f>IF(SUMIFS($F$2:$F266,$E$2:$E266,$E266,$B$2:$B266,H$1)&lt;&gt;$F266,"",SUMIFS($F:$F,$E:$E,$E266,$B:$B,H$1))</f>
        <v>0</v>
      </c>
      <c r="I266" s="34">
        <f>IF(SUMIFS($F$2:$F266,$E$2:$E266,$E266,$B$2:$B266,I$1)&lt;&gt;$F266,"",SUMIFS($F:$F,$E:$E,$E266,$B:$B,I$1))</f>
        <v>0</v>
      </c>
      <c r="J266" s="34">
        <f>IF(SUMIFS($F$2:$F266,$E$2:$E266,$E266,$B$2:$B266,J$1)&lt;&gt;$F266,"",SUMIFS($F:$F,$E:$E,$E266,$B:$B,J$1))</f>
        <v>0</v>
      </c>
      <c r="K266" s="34">
        <f>IF(SUMIFS($F$2:$F266,$E$2:$E266,$E266,$B$2:$B266,K$1)&lt;&gt;$F266,"",SUMIFS($F:$F,$E:$E,$E266,$B:$B,K$1))</f>
        <v>0</v>
      </c>
      <c r="L266" s="34">
        <f>IF(SUMIFS($F$2:$F266,$E$2:$E266,$E266,$B$2:$B266,L$1)&lt;&gt;$F266,"",SUMIFS($F:$F,$E:$E,$E266,$B:$B,L$1))</f>
        <v>0</v>
      </c>
      <c r="M266" s="34">
        <f>IF(SUMIFS($F$2:$F266,$E$2:$E266,$E266,$B$2:$B266,M$1)&lt;&gt;$F266,"",SUMIFS($F:$F,$E:$E,$E266,$B:$B,M$1))</f>
        <v>0</v>
      </c>
      <c r="N266" s="34">
        <f>IF(SUMIFS($F$2:$F266,$E$2:$E266,$E266,$B$2:$B266,N$1)&lt;&gt;$F266,"",SUMIFS($F:$F,$E:$E,$E266,$B:$B,N$1))</f>
        <v>0</v>
      </c>
      <c r="O266" s="34">
        <f>IF(SUMIFS($F$2:$F266,$E$2:$E266,$E266,$B$2:$B266,O$1)&lt;&gt;$F266,"",SUMIFS($F:$F,$E:$E,$E266,$B:$B,O$1))</f>
        <v>0</v>
      </c>
      <c r="P266" s="34">
        <f>IF(SUMIFS($F$2:$F266,$E$2:$E266,$E266,$B$2:$B266,P$1)&lt;&gt;$F266,"",SUMIFS($F:$F,$E:$E,$E266,$B:$B,P$1))</f>
        <v>0</v>
      </c>
      <c r="Q266" s="34">
        <f>IF(SUMIFS($F$2:$F266,$E$2:$E266,$E266,$B$2:$B266,Q$1)&lt;&gt;$F266,"",SUMIFS($F:$F,$E:$E,$E266,$B:$B,Q$1))</f>
        <v>0</v>
      </c>
      <c r="R266" s="34">
        <f>IF(SUMIFS($F$2:$F266,$E$2:$E266,$E266,$B$2:$B266,R$1)&lt;&gt;$F266,"",SUMIFS($F:$F,$E:$E,$E266,$B:$B,R$1))</f>
        <v>0</v>
      </c>
      <c r="S266" s="34">
        <f>IF(SUMIFS($F$2:$F266,$E$2:$E266,$E266,$B$2:$B266,S$1)&lt;&gt;$F266,"",SUMIFS($F:$F,$E:$E,$E266,$B:$B,S$1))</f>
        <v>0</v>
      </c>
      <c r="T266" s="50">
        <f t="shared" si="4"/>
        <v>0</v>
      </c>
      <c r="U266" s="109"/>
    </row>
    <row r="267" spans="4:21">
      <c r="D267" s="92"/>
      <c r="G267" s="101"/>
      <c r="H267" s="34">
        <f>IF(SUMIFS($F$2:$F267,$E$2:$E267,$E267,$B$2:$B267,H$1)&lt;&gt;$F267,"",SUMIFS($F:$F,$E:$E,$E267,$B:$B,H$1))</f>
        <v>0</v>
      </c>
      <c r="I267" s="34">
        <f>IF(SUMIFS($F$2:$F267,$E$2:$E267,$E267,$B$2:$B267,I$1)&lt;&gt;$F267,"",SUMIFS($F:$F,$E:$E,$E267,$B:$B,I$1))</f>
        <v>0</v>
      </c>
      <c r="J267" s="34">
        <f>IF(SUMIFS($F$2:$F267,$E$2:$E267,$E267,$B$2:$B267,J$1)&lt;&gt;$F267,"",SUMIFS($F:$F,$E:$E,$E267,$B:$B,J$1))</f>
        <v>0</v>
      </c>
      <c r="K267" s="34">
        <f>IF(SUMIFS($F$2:$F267,$E$2:$E267,$E267,$B$2:$B267,K$1)&lt;&gt;$F267,"",SUMIFS($F:$F,$E:$E,$E267,$B:$B,K$1))</f>
        <v>0</v>
      </c>
      <c r="L267" s="34">
        <f>IF(SUMIFS($F$2:$F267,$E$2:$E267,$E267,$B$2:$B267,L$1)&lt;&gt;$F267,"",SUMIFS($F:$F,$E:$E,$E267,$B:$B,L$1))</f>
        <v>0</v>
      </c>
      <c r="M267" s="34">
        <f>IF(SUMIFS($F$2:$F267,$E$2:$E267,$E267,$B$2:$B267,M$1)&lt;&gt;$F267,"",SUMIFS($F:$F,$E:$E,$E267,$B:$B,M$1))</f>
        <v>0</v>
      </c>
      <c r="N267" s="34">
        <f>IF(SUMIFS($F$2:$F267,$E$2:$E267,$E267,$B$2:$B267,N$1)&lt;&gt;$F267,"",SUMIFS($F:$F,$E:$E,$E267,$B:$B,N$1))</f>
        <v>0</v>
      </c>
      <c r="O267" s="34">
        <f>IF(SUMIFS($F$2:$F267,$E$2:$E267,$E267,$B$2:$B267,O$1)&lt;&gt;$F267,"",SUMIFS($F:$F,$E:$E,$E267,$B:$B,O$1))</f>
        <v>0</v>
      </c>
      <c r="P267" s="34">
        <f>IF(SUMIFS($F$2:$F267,$E$2:$E267,$E267,$B$2:$B267,P$1)&lt;&gt;$F267,"",SUMIFS($F:$F,$E:$E,$E267,$B:$B,P$1))</f>
        <v>0</v>
      </c>
      <c r="Q267" s="34">
        <f>IF(SUMIFS($F$2:$F267,$E$2:$E267,$E267,$B$2:$B267,Q$1)&lt;&gt;$F267,"",SUMIFS($F:$F,$E:$E,$E267,$B:$B,Q$1))</f>
        <v>0</v>
      </c>
      <c r="R267" s="34">
        <f>IF(SUMIFS($F$2:$F267,$E$2:$E267,$E267,$B$2:$B267,R$1)&lt;&gt;$F267,"",SUMIFS($F:$F,$E:$E,$E267,$B:$B,R$1))</f>
        <v>0</v>
      </c>
      <c r="S267" s="34">
        <f>IF(SUMIFS($F$2:$F267,$E$2:$E267,$E267,$B$2:$B267,S$1)&lt;&gt;$F267,"",SUMIFS($F:$F,$E:$E,$E267,$B:$B,S$1))</f>
        <v>0</v>
      </c>
      <c r="T267" s="50">
        <f t="shared" si="4"/>
        <v>0</v>
      </c>
      <c r="U267" s="109"/>
    </row>
    <row r="268" spans="4:21">
      <c r="D268" s="92"/>
      <c r="G268" s="101"/>
      <c r="H268" s="34">
        <f>IF(SUMIFS($F$2:$F268,$E$2:$E268,$E268,$B$2:$B268,H$1)&lt;&gt;$F268,"",SUMIFS($F:$F,$E:$E,$E268,$B:$B,H$1))</f>
        <v>0</v>
      </c>
      <c r="I268" s="34">
        <f>IF(SUMIFS($F$2:$F268,$E$2:$E268,$E268,$B$2:$B268,I$1)&lt;&gt;$F268,"",SUMIFS($F:$F,$E:$E,$E268,$B:$B,I$1))</f>
        <v>0</v>
      </c>
      <c r="J268" s="34">
        <f>IF(SUMIFS($F$2:$F268,$E$2:$E268,$E268,$B$2:$B268,J$1)&lt;&gt;$F268,"",SUMIFS($F:$F,$E:$E,$E268,$B:$B,J$1))</f>
        <v>0</v>
      </c>
      <c r="K268" s="34">
        <f>IF(SUMIFS($F$2:$F268,$E$2:$E268,$E268,$B$2:$B268,K$1)&lt;&gt;$F268,"",SUMIFS($F:$F,$E:$E,$E268,$B:$B,K$1))</f>
        <v>0</v>
      </c>
      <c r="L268" s="34">
        <f>IF(SUMIFS($F$2:$F268,$E$2:$E268,$E268,$B$2:$B268,L$1)&lt;&gt;$F268,"",SUMIFS($F:$F,$E:$E,$E268,$B:$B,L$1))</f>
        <v>0</v>
      </c>
      <c r="M268" s="34">
        <f>IF(SUMIFS($F$2:$F268,$E$2:$E268,$E268,$B$2:$B268,M$1)&lt;&gt;$F268,"",SUMIFS($F:$F,$E:$E,$E268,$B:$B,M$1))</f>
        <v>0</v>
      </c>
      <c r="N268" s="34">
        <f>IF(SUMIFS($F$2:$F268,$E$2:$E268,$E268,$B$2:$B268,N$1)&lt;&gt;$F268,"",SUMIFS($F:$F,$E:$E,$E268,$B:$B,N$1))</f>
        <v>0</v>
      </c>
      <c r="O268" s="34">
        <f>IF(SUMIFS($F$2:$F268,$E$2:$E268,$E268,$B$2:$B268,O$1)&lt;&gt;$F268,"",SUMIFS($F:$F,$E:$E,$E268,$B:$B,O$1))</f>
        <v>0</v>
      </c>
      <c r="P268" s="34">
        <f>IF(SUMIFS($F$2:$F268,$E$2:$E268,$E268,$B$2:$B268,P$1)&lt;&gt;$F268,"",SUMIFS($F:$F,$E:$E,$E268,$B:$B,P$1))</f>
        <v>0</v>
      </c>
      <c r="Q268" s="34">
        <f>IF(SUMIFS($F$2:$F268,$E$2:$E268,$E268,$B$2:$B268,Q$1)&lt;&gt;$F268,"",SUMIFS($F:$F,$E:$E,$E268,$B:$B,Q$1))</f>
        <v>0</v>
      </c>
      <c r="R268" s="34">
        <f>IF(SUMIFS($F$2:$F268,$E$2:$E268,$E268,$B$2:$B268,R$1)&lt;&gt;$F268,"",SUMIFS($F:$F,$E:$E,$E268,$B:$B,R$1))</f>
        <v>0</v>
      </c>
      <c r="S268" s="34">
        <f>IF(SUMIFS($F$2:$F268,$E$2:$E268,$E268,$B$2:$B268,S$1)&lt;&gt;$F268,"",SUMIFS($F:$F,$E:$E,$E268,$B:$B,S$1))</f>
        <v>0</v>
      </c>
      <c r="T268" s="50">
        <f t="shared" si="4"/>
        <v>0</v>
      </c>
      <c r="U268" s="109"/>
    </row>
    <row r="269" spans="4:21">
      <c r="D269" s="92"/>
      <c r="G269" s="101"/>
      <c r="H269" s="34">
        <f>IF(SUMIFS($F$2:$F269,$E$2:$E269,$E269,$B$2:$B269,H$1)&lt;&gt;$F269,"",SUMIFS($F:$F,$E:$E,$E269,$B:$B,H$1))</f>
        <v>0</v>
      </c>
      <c r="I269" s="34">
        <f>IF(SUMIFS($F$2:$F269,$E$2:$E269,$E269,$B$2:$B269,I$1)&lt;&gt;$F269,"",SUMIFS($F:$F,$E:$E,$E269,$B:$B,I$1))</f>
        <v>0</v>
      </c>
      <c r="J269" s="34">
        <f>IF(SUMIFS($F$2:$F269,$E$2:$E269,$E269,$B$2:$B269,J$1)&lt;&gt;$F269,"",SUMIFS($F:$F,$E:$E,$E269,$B:$B,J$1))</f>
        <v>0</v>
      </c>
      <c r="K269" s="34">
        <f>IF(SUMIFS($F$2:$F269,$E$2:$E269,$E269,$B$2:$B269,K$1)&lt;&gt;$F269,"",SUMIFS($F:$F,$E:$E,$E269,$B:$B,K$1))</f>
        <v>0</v>
      </c>
      <c r="L269" s="34">
        <f>IF(SUMIFS($F$2:$F269,$E$2:$E269,$E269,$B$2:$B269,L$1)&lt;&gt;$F269,"",SUMIFS($F:$F,$E:$E,$E269,$B:$B,L$1))</f>
        <v>0</v>
      </c>
      <c r="M269" s="34">
        <f>IF(SUMIFS($F$2:$F269,$E$2:$E269,$E269,$B$2:$B269,M$1)&lt;&gt;$F269,"",SUMIFS($F:$F,$E:$E,$E269,$B:$B,M$1))</f>
        <v>0</v>
      </c>
      <c r="N269" s="34">
        <f>IF(SUMIFS($F$2:$F269,$E$2:$E269,$E269,$B$2:$B269,N$1)&lt;&gt;$F269,"",SUMIFS($F:$F,$E:$E,$E269,$B:$B,N$1))</f>
        <v>0</v>
      </c>
      <c r="O269" s="34">
        <f>IF(SUMIFS($F$2:$F269,$E$2:$E269,$E269,$B$2:$B269,O$1)&lt;&gt;$F269,"",SUMIFS($F:$F,$E:$E,$E269,$B:$B,O$1))</f>
        <v>0</v>
      </c>
      <c r="P269" s="34">
        <f>IF(SUMIFS($F$2:$F269,$E$2:$E269,$E269,$B$2:$B269,P$1)&lt;&gt;$F269,"",SUMIFS($F:$F,$E:$E,$E269,$B:$B,P$1))</f>
        <v>0</v>
      </c>
      <c r="Q269" s="34">
        <f>IF(SUMIFS($F$2:$F269,$E$2:$E269,$E269,$B$2:$B269,Q$1)&lt;&gt;$F269,"",SUMIFS($F:$F,$E:$E,$E269,$B:$B,Q$1))</f>
        <v>0</v>
      </c>
      <c r="R269" s="34">
        <f>IF(SUMIFS($F$2:$F269,$E$2:$E269,$E269,$B$2:$B269,R$1)&lt;&gt;$F269,"",SUMIFS($F:$F,$E:$E,$E269,$B:$B,R$1))</f>
        <v>0</v>
      </c>
      <c r="S269" s="34">
        <f>IF(SUMIFS($F$2:$F269,$E$2:$E269,$E269,$B$2:$B269,S$1)&lt;&gt;$F269,"",SUMIFS($F:$F,$E:$E,$E269,$B:$B,S$1))</f>
        <v>0</v>
      </c>
      <c r="T269" s="50">
        <f t="shared" si="4"/>
        <v>0</v>
      </c>
      <c r="U269" s="109"/>
    </row>
    <row r="270" spans="4:21">
      <c r="D270" s="92"/>
      <c r="G270" s="101"/>
      <c r="H270" s="34">
        <f>IF(SUMIFS($F$2:$F270,$E$2:$E270,$E270,$B$2:$B270,H$1)&lt;&gt;$F270,"",SUMIFS($F:$F,$E:$E,$E270,$B:$B,H$1))</f>
        <v>0</v>
      </c>
      <c r="I270" s="34">
        <f>IF(SUMIFS($F$2:$F270,$E$2:$E270,$E270,$B$2:$B270,I$1)&lt;&gt;$F270,"",SUMIFS($F:$F,$E:$E,$E270,$B:$B,I$1))</f>
        <v>0</v>
      </c>
      <c r="J270" s="34">
        <f>IF(SUMIFS($F$2:$F270,$E$2:$E270,$E270,$B$2:$B270,J$1)&lt;&gt;$F270,"",SUMIFS($F:$F,$E:$E,$E270,$B:$B,J$1))</f>
        <v>0</v>
      </c>
      <c r="K270" s="34">
        <f>IF(SUMIFS($F$2:$F270,$E$2:$E270,$E270,$B$2:$B270,K$1)&lt;&gt;$F270,"",SUMIFS($F:$F,$E:$E,$E270,$B:$B,K$1))</f>
        <v>0</v>
      </c>
      <c r="L270" s="34">
        <f>IF(SUMIFS($F$2:$F270,$E$2:$E270,$E270,$B$2:$B270,L$1)&lt;&gt;$F270,"",SUMIFS($F:$F,$E:$E,$E270,$B:$B,L$1))</f>
        <v>0</v>
      </c>
      <c r="M270" s="34">
        <f>IF(SUMIFS($F$2:$F270,$E$2:$E270,$E270,$B$2:$B270,M$1)&lt;&gt;$F270,"",SUMIFS($F:$F,$E:$E,$E270,$B:$B,M$1))</f>
        <v>0</v>
      </c>
      <c r="N270" s="34">
        <f>IF(SUMIFS($F$2:$F270,$E$2:$E270,$E270,$B$2:$B270,N$1)&lt;&gt;$F270,"",SUMIFS($F:$F,$E:$E,$E270,$B:$B,N$1))</f>
        <v>0</v>
      </c>
      <c r="O270" s="34">
        <f>IF(SUMIFS($F$2:$F270,$E$2:$E270,$E270,$B$2:$B270,O$1)&lt;&gt;$F270,"",SUMIFS($F:$F,$E:$E,$E270,$B:$B,O$1))</f>
        <v>0</v>
      </c>
      <c r="P270" s="34">
        <f>IF(SUMIFS($F$2:$F270,$E$2:$E270,$E270,$B$2:$B270,P$1)&lt;&gt;$F270,"",SUMIFS($F:$F,$E:$E,$E270,$B:$B,P$1))</f>
        <v>0</v>
      </c>
      <c r="Q270" s="34">
        <f>IF(SUMIFS($F$2:$F270,$E$2:$E270,$E270,$B$2:$B270,Q$1)&lt;&gt;$F270,"",SUMIFS($F:$F,$E:$E,$E270,$B:$B,Q$1))</f>
        <v>0</v>
      </c>
      <c r="R270" s="34">
        <f>IF(SUMIFS($F$2:$F270,$E$2:$E270,$E270,$B$2:$B270,R$1)&lt;&gt;$F270,"",SUMIFS($F:$F,$E:$E,$E270,$B:$B,R$1))</f>
        <v>0</v>
      </c>
      <c r="S270" s="34">
        <f>IF(SUMIFS($F$2:$F270,$E$2:$E270,$E270,$B$2:$B270,S$1)&lt;&gt;$F270,"",SUMIFS($F:$F,$E:$E,$E270,$B:$B,S$1))</f>
        <v>0</v>
      </c>
      <c r="T270" s="50">
        <f t="shared" si="4"/>
        <v>0</v>
      </c>
      <c r="U270" s="109"/>
    </row>
    <row r="271" spans="4:21">
      <c r="D271" s="92"/>
      <c r="G271" s="101"/>
      <c r="H271" s="34">
        <f>IF(SUMIFS($F$2:$F271,$E$2:$E271,$E271,$B$2:$B271,H$1)&lt;&gt;$F271,"",SUMIFS($F:$F,$E:$E,$E271,$B:$B,H$1))</f>
        <v>0</v>
      </c>
      <c r="I271" s="34">
        <f>IF(SUMIFS($F$2:$F271,$E$2:$E271,$E271,$B$2:$B271,I$1)&lt;&gt;$F271,"",SUMIFS($F:$F,$E:$E,$E271,$B:$B,I$1))</f>
        <v>0</v>
      </c>
      <c r="J271" s="34">
        <f>IF(SUMIFS($F$2:$F271,$E$2:$E271,$E271,$B$2:$B271,J$1)&lt;&gt;$F271,"",SUMIFS($F:$F,$E:$E,$E271,$B:$B,J$1))</f>
        <v>0</v>
      </c>
      <c r="K271" s="34">
        <f>IF(SUMIFS($F$2:$F271,$E$2:$E271,$E271,$B$2:$B271,K$1)&lt;&gt;$F271,"",SUMIFS($F:$F,$E:$E,$E271,$B:$B,K$1))</f>
        <v>0</v>
      </c>
      <c r="L271" s="34">
        <f>IF(SUMIFS($F$2:$F271,$E$2:$E271,$E271,$B$2:$B271,L$1)&lt;&gt;$F271,"",SUMIFS($F:$F,$E:$E,$E271,$B:$B,L$1))</f>
        <v>0</v>
      </c>
      <c r="M271" s="34">
        <f>IF(SUMIFS($F$2:$F271,$E$2:$E271,$E271,$B$2:$B271,M$1)&lt;&gt;$F271,"",SUMIFS($F:$F,$E:$E,$E271,$B:$B,M$1))</f>
        <v>0</v>
      </c>
      <c r="N271" s="34">
        <f>IF(SUMIFS($F$2:$F271,$E$2:$E271,$E271,$B$2:$B271,N$1)&lt;&gt;$F271,"",SUMIFS($F:$F,$E:$E,$E271,$B:$B,N$1))</f>
        <v>0</v>
      </c>
      <c r="O271" s="34">
        <f>IF(SUMIFS($F$2:$F271,$E$2:$E271,$E271,$B$2:$B271,O$1)&lt;&gt;$F271,"",SUMIFS($F:$F,$E:$E,$E271,$B:$B,O$1))</f>
        <v>0</v>
      </c>
      <c r="P271" s="34">
        <f>IF(SUMIFS($F$2:$F271,$E$2:$E271,$E271,$B$2:$B271,P$1)&lt;&gt;$F271,"",SUMIFS($F:$F,$E:$E,$E271,$B:$B,P$1))</f>
        <v>0</v>
      </c>
      <c r="Q271" s="34">
        <f>IF(SUMIFS($F$2:$F271,$E$2:$E271,$E271,$B$2:$B271,Q$1)&lt;&gt;$F271,"",SUMIFS($F:$F,$E:$E,$E271,$B:$B,Q$1))</f>
        <v>0</v>
      </c>
      <c r="R271" s="34">
        <f>IF(SUMIFS($F$2:$F271,$E$2:$E271,$E271,$B$2:$B271,R$1)&lt;&gt;$F271,"",SUMIFS($F:$F,$E:$E,$E271,$B:$B,R$1))</f>
        <v>0</v>
      </c>
      <c r="S271" s="34">
        <f>IF(SUMIFS($F$2:$F271,$E$2:$E271,$E271,$B$2:$B271,S$1)&lt;&gt;$F271,"",SUMIFS($F:$F,$E:$E,$E271,$B:$B,S$1))</f>
        <v>0</v>
      </c>
      <c r="T271" s="50">
        <f t="shared" si="4"/>
        <v>0</v>
      </c>
      <c r="U271" s="109"/>
    </row>
    <row r="272" spans="4:21">
      <c r="D272" s="92"/>
      <c r="G272" s="101"/>
      <c r="H272" s="34">
        <f>IF(SUMIFS($F$2:$F272,$E$2:$E272,$E272,$B$2:$B272,H$1)&lt;&gt;$F272,"",SUMIFS($F:$F,$E:$E,$E272,$B:$B,H$1))</f>
        <v>0</v>
      </c>
      <c r="I272" s="34">
        <f>IF(SUMIFS($F$2:$F272,$E$2:$E272,$E272,$B$2:$B272,I$1)&lt;&gt;$F272,"",SUMIFS($F:$F,$E:$E,$E272,$B:$B,I$1))</f>
        <v>0</v>
      </c>
      <c r="J272" s="34">
        <f>IF(SUMIFS($F$2:$F272,$E$2:$E272,$E272,$B$2:$B272,J$1)&lt;&gt;$F272,"",SUMIFS($F:$F,$E:$E,$E272,$B:$B,J$1))</f>
        <v>0</v>
      </c>
      <c r="K272" s="34">
        <f>IF(SUMIFS($F$2:$F272,$E$2:$E272,$E272,$B$2:$B272,K$1)&lt;&gt;$F272,"",SUMIFS($F:$F,$E:$E,$E272,$B:$B,K$1))</f>
        <v>0</v>
      </c>
      <c r="L272" s="34">
        <f>IF(SUMIFS($F$2:$F272,$E$2:$E272,$E272,$B$2:$B272,L$1)&lt;&gt;$F272,"",SUMIFS($F:$F,$E:$E,$E272,$B:$B,L$1))</f>
        <v>0</v>
      </c>
      <c r="M272" s="34">
        <f>IF(SUMIFS($F$2:$F272,$E$2:$E272,$E272,$B$2:$B272,M$1)&lt;&gt;$F272,"",SUMIFS($F:$F,$E:$E,$E272,$B:$B,M$1))</f>
        <v>0</v>
      </c>
      <c r="N272" s="34">
        <f>IF(SUMIFS($F$2:$F272,$E$2:$E272,$E272,$B$2:$B272,N$1)&lt;&gt;$F272,"",SUMIFS($F:$F,$E:$E,$E272,$B:$B,N$1))</f>
        <v>0</v>
      </c>
      <c r="O272" s="34">
        <f>IF(SUMIFS($F$2:$F272,$E$2:$E272,$E272,$B$2:$B272,O$1)&lt;&gt;$F272,"",SUMIFS($F:$F,$E:$E,$E272,$B:$B,O$1))</f>
        <v>0</v>
      </c>
      <c r="P272" s="34">
        <f>IF(SUMIFS($F$2:$F272,$E$2:$E272,$E272,$B$2:$B272,P$1)&lt;&gt;$F272,"",SUMIFS($F:$F,$E:$E,$E272,$B:$B,P$1))</f>
        <v>0</v>
      </c>
      <c r="Q272" s="34">
        <f>IF(SUMIFS($F$2:$F272,$E$2:$E272,$E272,$B$2:$B272,Q$1)&lt;&gt;$F272,"",SUMIFS($F:$F,$E:$E,$E272,$B:$B,Q$1))</f>
        <v>0</v>
      </c>
      <c r="R272" s="34">
        <f>IF(SUMIFS($F$2:$F272,$E$2:$E272,$E272,$B$2:$B272,R$1)&lt;&gt;$F272,"",SUMIFS($F:$F,$E:$E,$E272,$B:$B,R$1))</f>
        <v>0</v>
      </c>
      <c r="S272" s="34">
        <f>IF(SUMIFS($F$2:$F272,$E$2:$E272,$E272,$B$2:$B272,S$1)&lt;&gt;$F272,"",SUMIFS($F:$F,$E:$E,$E272,$B:$B,S$1))</f>
        <v>0</v>
      </c>
      <c r="T272" s="50">
        <f t="shared" si="4"/>
        <v>0</v>
      </c>
      <c r="U272" s="109"/>
    </row>
    <row r="273" spans="4:21">
      <c r="D273" s="92"/>
      <c r="G273" s="101"/>
      <c r="H273" s="34">
        <f>IF(SUMIFS($F$2:$F273,$E$2:$E273,$E273,$B$2:$B273,H$1)&lt;&gt;$F273,"",SUMIFS($F:$F,$E:$E,$E273,$B:$B,H$1))</f>
        <v>0</v>
      </c>
      <c r="I273" s="34">
        <f>IF(SUMIFS($F$2:$F273,$E$2:$E273,$E273,$B$2:$B273,I$1)&lt;&gt;$F273,"",SUMIFS($F:$F,$E:$E,$E273,$B:$B,I$1))</f>
        <v>0</v>
      </c>
      <c r="J273" s="34">
        <f>IF(SUMIFS($F$2:$F273,$E$2:$E273,$E273,$B$2:$B273,J$1)&lt;&gt;$F273,"",SUMIFS($F:$F,$E:$E,$E273,$B:$B,J$1))</f>
        <v>0</v>
      </c>
      <c r="K273" s="34">
        <f>IF(SUMIFS($F$2:$F273,$E$2:$E273,$E273,$B$2:$B273,K$1)&lt;&gt;$F273,"",SUMIFS($F:$F,$E:$E,$E273,$B:$B,K$1))</f>
        <v>0</v>
      </c>
      <c r="L273" s="34">
        <f>IF(SUMIFS($F$2:$F273,$E$2:$E273,$E273,$B$2:$B273,L$1)&lt;&gt;$F273,"",SUMIFS($F:$F,$E:$E,$E273,$B:$B,L$1))</f>
        <v>0</v>
      </c>
      <c r="M273" s="34">
        <f>IF(SUMIFS($F$2:$F273,$E$2:$E273,$E273,$B$2:$B273,M$1)&lt;&gt;$F273,"",SUMIFS($F:$F,$E:$E,$E273,$B:$B,M$1))</f>
        <v>0</v>
      </c>
      <c r="N273" s="34">
        <f>IF(SUMIFS($F$2:$F273,$E$2:$E273,$E273,$B$2:$B273,N$1)&lt;&gt;$F273,"",SUMIFS($F:$F,$E:$E,$E273,$B:$B,N$1))</f>
        <v>0</v>
      </c>
      <c r="O273" s="34">
        <f>IF(SUMIFS($F$2:$F273,$E$2:$E273,$E273,$B$2:$B273,O$1)&lt;&gt;$F273,"",SUMIFS($F:$F,$E:$E,$E273,$B:$B,O$1))</f>
        <v>0</v>
      </c>
      <c r="P273" s="34">
        <f>IF(SUMIFS($F$2:$F273,$E$2:$E273,$E273,$B$2:$B273,P$1)&lt;&gt;$F273,"",SUMIFS($F:$F,$E:$E,$E273,$B:$B,P$1))</f>
        <v>0</v>
      </c>
      <c r="Q273" s="34">
        <f>IF(SUMIFS($F$2:$F273,$E$2:$E273,$E273,$B$2:$B273,Q$1)&lt;&gt;$F273,"",SUMIFS($F:$F,$E:$E,$E273,$B:$B,Q$1))</f>
        <v>0</v>
      </c>
      <c r="R273" s="34">
        <f>IF(SUMIFS($F$2:$F273,$E$2:$E273,$E273,$B$2:$B273,R$1)&lt;&gt;$F273,"",SUMIFS($F:$F,$E:$E,$E273,$B:$B,R$1))</f>
        <v>0</v>
      </c>
      <c r="S273" s="34">
        <f>IF(SUMIFS($F$2:$F273,$E$2:$E273,$E273,$B$2:$B273,S$1)&lt;&gt;$F273,"",SUMIFS($F:$F,$E:$E,$E273,$B:$B,S$1))</f>
        <v>0</v>
      </c>
      <c r="T273" s="50">
        <f t="shared" si="4"/>
        <v>0</v>
      </c>
      <c r="U273" s="109"/>
    </row>
    <row r="274" spans="4:21">
      <c r="D274" s="92"/>
      <c r="G274" s="101"/>
      <c r="H274" s="34">
        <f>IF(SUMIFS($F$2:$F274,$E$2:$E274,$E274,$B$2:$B274,H$1)&lt;&gt;$F274,"",SUMIFS($F:$F,$E:$E,$E274,$B:$B,H$1))</f>
        <v>0</v>
      </c>
      <c r="I274" s="34">
        <f>IF(SUMIFS($F$2:$F274,$E$2:$E274,$E274,$B$2:$B274,I$1)&lt;&gt;$F274,"",SUMIFS($F:$F,$E:$E,$E274,$B:$B,I$1))</f>
        <v>0</v>
      </c>
      <c r="J274" s="34">
        <f>IF(SUMIFS($F$2:$F274,$E$2:$E274,$E274,$B$2:$B274,J$1)&lt;&gt;$F274,"",SUMIFS($F:$F,$E:$E,$E274,$B:$B,J$1))</f>
        <v>0</v>
      </c>
      <c r="K274" s="34">
        <f>IF(SUMIFS($F$2:$F274,$E$2:$E274,$E274,$B$2:$B274,K$1)&lt;&gt;$F274,"",SUMIFS($F:$F,$E:$E,$E274,$B:$B,K$1))</f>
        <v>0</v>
      </c>
      <c r="L274" s="34">
        <f>IF(SUMIFS($F$2:$F274,$E$2:$E274,$E274,$B$2:$B274,L$1)&lt;&gt;$F274,"",SUMIFS($F:$F,$E:$E,$E274,$B:$B,L$1))</f>
        <v>0</v>
      </c>
      <c r="M274" s="34">
        <f>IF(SUMIFS($F$2:$F274,$E$2:$E274,$E274,$B$2:$B274,M$1)&lt;&gt;$F274,"",SUMIFS($F:$F,$E:$E,$E274,$B:$B,M$1))</f>
        <v>0</v>
      </c>
      <c r="N274" s="34">
        <f>IF(SUMIFS($F$2:$F274,$E$2:$E274,$E274,$B$2:$B274,N$1)&lt;&gt;$F274,"",SUMIFS($F:$F,$E:$E,$E274,$B:$B,N$1))</f>
        <v>0</v>
      </c>
      <c r="O274" s="34">
        <f>IF(SUMIFS($F$2:$F274,$E$2:$E274,$E274,$B$2:$B274,O$1)&lt;&gt;$F274,"",SUMIFS($F:$F,$E:$E,$E274,$B:$B,O$1))</f>
        <v>0</v>
      </c>
      <c r="P274" s="34">
        <f>IF(SUMIFS($F$2:$F274,$E$2:$E274,$E274,$B$2:$B274,P$1)&lt;&gt;$F274,"",SUMIFS($F:$F,$E:$E,$E274,$B:$B,P$1))</f>
        <v>0</v>
      </c>
      <c r="Q274" s="34">
        <f>IF(SUMIFS($F$2:$F274,$E$2:$E274,$E274,$B$2:$B274,Q$1)&lt;&gt;$F274,"",SUMIFS($F:$F,$E:$E,$E274,$B:$B,Q$1))</f>
        <v>0</v>
      </c>
      <c r="R274" s="34">
        <f>IF(SUMIFS($F$2:$F274,$E$2:$E274,$E274,$B$2:$B274,R$1)&lt;&gt;$F274,"",SUMIFS($F:$F,$E:$E,$E274,$B:$B,R$1))</f>
        <v>0</v>
      </c>
      <c r="S274" s="34">
        <f>IF(SUMIFS($F$2:$F274,$E$2:$E274,$E274,$B$2:$B274,S$1)&lt;&gt;$F274,"",SUMIFS($F:$F,$E:$E,$E274,$B:$B,S$1))</f>
        <v>0</v>
      </c>
      <c r="T274" s="50">
        <f t="shared" si="4"/>
        <v>0</v>
      </c>
      <c r="U274" s="109"/>
    </row>
    <row r="275" spans="4:21">
      <c r="D275" s="92"/>
      <c r="G275" s="101"/>
      <c r="H275" s="34">
        <f>IF(SUMIFS($F$2:$F275,$E$2:$E275,$E275,$B$2:$B275,H$1)&lt;&gt;$F275,"",SUMIFS($F:$F,$E:$E,$E275,$B:$B,H$1))</f>
        <v>0</v>
      </c>
      <c r="I275" s="34">
        <f>IF(SUMIFS($F$2:$F275,$E$2:$E275,$E275,$B$2:$B275,I$1)&lt;&gt;$F275,"",SUMIFS($F:$F,$E:$E,$E275,$B:$B,I$1))</f>
        <v>0</v>
      </c>
      <c r="J275" s="34">
        <f>IF(SUMIFS($F$2:$F275,$E$2:$E275,$E275,$B$2:$B275,J$1)&lt;&gt;$F275,"",SUMIFS($F:$F,$E:$E,$E275,$B:$B,J$1))</f>
        <v>0</v>
      </c>
      <c r="K275" s="34">
        <f>IF(SUMIFS($F$2:$F275,$E$2:$E275,$E275,$B$2:$B275,K$1)&lt;&gt;$F275,"",SUMIFS($F:$F,$E:$E,$E275,$B:$B,K$1))</f>
        <v>0</v>
      </c>
      <c r="L275" s="34">
        <f>IF(SUMIFS($F$2:$F275,$E$2:$E275,$E275,$B$2:$B275,L$1)&lt;&gt;$F275,"",SUMIFS($F:$F,$E:$E,$E275,$B:$B,L$1))</f>
        <v>0</v>
      </c>
      <c r="M275" s="34">
        <f>IF(SUMIFS($F$2:$F275,$E$2:$E275,$E275,$B$2:$B275,M$1)&lt;&gt;$F275,"",SUMIFS($F:$F,$E:$E,$E275,$B:$B,M$1))</f>
        <v>0</v>
      </c>
      <c r="N275" s="34">
        <f>IF(SUMIFS($F$2:$F275,$E$2:$E275,$E275,$B$2:$B275,N$1)&lt;&gt;$F275,"",SUMIFS($F:$F,$E:$E,$E275,$B:$B,N$1))</f>
        <v>0</v>
      </c>
      <c r="O275" s="34">
        <f>IF(SUMIFS($F$2:$F275,$E$2:$E275,$E275,$B$2:$B275,O$1)&lt;&gt;$F275,"",SUMIFS($F:$F,$E:$E,$E275,$B:$B,O$1))</f>
        <v>0</v>
      </c>
      <c r="P275" s="34">
        <f>IF(SUMIFS($F$2:$F275,$E$2:$E275,$E275,$B$2:$B275,P$1)&lt;&gt;$F275,"",SUMIFS($F:$F,$E:$E,$E275,$B:$B,P$1))</f>
        <v>0</v>
      </c>
      <c r="Q275" s="34">
        <f>IF(SUMIFS($F$2:$F275,$E$2:$E275,$E275,$B$2:$B275,Q$1)&lt;&gt;$F275,"",SUMIFS($F:$F,$E:$E,$E275,$B:$B,Q$1))</f>
        <v>0</v>
      </c>
      <c r="R275" s="34">
        <f>IF(SUMIFS($F$2:$F275,$E$2:$E275,$E275,$B$2:$B275,R$1)&lt;&gt;$F275,"",SUMIFS($F:$F,$E:$E,$E275,$B:$B,R$1))</f>
        <v>0</v>
      </c>
      <c r="S275" s="34">
        <f>IF(SUMIFS($F$2:$F275,$E$2:$E275,$E275,$B$2:$B275,S$1)&lt;&gt;$F275,"",SUMIFS($F:$F,$E:$E,$E275,$B:$B,S$1))</f>
        <v>0</v>
      </c>
      <c r="T275" s="50">
        <f t="shared" si="4"/>
        <v>0</v>
      </c>
      <c r="U275" s="109"/>
    </row>
    <row r="276" spans="4:21">
      <c r="D276" s="92"/>
      <c r="G276" s="101"/>
      <c r="H276" s="34">
        <f>IF(SUMIFS($F$2:$F276,$E$2:$E276,$E276,$B$2:$B276,H$1)&lt;&gt;$F276,"",SUMIFS($F:$F,$E:$E,$E276,$B:$B,H$1))</f>
        <v>0</v>
      </c>
      <c r="I276" s="34">
        <f>IF(SUMIFS($F$2:$F276,$E$2:$E276,$E276,$B$2:$B276,I$1)&lt;&gt;$F276,"",SUMIFS($F:$F,$E:$E,$E276,$B:$B,I$1))</f>
        <v>0</v>
      </c>
      <c r="J276" s="34">
        <f>IF(SUMIFS($F$2:$F276,$E$2:$E276,$E276,$B$2:$B276,J$1)&lt;&gt;$F276,"",SUMIFS($F:$F,$E:$E,$E276,$B:$B,J$1))</f>
        <v>0</v>
      </c>
      <c r="K276" s="34">
        <f>IF(SUMIFS($F$2:$F276,$E$2:$E276,$E276,$B$2:$B276,K$1)&lt;&gt;$F276,"",SUMIFS($F:$F,$E:$E,$E276,$B:$B,K$1))</f>
        <v>0</v>
      </c>
      <c r="L276" s="34">
        <f>IF(SUMIFS($F$2:$F276,$E$2:$E276,$E276,$B$2:$B276,L$1)&lt;&gt;$F276,"",SUMIFS($F:$F,$E:$E,$E276,$B:$B,L$1))</f>
        <v>0</v>
      </c>
      <c r="M276" s="34">
        <f>IF(SUMIFS($F$2:$F276,$E$2:$E276,$E276,$B$2:$B276,M$1)&lt;&gt;$F276,"",SUMIFS($F:$F,$E:$E,$E276,$B:$B,M$1))</f>
        <v>0</v>
      </c>
      <c r="N276" s="34">
        <f>IF(SUMIFS($F$2:$F276,$E$2:$E276,$E276,$B$2:$B276,N$1)&lt;&gt;$F276,"",SUMIFS($F:$F,$E:$E,$E276,$B:$B,N$1))</f>
        <v>0</v>
      </c>
      <c r="O276" s="34">
        <f>IF(SUMIFS($F$2:$F276,$E$2:$E276,$E276,$B$2:$B276,O$1)&lt;&gt;$F276,"",SUMIFS($F:$F,$E:$E,$E276,$B:$B,O$1))</f>
        <v>0</v>
      </c>
      <c r="P276" s="34">
        <f>IF(SUMIFS($F$2:$F276,$E$2:$E276,$E276,$B$2:$B276,P$1)&lt;&gt;$F276,"",SUMIFS($F:$F,$E:$E,$E276,$B:$B,P$1))</f>
        <v>0</v>
      </c>
      <c r="Q276" s="34">
        <f>IF(SUMIFS($F$2:$F276,$E$2:$E276,$E276,$B$2:$B276,Q$1)&lt;&gt;$F276,"",SUMIFS($F:$F,$E:$E,$E276,$B:$B,Q$1))</f>
        <v>0</v>
      </c>
      <c r="R276" s="34">
        <f>IF(SUMIFS($F$2:$F276,$E$2:$E276,$E276,$B$2:$B276,R$1)&lt;&gt;$F276,"",SUMIFS($F:$F,$E:$E,$E276,$B:$B,R$1))</f>
        <v>0</v>
      </c>
      <c r="S276" s="34">
        <f>IF(SUMIFS($F$2:$F276,$E$2:$E276,$E276,$B$2:$B276,S$1)&lt;&gt;$F276,"",SUMIFS($F:$F,$E:$E,$E276,$B:$B,S$1))</f>
        <v>0</v>
      </c>
      <c r="T276" s="50">
        <f t="shared" si="4"/>
        <v>0</v>
      </c>
      <c r="U276" s="109"/>
    </row>
    <row r="277" spans="4:21">
      <c r="D277" s="92"/>
      <c r="G277" s="101"/>
      <c r="H277" s="34">
        <f>IF(SUMIFS($F$2:$F277,$E$2:$E277,$E277,$B$2:$B277,H$1)&lt;&gt;$F277,"",SUMIFS($F:$F,$E:$E,$E277,$B:$B,H$1))</f>
        <v>0</v>
      </c>
      <c r="I277" s="34">
        <f>IF(SUMIFS($F$2:$F277,$E$2:$E277,$E277,$B$2:$B277,I$1)&lt;&gt;$F277,"",SUMIFS($F:$F,$E:$E,$E277,$B:$B,I$1))</f>
        <v>0</v>
      </c>
      <c r="J277" s="34">
        <f>IF(SUMIFS($F$2:$F277,$E$2:$E277,$E277,$B$2:$B277,J$1)&lt;&gt;$F277,"",SUMIFS($F:$F,$E:$E,$E277,$B:$B,J$1))</f>
        <v>0</v>
      </c>
      <c r="K277" s="34">
        <f>IF(SUMIFS($F$2:$F277,$E$2:$E277,$E277,$B$2:$B277,K$1)&lt;&gt;$F277,"",SUMIFS($F:$F,$E:$E,$E277,$B:$B,K$1))</f>
        <v>0</v>
      </c>
      <c r="L277" s="34">
        <f>IF(SUMIFS($F$2:$F277,$E$2:$E277,$E277,$B$2:$B277,L$1)&lt;&gt;$F277,"",SUMIFS($F:$F,$E:$E,$E277,$B:$B,L$1))</f>
        <v>0</v>
      </c>
      <c r="M277" s="34">
        <f>IF(SUMIFS($F$2:$F277,$E$2:$E277,$E277,$B$2:$B277,M$1)&lt;&gt;$F277,"",SUMIFS($F:$F,$E:$E,$E277,$B:$B,M$1))</f>
        <v>0</v>
      </c>
      <c r="N277" s="34">
        <f>IF(SUMIFS($F$2:$F277,$E$2:$E277,$E277,$B$2:$B277,N$1)&lt;&gt;$F277,"",SUMIFS($F:$F,$E:$E,$E277,$B:$B,N$1))</f>
        <v>0</v>
      </c>
      <c r="O277" s="34">
        <f>IF(SUMIFS($F$2:$F277,$E$2:$E277,$E277,$B$2:$B277,O$1)&lt;&gt;$F277,"",SUMIFS($F:$F,$E:$E,$E277,$B:$B,O$1))</f>
        <v>0</v>
      </c>
      <c r="P277" s="34">
        <f>IF(SUMIFS($F$2:$F277,$E$2:$E277,$E277,$B$2:$B277,P$1)&lt;&gt;$F277,"",SUMIFS($F:$F,$E:$E,$E277,$B:$B,P$1))</f>
        <v>0</v>
      </c>
      <c r="Q277" s="34">
        <f>IF(SUMIFS($F$2:$F277,$E$2:$E277,$E277,$B$2:$B277,Q$1)&lt;&gt;$F277,"",SUMIFS($F:$F,$E:$E,$E277,$B:$B,Q$1))</f>
        <v>0</v>
      </c>
      <c r="R277" s="34">
        <f>IF(SUMIFS($F$2:$F277,$E$2:$E277,$E277,$B$2:$B277,R$1)&lt;&gt;$F277,"",SUMIFS($F:$F,$E:$E,$E277,$B:$B,R$1))</f>
        <v>0</v>
      </c>
      <c r="S277" s="34">
        <f>IF(SUMIFS($F$2:$F277,$E$2:$E277,$E277,$B$2:$B277,S$1)&lt;&gt;$F277,"",SUMIFS($F:$F,$E:$E,$E277,$B:$B,S$1))</f>
        <v>0</v>
      </c>
      <c r="T277" s="50">
        <f t="shared" si="4"/>
        <v>0</v>
      </c>
      <c r="U277" s="109"/>
    </row>
    <row r="278" spans="4:21">
      <c r="D278" s="92"/>
      <c r="G278" s="101"/>
      <c r="H278" s="34">
        <f>IF(SUMIFS($F$2:$F278,$E$2:$E278,$E278,$B$2:$B278,H$1)&lt;&gt;$F278,"",SUMIFS($F:$F,$E:$E,$E278,$B:$B,H$1))</f>
        <v>0</v>
      </c>
      <c r="I278" s="34">
        <f>IF(SUMIFS($F$2:$F278,$E$2:$E278,$E278,$B$2:$B278,I$1)&lt;&gt;$F278,"",SUMIFS($F:$F,$E:$E,$E278,$B:$B,I$1))</f>
        <v>0</v>
      </c>
      <c r="J278" s="34">
        <f>IF(SUMIFS($F$2:$F278,$E$2:$E278,$E278,$B$2:$B278,J$1)&lt;&gt;$F278,"",SUMIFS($F:$F,$E:$E,$E278,$B:$B,J$1))</f>
        <v>0</v>
      </c>
      <c r="K278" s="34">
        <f>IF(SUMIFS($F$2:$F278,$E$2:$E278,$E278,$B$2:$B278,K$1)&lt;&gt;$F278,"",SUMIFS($F:$F,$E:$E,$E278,$B:$B,K$1))</f>
        <v>0</v>
      </c>
      <c r="L278" s="34">
        <f>IF(SUMIFS($F$2:$F278,$E$2:$E278,$E278,$B$2:$B278,L$1)&lt;&gt;$F278,"",SUMIFS($F:$F,$E:$E,$E278,$B:$B,L$1))</f>
        <v>0</v>
      </c>
      <c r="M278" s="34">
        <f>IF(SUMIFS($F$2:$F278,$E$2:$E278,$E278,$B$2:$B278,M$1)&lt;&gt;$F278,"",SUMIFS($F:$F,$E:$E,$E278,$B:$B,M$1))</f>
        <v>0</v>
      </c>
      <c r="N278" s="34">
        <f>IF(SUMIFS($F$2:$F278,$E$2:$E278,$E278,$B$2:$B278,N$1)&lt;&gt;$F278,"",SUMIFS($F:$F,$E:$E,$E278,$B:$B,N$1))</f>
        <v>0</v>
      </c>
      <c r="O278" s="34">
        <f>IF(SUMIFS($F$2:$F278,$E$2:$E278,$E278,$B$2:$B278,O$1)&lt;&gt;$F278,"",SUMIFS($F:$F,$E:$E,$E278,$B:$B,O$1))</f>
        <v>0</v>
      </c>
      <c r="P278" s="34">
        <f>IF(SUMIFS($F$2:$F278,$E$2:$E278,$E278,$B$2:$B278,P$1)&lt;&gt;$F278,"",SUMIFS($F:$F,$E:$E,$E278,$B:$B,P$1))</f>
        <v>0</v>
      </c>
      <c r="Q278" s="34">
        <f>IF(SUMIFS($F$2:$F278,$E$2:$E278,$E278,$B$2:$B278,Q$1)&lt;&gt;$F278,"",SUMIFS($F:$F,$E:$E,$E278,$B:$B,Q$1))</f>
        <v>0</v>
      </c>
      <c r="R278" s="34">
        <f>IF(SUMIFS($F$2:$F278,$E$2:$E278,$E278,$B$2:$B278,R$1)&lt;&gt;$F278,"",SUMIFS($F:$F,$E:$E,$E278,$B:$B,R$1))</f>
        <v>0</v>
      </c>
      <c r="S278" s="34">
        <f>IF(SUMIFS($F$2:$F278,$E$2:$E278,$E278,$B$2:$B278,S$1)&lt;&gt;$F278,"",SUMIFS($F:$F,$E:$E,$E278,$B:$B,S$1))</f>
        <v>0</v>
      </c>
      <c r="T278" s="50">
        <f t="shared" si="4"/>
        <v>0</v>
      </c>
      <c r="U278" s="109"/>
    </row>
    <row r="279" spans="4:21">
      <c r="D279" s="92"/>
      <c r="G279" s="101"/>
      <c r="H279" s="34">
        <f>IF(SUMIFS($F$2:$F279,$E$2:$E279,$E279,$B$2:$B279,H$1)&lt;&gt;$F279,"",SUMIFS($F:$F,$E:$E,$E279,$B:$B,H$1))</f>
        <v>0</v>
      </c>
      <c r="I279" s="34">
        <f>IF(SUMIFS($F$2:$F279,$E$2:$E279,$E279,$B$2:$B279,I$1)&lt;&gt;$F279,"",SUMIFS($F:$F,$E:$E,$E279,$B:$B,I$1))</f>
        <v>0</v>
      </c>
      <c r="J279" s="34">
        <f>IF(SUMIFS($F$2:$F279,$E$2:$E279,$E279,$B$2:$B279,J$1)&lt;&gt;$F279,"",SUMIFS($F:$F,$E:$E,$E279,$B:$B,J$1))</f>
        <v>0</v>
      </c>
      <c r="K279" s="34">
        <f>IF(SUMIFS($F$2:$F279,$E$2:$E279,$E279,$B$2:$B279,K$1)&lt;&gt;$F279,"",SUMIFS($F:$F,$E:$E,$E279,$B:$B,K$1))</f>
        <v>0</v>
      </c>
      <c r="L279" s="34">
        <f>IF(SUMIFS($F$2:$F279,$E$2:$E279,$E279,$B$2:$B279,L$1)&lt;&gt;$F279,"",SUMIFS($F:$F,$E:$E,$E279,$B:$B,L$1))</f>
        <v>0</v>
      </c>
      <c r="M279" s="34">
        <f>IF(SUMIFS($F$2:$F279,$E$2:$E279,$E279,$B$2:$B279,M$1)&lt;&gt;$F279,"",SUMIFS($F:$F,$E:$E,$E279,$B:$B,M$1))</f>
        <v>0</v>
      </c>
      <c r="N279" s="34">
        <f>IF(SUMIFS($F$2:$F279,$E$2:$E279,$E279,$B$2:$B279,N$1)&lt;&gt;$F279,"",SUMIFS($F:$F,$E:$E,$E279,$B:$B,N$1))</f>
        <v>0</v>
      </c>
      <c r="O279" s="34">
        <f>IF(SUMIFS($F$2:$F279,$E$2:$E279,$E279,$B$2:$B279,O$1)&lt;&gt;$F279,"",SUMIFS($F:$F,$E:$E,$E279,$B:$B,O$1))</f>
        <v>0</v>
      </c>
      <c r="P279" s="34">
        <f>IF(SUMIFS($F$2:$F279,$E$2:$E279,$E279,$B$2:$B279,P$1)&lt;&gt;$F279,"",SUMIFS($F:$F,$E:$E,$E279,$B:$B,P$1))</f>
        <v>0</v>
      </c>
      <c r="Q279" s="34">
        <f>IF(SUMIFS($F$2:$F279,$E$2:$E279,$E279,$B$2:$B279,Q$1)&lt;&gt;$F279,"",SUMIFS($F:$F,$E:$E,$E279,$B:$B,Q$1))</f>
        <v>0</v>
      </c>
      <c r="R279" s="34">
        <f>IF(SUMIFS($F$2:$F279,$E$2:$E279,$E279,$B$2:$B279,R$1)&lt;&gt;$F279,"",SUMIFS($F:$F,$E:$E,$E279,$B:$B,R$1))</f>
        <v>0</v>
      </c>
      <c r="S279" s="34">
        <f>IF(SUMIFS($F$2:$F279,$E$2:$E279,$E279,$B$2:$B279,S$1)&lt;&gt;$F279,"",SUMIFS($F:$F,$E:$E,$E279,$B:$B,S$1))</f>
        <v>0</v>
      </c>
      <c r="T279" s="50">
        <f t="shared" si="4"/>
        <v>0</v>
      </c>
      <c r="U279" s="109"/>
    </row>
    <row r="280" spans="4:21">
      <c r="D280" s="92"/>
      <c r="G280" s="101"/>
      <c r="H280" s="34">
        <f>IF(SUMIFS($F$2:$F280,$E$2:$E280,$E280,$B$2:$B280,H$1)&lt;&gt;$F280,"",SUMIFS($F:$F,$E:$E,$E280,$B:$B,H$1))</f>
        <v>0</v>
      </c>
      <c r="I280" s="34">
        <f>IF(SUMIFS($F$2:$F280,$E$2:$E280,$E280,$B$2:$B280,I$1)&lt;&gt;$F280,"",SUMIFS($F:$F,$E:$E,$E280,$B:$B,I$1))</f>
        <v>0</v>
      </c>
      <c r="J280" s="34">
        <f>IF(SUMIFS($F$2:$F280,$E$2:$E280,$E280,$B$2:$B280,J$1)&lt;&gt;$F280,"",SUMIFS($F:$F,$E:$E,$E280,$B:$B,J$1))</f>
        <v>0</v>
      </c>
      <c r="K280" s="34">
        <f>IF(SUMIFS($F$2:$F280,$E$2:$E280,$E280,$B$2:$B280,K$1)&lt;&gt;$F280,"",SUMIFS($F:$F,$E:$E,$E280,$B:$B,K$1))</f>
        <v>0</v>
      </c>
      <c r="L280" s="34">
        <f>IF(SUMIFS($F$2:$F280,$E$2:$E280,$E280,$B$2:$B280,L$1)&lt;&gt;$F280,"",SUMIFS($F:$F,$E:$E,$E280,$B:$B,L$1))</f>
        <v>0</v>
      </c>
      <c r="M280" s="34">
        <f>IF(SUMIFS($F$2:$F280,$E$2:$E280,$E280,$B$2:$B280,M$1)&lt;&gt;$F280,"",SUMIFS($F:$F,$E:$E,$E280,$B:$B,M$1))</f>
        <v>0</v>
      </c>
      <c r="N280" s="34">
        <f>IF(SUMIFS($F$2:$F280,$E$2:$E280,$E280,$B$2:$B280,N$1)&lt;&gt;$F280,"",SUMIFS($F:$F,$E:$E,$E280,$B:$B,N$1))</f>
        <v>0</v>
      </c>
      <c r="O280" s="34">
        <f>IF(SUMIFS($F$2:$F280,$E$2:$E280,$E280,$B$2:$B280,O$1)&lt;&gt;$F280,"",SUMIFS($F:$F,$E:$E,$E280,$B:$B,O$1))</f>
        <v>0</v>
      </c>
      <c r="P280" s="34">
        <f>IF(SUMIFS($F$2:$F280,$E$2:$E280,$E280,$B$2:$B280,P$1)&lt;&gt;$F280,"",SUMIFS($F:$F,$E:$E,$E280,$B:$B,P$1))</f>
        <v>0</v>
      </c>
      <c r="Q280" s="34">
        <f>IF(SUMIFS($F$2:$F280,$E$2:$E280,$E280,$B$2:$B280,Q$1)&lt;&gt;$F280,"",SUMIFS($F:$F,$E:$E,$E280,$B:$B,Q$1))</f>
        <v>0</v>
      </c>
      <c r="R280" s="34">
        <f>IF(SUMIFS($F$2:$F280,$E$2:$E280,$E280,$B$2:$B280,R$1)&lt;&gt;$F280,"",SUMIFS($F:$F,$E:$E,$E280,$B:$B,R$1))</f>
        <v>0</v>
      </c>
      <c r="S280" s="34">
        <f>IF(SUMIFS($F$2:$F280,$E$2:$E280,$E280,$B$2:$B280,S$1)&lt;&gt;$F280,"",SUMIFS($F:$F,$E:$E,$E280,$B:$B,S$1))</f>
        <v>0</v>
      </c>
      <c r="T280" s="50">
        <f t="shared" si="4"/>
        <v>0</v>
      </c>
      <c r="U280" s="109"/>
    </row>
    <row r="281" spans="4:21">
      <c r="D281" s="92"/>
      <c r="G281" s="101"/>
      <c r="H281" s="34">
        <f>IF(SUMIFS($F$2:$F281,$E$2:$E281,$E281,$B$2:$B281,H$1)&lt;&gt;$F281,"",SUMIFS($F:$F,$E:$E,$E281,$B:$B,H$1))</f>
        <v>0</v>
      </c>
      <c r="I281" s="34">
        <f>IF(SUMIFS($F$2:$F281,$E$2:$E281,$E281,$B$2:$B281,I$1)&lt;&gt;$F281,"",SUMIFS($F:$F,$E:$E,$E281,$B:$B,I$1))</f>
        <v>0</v>
      </c>
      <c r="J281" s="34">
        <f>IF(SUMIFS($F$2:$F281,$E$2:$E281,$E281,$B$2:$B281,J$1)&lt;&gt;$F281,"",SUMIFS($F:$F,$E:$E,$E281,$B:$B,J$1))</f>
        <v>0</v>
      </c>
      <c r="K281" s="34">
        <f>IF(SUMIFS($F$2:$F281,$E$2:$E281,$E281,$B$2:$B281,K$1)&lt;&gt;$F281,"",SUMIFS($F:$F,$E:$E,$E281,$B:$B,K$1))</f>
        <v>0</v>
      </c>
      <c r="L281" s="34">
        <f>IF(SUMIFS($F$2:$F281,$E$2:$E281,$E281,$B$2:$B281,L$1)&lt;&gt;$F281,"",SUMIFS($F:$F,$E:$E,$E281,$B:$B,L$1))</f>
        <v>0</v>
      </c>
      <c r="M281" s="34">
        <f>IF(SUMIFS($F$2:$F281,$E$2:$E281,$E281,$B$2:$B281,M$1)&lt;&gt;$F281,"",SUMIFS($F:$F,$E:$E,$E281,$B:$B,M$1))</f>
        <v>0</v>
      </c>
      <c r="N281" s="34">
        <f>IF(SUMIFS($F$2:$F281,$E$2:$E281,$E281,$B$2:$B281,N$1)&lt;&gt;$F281,"",SUMIFS($F:$F,$E:$E,$E281,$B:$B,N$1))</f>
        <v>0</v>
      </c>
      <c r="O281" s="34">
        <f>IF(SUMIFS($F$2:$F281,$E$2:$E281,$E281,$B$2:$B281,O$1)&lt;&gt;$F281,"",SUMIFS($F:$F,$E:$E,$E281,$B:$B,O$1))</f>
        <v>0</v>
      </c>
      <c r="P281" s="34">
        <f>IF(SUMIFS($F$2:$F281,$E$2:$E281,$E281,$B$2:$B281,P$1)&lt;&gt;$F281,"",SUMIFS($F:$F,$E:$E,$E281,$B:$B,P$1))</f>
        <v>0</v>
      </c>
      <c r="Q281" s="34">
        <f>IF(SUMIFS($F$2:$F281,$E$2:$E281,$E281,$B$2:$B281,Q$1)&lt;&gt;$F281,"",SUMIFS($F:$F,$E:$E,$E281,$B:$B,Q$1))</f>
        <v>0</v>
      </c>
      <c r="R281" s="34">
        <f>IF(SUMIFS($F$2:$F281,$E$2:$E281,$E281,$B$2:$B281,R$1)&lt;&gt;$F281,"",SUMIFS($F:$F,$E:$E,$E281,$B:$B,R$1))</f>
        <v>0</v>
      </c>
      <c r="S281" s="34">
        <f>IF(SUMIFS($F$2:$F281,$E$2:$E281,$E281,$B$2:$B281,S$1)&lt;&gt;$F281,"",SUMIFS($F:$F,$E:$E,$E281,$B:$B,S$1))</f>
        <v>0</v>
      </c>
      <c r="T281" s="50">
        <f t="shared" si="4"/>
        <v>0</v>
      </c>
      <c r="U281" s="109"/>
    </row>
    <row r="282" spans="4:21">
      <c r="D282" s="92"/>
      <c r="G282" s="101"/>
      <c r="H282" s="34">
        <f>IF(SUMIFS($F$2:$F282,$E$2:$E282,$E282,$B$2:$B282,H$1)&lt;&gt;$F282,"",SUMIFS($F:$F,$E:$E,$E282,$B:$B,H$1))</f>
        <v>0</v>
      </c>
      <c r="I282" s="34">
        <f>IF(SUMIFS($F$2:$F282,$E$2:$E282,$E282,$B$2:$B282,I$1)&lt;&gt;$F282,"",SUMIFS($F:$F,$E:$E,$E282,$B:$B,I$1))</f>
        <v>0</v>
      </c>
      <c r="J282" s="34">
        <f>IF(SUMIFS($F$2:$F282,$E$2:$E282,$E282,$B$2:$B282,J$1)&lt;&gt;$F282,"",SUMIFS($F:$F,$E:$E,$E282,$B:$B,J$1))</f>
        <v>0</v>
      </c>
      <c r="K282" s="34">
        <f>IF(SUMIFS($F$2:$F282,$E$2:$E282,$E282,$B$2:$B282,K$1)&lt;&gt;$F282,"",SUMIFS($F:$F,$E:$E,$E282,$B:$B,K$1))</f>
        <v>0</v>
      </c>
      <c r="L282" s="34">
        <f>IF(SUMIFS($F$2:$F282,$E$2:$E282,$E282,$B$2:$B282,L$1)&lt;&gt;$F282,"",SUMIFS($F:$F,$E:$E,$E282,$B:$B,L$1))</f>
        <v>0</v>
      </c>
      <c r="M282" s="34">
        <f>IF(SUMIFS($F$2:$F282,$E$2:$E282,$E282,$B$2:$B282,M$1)&lt;&gt;$F282,"",SUMIFS($F:$F,$E:$E,$E282,$B:$B,M$1))</f>
        <v>0</v>
      </c>
      <c r="N282" s="34">
        <f>IF(SUMIFS($F$2:$F282,$E$2:$E282,$E282,$B$2:$B282,N$1)&lt;&gt;$F282,"",SUMIFS($F:$F,$E:$E,$E282,$B:$B,N$1))</f>
        <v>0</v>
      </c>
      <c r="O282" s="34">
        <f>IF(SUMIFS($F$2:$F282,$E$2:$E282,$E282,$B$2:$B282,O$1)&lt;&gt;$F282,"",SUMIFS($F:$F,$E:$E,$E282,$B:$B,O$1))</f>
        <v>0</v>
      </c>
      <c r="P282" s="34">
        <f>IF(SUMIFS($F$2:$F282,$E$2:$E282,$E282,$B$2:$B282,P$1)&lt;&gt;$F282,"",SUMIFS($F:$F,$E:$E,$E282,$B:$B,P$1))</f>
        <v>0</v>
      </c>
      <c r="Q282" s="34">
        <f>IF(SUMIFS($F$2:$F282,$E$2:$E282,$E282,$B$2:$B282,Q$1)&lt;&gt;$F282,"",SUMIFS($F:$F,$E:$E,$E282,$B:$B,Q$1))</f>
        <v>0</v>
      </c>
      <c r="R282" s="34">
        <f>IF(SUMIFS($F$2:$F282,$E$2:$E282,$E282,$B$2:$B282,R$1)&lt;&gt;$F282,"",SUMIFS($F:$F,$E:$E,$E282,$B:$B,R$1))</f>
        <v>0</v>
      </c>
      <c r="S282" s="34">
        <f>IF(SUMIFS($F$2:$F282,$E$2:$E282,$E282,$B$2:$B282,S$1)&lt;&gt;$F282,"",SUMIFS($F:$F,$E:$E,$E282,$B:$B,S$1))</f>
        <v>0</v>
      </c>
      <c r="T282" s="50">
        <f t="shared" si="4"/>
        <v>0</v>
      </c>
      <c r="U282" s="109"/>
    </row>
    <row r="283" spans="4:21">
      <c r="D283" s="92"/>
      <c r="G283" s="101"/>
      <c r="H283" s="34">
        <f>IF(SUMIFS($F$2:$F283,$E$2:$E283,$E283,$B$2:$B283,H$1)&lt;&gt;$F283,"",SUMIFS($F:$F,$E:$E,$E283,$B:$B,H$1))</f>
        <v>0</v>
      </c>
      <c r="I283" s="34">
        <f>IF(SUMIFS($F$2:$F283,$E$2:$E283,$E283,$B$2:$B283,I$1)&lt;&gt;$F283,"",SUMIFS($F:$F,$E:$E,$E283,$B:$B,I$1))</f>
        <v>0</v>
      </c>
      <c r="J283" s="34">
        <f>IF(SUMIFS($F$2:$F283,$E$2:$E283,$E283,$B$2:$B283,J$1)&lt;&gt;$F283,"",SUMIFS($F:$F,$E:$E,$E283,$B:$B,J$1))</f>
        <v>0</v>
      </c>
      <c r="K283" s="34">
        <f>IF(SUMIFS($F$2:$F283,$E$2:$E283,$E283,$B$2:$B283,K$1)&lt;&gt;$F283,"",SUMIFS($F:$F,$E:$E,$E283,$B:$B,K$1))</f>
        <v>0</v>
      </c>
      <c r="L283" s="34">
        <f>IF(SUMIFS($F$2:$F283,$E$2:$E283,$E283,$B$2:$B283,L$1)&lt;&gt;$F283,"",SUMIFS($F:$F,$E:$E,$E283,$B:$B,L$1))</f>
        <v>0</v>
      </c>
      <c r="M283" s="34">
        <f>IF(SUMIFS($F$2:$F283,$E$2:$E283,$E283,$B$2:$B283,M$1)&lt;&gt;$F283,"",SUMIFS($F:$F,$E:$E,$E283,$B:$B,M$1))</f>
        <v>0</v>
      </c>
      <c r="N283" s="34">
        <f>IF(SUMIFS($F$2:$F283,$E$2:$E283,$E283,$B$2:$B283,N$1)&lt;&gt;$F283,"",SUMIFS($F:$F,$E:$E,$E283,$B:$B,N$1))</f>
        <v>0</v>
      </c>
      <c r="O283" s="34">
        <f>IF(SUMIFS($F$2:$F283,$E$2:$E283,$E283,$B$2:$B283,O$1)&lt;&gt;$F283,"",SUMIFS($F:$F,$E:$E,$E283,$B:$B,O$1))</f>
        <v>0</v>
      </c>
      <c r="P283" s="34">
        <f>IF(SUMIFS($F$2:$F283,$E$2:$E283,$E283,$B$2:$B283,P$1)&lt;&gt;$F283,"",SUMIFS($F:$F,$E:$E,$E283,$B:$B,P$1))</f>
        <v>0</v>
      </c>
      <c r="Q283" s="34">
        <f>IF(SUMIFS($F$2:$F283,$E$2:$E283,$E283,$B$2:$B283,Q$1)&lt;&gt;$F283,"",SUMIFS($F:$F,$E:$E,$E283,$B:$B,Q$1))</f>
        <v>0</v>
      </c>
      <c r="R283" s="34">
        <f>IF(SUMIFS($F$2:$F283,$E$2:$E283,$E283,$B$2:$B283,R$1)&lt;&gt;$F283,"",SUMIFS($F:$F,$E:$E,$E283,$B:$B,R$1))</f>
        <v>0</v>
      </c>
      <c r="S283" s="34">
        <f>IF(SUMIFS($F$2:$F283,$E$2:$E283,$E283,$B$2:$B283,S$1)&lt;&gt;$F283,"",SUMIFS($F:$F,$E:$E,$E283,$B:$B,S$1))</f>
        <v>0</v>
      </c>
      <c r="T283" s="50">
        <f t="shared" si="4"/>
        <v>0</v>
      </c>
      <c r="U283" s="109"/>
    </row>
    <row r="284" spans="4:21">
      <c r="D284" s="92"/>
      <c r="G284" s="101"/>
      <c r="H284" s="34">
        <f>IF(SUMIFS($F$2:$F284,$E$2:$E284,$E284,$B$2:$B284,H$1)&lt;&gt;$F284,"",SUMIFS($F:$F,$E:$E,$E284,$B:$B,H$1))</f>
        <v>0</v>
      </c>
      <c r="I284" s="34">
        <f>IF(SUMIFS($F$2:$F284,$E$2:$E284,$E284,$B$2:$B284,I$1)&lt;&gt;$F284,"",SUMIFS($F:$F,$E:$E,$E284,$B:$B,I$1))</f>
        <v>0</v>
      </c>
      <c r="J284" s="34">
        <f>IF(SUMIFS($F$2:$F284,$E$2:$E284,$E284,$B$2:$B284,J$1)&lt;&gt;$F284,"",SUMIFS($F:$F,$E:$E,$E284,$B:$B,J$1))</f>
        <v>0</v>
      </c>
      <c r="K284" s="34">
        <f>IF(SUMIFS($F$2:$F284,$E$2:$E284,$E284,$B$2:$B284,K$1)&lt;&gt;$F284,"",SUMIFS($F:$F,$E:$E,$E284,$B:$B,K$1))</f>
        <v>0</v>
      </c>
      <c r="L284" s="34">
        <f>IF(SUMIFS($F$2:$F284,$E$2:$E284,$E284,$B$2:$B284,L$1)&lt;&gt;$F284,"",SUMIFS($F:$F,$E:$E,$E284,$B:$B,L$1))</f>
        <v>0</v>
      </c>
      <c r="M284" s="34">
        <f>IF(SUMIFS($F$2:$F284,$E$2:$E284,$E284,$B$2:$B284,M$1)&lt;&gt;$F284,"",SUMIFS($F:$F,$E:$E,$E284,$B:$B,M$1))</f>
        <v>0</v>
      </c>
      <c r="N284" s="34">
        <f>IF(SUMIFS($F$2:$F284,$E$2:$E284,$E284,$B$2:$B284,N$1)&lt;&gt;$F284,"",SUMIFS($F:$F,$E:$E,$E284,$B:$B,N$1))</f>
        <v>0</v>
      </c>
      <c r="O284" s="34">
        <f>IF(SUMIFS($F$2:$F284,$E$2:$E284,$E284,$B$2:$B284,O$1)&lt;&gt;$F284,"",SUMIFS($F:$F,$E:$E,$E284,$B:$B,O$1))</f>
        <v>0</v>
      </c>
      <c r="P284" s="34">
        <f>IF(SUMIFS($F$2:$F284,$E$2:$E284,$E284,$B$2:$B284,P$1)&lt;&gt;$F284,"",SUMIFS($F:$F,$E:$E,$E284,$B:$B,P$1))</f>
        <v>0</v>
      </c>
      <c r="Q284" s="34">
        <f>IF(SUMIFS($F$2:$F284,$E$2:$E284,$E284,$B$2:$B284,Q$1)&lt;&gt;$F284,"",SUMIFS($F:$F,$E:$E,$E284,$B:$B,Q$1))</f>
        <v>0</v>
      </c>
      <c r="R284" s="34">
        <f>IF(SUMIFS($F$2:$F284,$E$2:$E284,$E284,$B$2:$B284,R$1)&lt;&gt;$F284,"",SUMIFS($F:$F,$E:$E,$E284,$B:$B,R$1))</f>
        <v>0</v>
      </c>
      <c r="S284" s="34">
        <f>IF(SUMIFS($F$2:$F284,$E$2:$E284,$E284,$B$2:$B284,S$1)&lt;&gt;$F284,"",SUMIFS($F:$F,$E:$E,$E284,$B:$B,S$1))</f>
        <v>0</v>
      </c>
      <c r="T284" s="50">
        <f t="shared" ref="T284:T300" si="5">SUM(H284:S284)</f>
        <v>0</v>
      </c>
      <c r="U284" s="109"/>
    </row>
    <row r="285" spans="4:21">
      <c r="D285" s="92"/>
      <c r="G285" s="101"/>
      <c r="H285" s="34">
        <f>IF(SUMIFS($F$2:$F285,$E$2:$E285,$E285,$B$2:$B285,H$1)&lt;&gt;$F285,"",SUMIFS($F:$F,$E:$E,$E285,$B:$B,H$1))</f>
        <v>0</v>
      </c>
      <c r="I285" s="34">
        <f>IF(SUMIFS($F$2:$F285,$E$2:$E285,$E285,$B$2:$B285,I$1)&lt;&gt;$F285,"",SUMIFS($F:$F,$E:$E,$E285,$B:$B,I$1))</f>
        <v>0</v>
      </c>
      <c r="J285" s="34">
        <f>IF(SUMIFS($F$2:$F285,$E$2:$E285,$E285,$B$2:$B285,J$1)&lt;&gt;$F285,"",SUMIFS($F:$F,$E:$E,$E285,$B:$B,J$1))</f>
        <v>0</v>
      </c>
      <c r="K285" s="34">
        <f>IF(SUMIFS($F$2:$F285,$E$2:$E285,$E285,$B$2:$B285,K$1)&lt;&gt;$F285,"",SUMIFS($F:$F,$E:$E,$E285,$B:$B,K$1))</f>
        <v>0</v>
      </c>
      <c r="L285" s="34">
        <f>IF(SUMIFS($F$2:$F285,$E$2:$E285,$E285,$B$2:$B285,L$1)&lt;&gt;$F285,"",SUMIFS($F:$F,$E:$E,$E285,$B:$B,L$1))</f>
        <v>0</v>
      </c>
      <c r="M285" s="34">
        <f>IF(SUMIFS($F$2:$F285,$E$2:$E285,$E285,$B$2:$B285,M$1)&lt;&gt;$F285,"",SUMIFS($F:$F,$E:$E,$E285,$B:$B,M$1))</f>
        <v>0</v>
      </c>
      <c r="N285" s="34">
        <f>IF(SUMIFS($F$2:$F285,$E$2:$E285,$E285,$B$2:$B285,N$1)&lt;&gt;$F285,"",SUMIFS($F:$F,$E:$E,$E285,$B:$B,N$1))</f>
        <v>0</v>
      </c>
      <c r="O285" s="34">
        <f>IF(SUMIFS($F$2:$F285,$E$2:$E285,$E285,$B$2:$B285,O$1)&lt;&gt;$F285,"",SUMIFS($F:$F,$E:$E,$E285,$B:$B,O$1))</f>
        <v>0</v>
      </c>
      <c r="P285" s="34">
        <f>IF(SUMIFS($F$2:$F285,$E$2:$E285,$E285,$B$2:$B285,P$1)&lt;&gt;$F285,"",SUMIFS($F:$F,$E:$E,$E285,$B:$B,P$1))</f>
        <v>0</v>
      </c>
      <c r="Q285" s="34">
        <f>IF(SUMIFS($F$2:$F285,$E$2:$E285,$E285,$B$2:$B285,Q$1)&lt;&gt;$F285,"",SUMIFS($F:$F,$E:$E,$E285,$B:$B,Q$1))</f>
        <v>0</v>
      </c>
      <c r="R285" s="34">
        <f>IF(SUMIFS($F$2:$F285,$E$2:$E285,$E285,$B$2:$B285,R$1)&lt;&gt;$F285,"",SUMIFS($F:$F,$E:$E,$E285,$B:$B,R$1))</f>
        <v>0</v>
      </c>
      <c r="S285" s="34">
        <f>IF(SUMIFS($F$2:$F285,$E$2:$E285,$E285,$B$2:$B285,S$1)&lt;&gt;$F285,"",SUMIFS($F:$F,$E:$E,$E285,$B:$B,S$1))</f>
        <v>0</v>
      </c>
      <c r="T285" s="50">
        <f t="shared" si="5"/>
        <v>0</v>
      </c>
      <c r="U285" s="109"/>
    </row>
    <row r="286" spans="4:21">
      <c r="D286" s="92"/>
      <c r="G286" s="101"/>
      <c r="H286" s="34">
        <f>IF(SUMIFS($F$2:$F286,$E$2:$E286,$E286,$B$2:$B286,H$1)&lt;&gt;$F286,"",SUMIFS($F:$F,$E:$E,$E286,$B:$B,H$1))</f>
        <v>0</v>
      </c>
      <c r="I286" s="34">
        <f>IF(SUMIFS($F$2:$F286,$E$2:$E286,$E286,$B$2:$B286,I$1)&lt;&gt;$F286,"",SUMIFS($F:$F,$E:$E,$E286,$B:$B,I$1))</f>
        <v>0</v>
      </c>
      <c r="J286" s="34">
        <f>IF(SUMIFS($F$2:$F286,$E$2:$E286,$E286,$B$2:$B286,J$1)&lt;&gt;$F286,"",SUMIFS($F:$F,$E:$E,$E286,$B:$B,J$1))</f>
        <v>0</v>
      </c>
      <c r="K286" s="34">
        <f>IF(SUMIFS($F$2:$F286,$E$2:$E286,$E286,$B$2:$B286,K$1)&lt;&gt;$F286,"",SUMIFS($F:$F,$E:$E,$E286,$B:$B,K$1))</f>
        <v>0</v>
      </c>
      <c r="L286" s="34">
        <f>IF(SUMIFS($F$2:$F286,$E$2:$E286,$E286,$B$2:$B286,L$1)&lt;&gt;$F286,"",SUMIFS($F:$F,$E:$E,$E286,$B:$B,L$1))</f>
        <v>0</v>
      </c>
      <c r="M286" s="34">
        <f>IF(SUMIFS($F$2:$F286,$E$2:$E286,$E286,$B$2:$B286,M$1)&lt;&gt;$F286,"",SUMIFS($F:$F,$E:$E,$E286,$B:$B,M$1))</f>
        <v>0</v>
      </c>
      <c r="N286" s="34">
        <f>IF(SUMIFS($F$2:$F286,$E$2:$E286,$E286,$B$2:$B286,N$1)&lt;&gt;$F286,"",SUMIFS($F:$F,$E:$E,$E286,$B:$B,N$1))</f>
        <v>0</v>
      </c>
      <c r="O286" s="34">
        <f>IF(SUMIFS($F$2:$F286,$E$2:$E286,$E286,$B$2:$B286,O$1)&lt;&gt;$F286,"",SUMIFS($F:$F,$E:$E,$E286,$B:$B,O$1))</f>
        <v>0</v>
      </c>
      <c r="P286" s="34">
        <f>IF(SUMIFS($F$2:$F286,$E$2:$E286,$E286,$B$2:$B286,P$1)&lt;&gt;$F286,"",SUMIFS($F:$F,$E:$E,$E286,$B:$B,P$1))</f>
        <v>0</v>
      </c>
      <c r="Q286" s="34">
        <f>IF(SUMIFS($F$2:$F286,$E$2:$E286,$E286,$B$2:$B286,Q$1)&lt;&gt;$F286,"",SUMIFS($F:$F,$E:$E,$E286,$B:$B,Q$1))</f>
        <v>0</v>
      </c>
      <c r="R286" s="34">
        <f>IF(SUMIFS($F$2:$F286,$E$2:$E286,$E286,$B$2:$B286,R$1)&lt;&gt;$F286,"",SUMIFS($F:$F,$E:$E,$E286,$B:$B,R$1))</f>
        <v>0</v>
      </c>
      <c r="S286" s="34">
        <f>IF(SUMIFS($F$2:$F286,$E$2:$E286,$E286,$B$2:$B286,S$1)&lt;&gt;$F286,"",SUMIFS($F:$F,$E:$E,$E286,$B:$B,S$1))</f>
        <v>0</v>
      </c>
      <c r="T286" s="50">
        <f t="shared" si="5"/>
        <v>0</v>
      </c>
      <c r="U286" s="109"/>
    </row>
    <row r="287" spans="4:21">
      <c r="D287" s="92"/>
      <c r="G287" s="101"/>
      <c r="H287" s="34">
        <f>IF(SUMIFS($F$2:$F287,$E$2:$E287,$E287,$B$2:$B287,H$1)&lt;&gt;$F287,"",SUMIFS($F:$F,$E:$E,$E287,$B:$B,H$1))</f>
        <v>0</v>
      </c>
      <c r="I287" s="34">
        <f>IF(SUMIFS($F$2:$F287,$E$2:$E287,$E287,$B$2:$B287,I$1)&lt;&gt;$F287,"",SUMIFS($F:$F,$E:$E,$E287,$B:$B,I$1))</f>
        <v>0</v>
      </c>
      <c r="J287" s="34">
        <f>IF(SUMIFS($F$2:$F287,$E$2:$E287,$E287,$B$2:$B287,J$1)&lt;&gt;$F287,"",SUMIFS($F:$F,$E:$E,$E287,$B:$B,J$1))</f>
        <v>0</v>
      </c>
      <c r="K287" s="34">
        <f>IF(SUMIFS($F$2:$F287,$E$2:$E287,$E287,$B$2:$B287,K$1)&lt;&gt;$F287,"",SUMIFS($F:$F,$E:$E,$E287,$B:$B,K$1))</f>
        <v>0</v>
      </c>
      <c r="L287" s="34">
        <f>IF(SUMIFS($F$2:$F287,$E$2:$E287,$E287,$B$2:$B287,L$1)&lt;&gt;$F287,"",SUMIFS($F:$F,$E:$E,$E287,$B:$B,L$1))</f>
        <v>0</v>
      </c>
      <c r="M287" s="34">
        <f>IF(SUMIFS($F$2:$F287,$E$2:$E287,$E287,$B$2:$B287,M$1)&lt;&gt;$F287,"",SUMIFS($F:$F,$E:$E,$E287,$B:$B,M$1))</f>
        <v>0</v>
      </c>
      <c r="N287" s="34">
        <f>IF(SUMIFS($F$2:$F287,$E$2:$E287,$E287,$B$2:$B287,N$1)&lt;&gt;$F287,"",SUMIFS($F:$F,$E:$E,$E287,$B:$B,N$1))</f>
        <v>0</v>
      </c>
      <c r="O287" s="34">
        <f>IF(SUMIFS($F$2:$F287,$E$2:$E287,$E287,$B$2:$B287,O$1)&lt;&gt;$F287,"",SUMIFS($F:$F,$E:$E,$E287,$B:$B,O$1))</f>
        <v>0</v>
      </c>
      <c r="P287" s="34">
        <f>IF(SUMIFS($F$2:$F287,$E$2:$E287,$E287,$B$2:$B287,P$1)&lt;&gt;$F287,"",SUMIFS($F:$F,$E:$E,$E287,$B:$B,P$1))</f>
        <v>0</v>
      </c>
      <c r="Q287" s="34">
        <f>IF(SUMIFS($F$2:$F287,$E$2:$E287,$E287,$B$2:$B287,Q$1)&lt;&gt;$F287,"",SUMIFS($F:$F,$E:$E,$E287,$B:$B,Q$1))</f>
        <v>0</v>
      </c>
      <c r="R287" s="34">
        <f>IF(SUMIFS($F$2:$F287,$E$2:$E287,$E287,$B$2:$B287,R$1)&lt;&gt;$F287,"",SUMIFS($F:$F,$E:$E,$E287,$B:$B,R$1))</f>
        <v>0</v>
      </c>
      <c r="S287" s="34">
        <f>IF(SUMIFS($F$2:$F287,$E$2:$E287,$E287,$B$2:$B287,S$1)&lt;&gt;$F287,"",SUMIFS($F:$F,$E:$E,$E287,$B:$B,S$1))</f>
        <v>0</v>
      </c>
      <c r="T287" s="50">
        <f t="shared" si="5"/>
        <v>0</v>
      </c>
      <c r="U287" s="109"/>
    </row>
    <row r="288" spans="4:21">
      <c r="D288" s="92"/>
      <c r="G288" s="101"/>
      <c r="H288" s="34">
        <f>IF(SUMIFS($F$2:$F288,$E$2:$E288,$E288,$B$2:$B288,H$1)&lt;&gt;$F288,"",SUMIFS($F:$F,$E:$E,$E288,$B:$B,H$1))</f>
        <v>0</v>
      </c>
      <c r="I288" s="34">
        <f>IF(SUMIFS($F$2:$F288,$E$2:$E288,$E288,$B$2:$B288,I$1)&lt;&gt;$F288,"",SUMIFS($F:$F,$E:$E,$E288,$B:$B,I$1))</f>
        <v>0</v>
      </c>
      <c r="J288" s="34">
        <f>IF(SUMIFS($F$2:$F288,$E$2:$E288,$E288,$B$2:$B288,J$1)&lt;&gt;$F288,"",SUMIFS($F:$F,$E:$E,$E288,$B:$B,J$1))</f>
        <v>0</v>
      </c>
      <c r="K288" s="34">
        <f>IF(SUMIFS($F$2:$F288,$E$2:$E288,$E288,$B$2:$B288,K$1)&lt;&gt;$F288,"",SUMIFS($F:$F,$E:$E,$E288,$B:$B,K$1))</f>
        <v>0</v>
      </c>
      <c r="L288" s="34">
        <f>IF(SUMIFS($F$2:$F288,$E$2:$E288,$E288,$B$2:$B288,L$1)&lt;&gt;$F288,"",SUMIFS($F:$F,$E:$E,$E288,$B:$B,L$1))</f>
        <v>0</v>
      </c>
      <c r="M288" s="34">
        <f>IF(SUMIFS($F$2:$F288,$E$2:$E288,$E288,$B$2:$B288,M$1)&lt;&gt;$F288,"",SUMIFS($F:$F,$E:$E,$E288,$B:$B,M$1))</f>
        <v>0</v>
      </c>
      <c r="N288" s="34">
        <f>IF(SUMIFS($F$2:$F288,$E$2:$E288,$E288,$B$2:$B288,N$1)&lt;&gt;$F288,"",SUMIFS($F:$F,$E:$E,$E288,$B:$B,N$1))</f>
        <v>0</v>
      </c>
      <c r="O288" s="34">
        <f>IF(SUMIFS($F$2:$F288,$E$2:$E288,$E288,$B$2:$B288,O$1)&lt;&gt;$F288,"",SUMIFS($F:$F,$E:$E,$E288,$B:$B,O$1))</f>
        <v>0</v>
      </c>
      <c r="P288" s="34">
        <f>IF(SUMIFS($F$2:$F288,$E$2:$E288,$E288,$B$2:$B288,P$1)&lt;&gt;$F288,"",SUMIFS($F:$F,$E:$E,$E288,$B:$B,P$1))</f>
        <v>0</v>
      </c>
      <c r="Q288" s="34">
        <f>IF(SUMIFS($F$2:$F288,$E$2:$E288,$E288,$B$2:$B288,Q$1)&lt;&gt;$F288,"",SUMIFS($F:$F,$E:$E,$E288,$B:$B,Q$1))</f>
        <v>0</v>
      </c>
      <c r="R288" s="34">
        <f>IF(SUMIFS($F$2:$F288,$E$2:$E288,$E288,$B$2:$B288,R$1)&lt;&gt;$F288,"",SUMIFS($F:$F,$E:$E,$E288,$B:$B,R$1))</f>
        <v>0</v>
      </c>
      <c r="S288" s="34">
        <f>IF(SUMIFS($F$2:$F288,$E$2:$E288,$E288,$B$2:$B288,S$1)&lt;&gt;$F288,"",SUMIFS($F:$F,$E:$E,$E288,$B:$B,S$1))</f>
        <v>0</v>
      </c>
      <c r="T288" s="50">
        <f t="shared" si="5"/>
        <v>0</v>
      </c>
      <c r="U288" s="109"/>
    </row>
    <row r="289" spans="1:35">
      <c r="D289" s="92"/>
      <c r="G289" s="101"/>
      <c r="H289" s="34">
        <f>IF(SUMIFS($F$2:$F289,$E$2:$E289,$E289,$B$2:$B289,H$1)&lt;&gt;$F289,"",SUMIFS($F:$F,$E:$E,$E289,$B:$B,H$1))</f>
        <v>0</v>
      </c>
      <c r="I289" s="34">
        <f>IF(SUMIFS($F$2:$F289,$E$2:$E289,$E289,$B$2:$B289,I$1)&lt;&gt;$F289,"",SUMIFS($F:$F,$E:$E,$E289,$B:$B,I$1))</f>
        <v>0</v>
      </c>
      <c r="J289" s="34">
        <f>IF(SUMIFS($F$2:$F289,$E$2:$E289,$E289,$B$2:$B289,J$1)&lt;&gt;$F289,"",SUMIFS($F:$F,$E:$E,$E289,$B:$B,J$1))</f>
        <v>0</v>
      </c>
      <c r="K289" s="34">
        <f>IF(SUMIFS($F$2:$F289,$E$2:$E289,$E289,$B$2:$B289,K$1)&lt;&gt;$F289,"",SUMIFS($F:$F,$E:$E,$E289,$B:$B,K$1))</f>
        <v>0</v>
      </c>
      <c r="L289" s="34">
        <f>IF(SUMIFS($F$2:$F289,$E$2:$E289,$E289,$B$2:$B289,L$1)&lt;&gt;$F289,"",SUMIFS($F:$F,$E:$E,$E289,$B:$B,L$1))</f>
        <v>0</v>
      </c>
      <c r="M289" s="34">
        <f>IF(SUMIFS($F$2:$F289,$E$2:$E289,$E289,$B$2:$B289,M$1)&lt;&gt;$F289,"",SUMIFS($F:$F,$E:$E,$E289,$B:$B,M$1))</f>
        <v>0</v>
      </c>
      <c r="N289" s="34">
        <f>IF(SUMIFS($F$2:$F289,$E$2:$E289,$E289,$B$2:$B289,N$1)&lt;&gt;$F289,"",SUMIFS($F:$F,$E:$E,$E289,$B:$B,N$1))</f>
        <v>0</v>
      </c>
      <c r="O289" s="34">
        <f>IF(SUMIFS($F$2:$F289,$E$2:$E289,$E289,$B$2:$B289,O$1)&lt;&gt;$F289,"",SUMIFS($F:$F,$E:$E,$E289,$B:$B,O$1))</f>
        <v>0</v>
      </c>
      <c r="P289" s="34">
        <f>IF(SUMIFS($F$2:$F289,$E$2:$E289,$E289,$B$2:$B289,P$1)&lt;&gt;$F289,"",SUMIFS($F:$F,$E:$E,$E289,$B:$B,P$1))</f>
        <v>0</v>
      </c>
      <c r="Q289" s="34">
        <f>IF(SUMIFS($F$2:$F289,$E$2:$E289,$E289,$B$2:$B289,Q$1)&lt;&gt;$F289,"",SUMIFS($F:$F,$E:$E,$E289,$B:$B,Q$1))</f>
        <v>0</v>
      </c>
      <c r="R289" s="34">
        <f>IF(SUMIFS($F$2:$F289,$E$2:$E289,$E289,$B$2:$B289,R$1)&lt;&gt;$F289,"",SUMIFS($F:$F,$E:$E,$E289,$B:$B,R$1))</f>
        <v>0</v>
      </c>
      <c r="S289" s="34">
        <f>IF(SUMIFS($F$2:$F289,$E$2:$E289,$E289,$B$2:$B289,S$1)&lt;&gt;$F289,"",SUMIFS($F:$F,$E:$E,$E289,$B:$B,S$1))</f>
        <v>0</v>
      </c>
      <c r="T289" s="50">
        <f t="shared" si="5"/>
        <v>0</v>
      </c>
      <c r="U289" s="109"/>
    </row>
    <row r="290" spans="1:35">
      <c r="D290" s="92"/>
      <c r="G290" s="101"/>
      <c r="H290" s="34">
        <f>IF(SUMIFS($F$2:$F290,$E$2:$E290,$E290,$B$2:$B290,H$1)&lt;&gt;$F290,"",SUMIFS($F:$F,$E:$E,$E290,$B:$B,H$1))</f>
        <v>0</v>
      </c>
      <c r="I290" s="34">
        <f>IF(SUMIFS($F$2:$F290,$E$2:$E290,$E290,$B$2:$B290,I$1)&lt;&gt;$F290,"",SUMIFS($F:$F,$E:$E,$E290,$B:$B,I$1))</f>
        <v>0</v>
      </c>
      <c r="J290" s="34">
        <f>IF(SUMIFS($F$2:$F290,$E$2:$E290,$E290,$B$2:$B290,J$1)&lt;&gt;$F290,"",SUMIFS($F:$F,$E:$E,$E290,$B:$B,J$1))</f>
        <v>0</v>
      </c>
      <c r="K290" s="34">
        <f>IF(SUMIFS($F$2:$F290,$E$2:$E290,$E290,$B$2:$B290,K$1)&lt;&gt;$F290,"",SUMIFS($F:$F,$E:$E,$E290,$B:$B,K$1))</f>
        <v>0</v>
      </c>
      <c r="L290" s="34">
        <f>IF(SUMIFS($F$2:$F290,$E$2:$E290,$E290,$B$2:$B290,L$1)&lt;&gt;$F290,"",SUMIFS($F:$F,$E:$E,$E290,$B:$B,L$1))</f>
        <v>0</v>
      </c>
      <c r="M290" s="34">
        <f>IF(SUMIFS($F$2:$F290,$E$2:$E290,$E290,$B$2:$B290,M$1)&lt;&gt;$F290,"",SUMIFS($F:$F,$E:$E,$E290,$B:$B,M$1))</f>
        <v>0</v>
      </c>
      <c r="N290" s="34">
        <f>IF(SUMIFS($F$2:$F290,$E$2:$E290,$E290,$B$2:$B290,N$1)&lt;&gt;$F290,"",SUMIFS($F:$F,$E:$E,$E290,$B:$B,N$1))</f>
        <v>0</v>
      </c>
      <c r="O290" s="34">
        <f>IF(SUMIFS($F$2:$F290,$E$2:$E290,$E290,$B$2:$B290,O$1)&lt;&gt;$F290,"",SUMIFS($F:$F,$E:$E,$E290,$B:$B,O$1))</f>
        <v>0</v>
      </c>
      <c r="P290" s="34">
        <f>IF(SUMIFS($F$2:$F290,$E$2:$E290,$E290,$B$2:$B290,P$1)&lt;&gt;$F290,"",SUMIFS($F:$F,$E:$E,$E290,$B:$B,P$1))</f>
        <v>0</v>
      </c>
      <c r="Q290" s="34">
        <f>IF(SUMIFS($F$2:$F290,$E$2:$E290,$E290,$B$2:$B290,Q$1)&lt;&gt;$F290,"",SUMIFS($F:$F,$E:$E,$E290,$B:$B,Q$1))</f>
        <v>0</v>
      </c>
      <c r="R290" s="34">
        <f>IF(SUMIFS($F$2:$F290,$E$2:$E290,$E290,$B$2:$B290,R$1)&lt;&gt;$F290,"",SUMIFS($F:$F,$E:$E,$E290,$B:$B,R$1))</f>
        <v>0</v>
      </c>
      <c r="S290" s="34">
        <f>IF(SUMIFS($F$2:$F290,$E$2:$E290,$E290,$B$2:$B290,S$1)&lt;&gt;$F290,"",SUMIFS($F:$F,$E:$E,$E290,$B:$B,S$1))</f>
        <v>0</v>
      </c>
      <c r="T290" s="50">
        <f t="shared" si="5"/>
        <v>0</v>
      </c>
      <c r="U290" s="109"/>
    </row>
    <row r="291" spans="1:35">
      <c r="D291" s="92"/>
      <c r="G291" s="101"/>
      <c r="H291" s="34">
        <f>IF(SUMIFS($F$2:$F291,$E$2:$E291,$E291,$B$2:$B291,H$1)&lt;&gt;$F291,"",SUMIFS($F:$F,$E:$E,$E291,$B:$B,H$1))</f>
        <v>0</v>
      </c>
      <c r="I291" s="34">
        <f>IF(SUMIFS($F$2:$F291,$E$2:$E291,$E291,$B$2:$B291,I$1)&lt;&gt;$F291,"",SUMIFS($F:$F,$E:$E,$E291,$B:$B,I$1))</f>
        <v>0</v>
      </c>
      <c r="J291" s="34">
        <f>IF(SUMIFS($F$2:$F291,$E$2:$E291,$E291,$B$2:$B291,J$1)&lt;&gt;$F291,"",SUMIFS($F:$F,$E:$E,$E291,$B:$B,J$1))</f>
        <v>0</v>
      </c>
      <c r="K291" s="34">
        <f>IF(SUMIFS($F$2:$F291,$E$2:$E291,$E291,$B$2:$B291,K$1)&lt;&gt;$F291,"",SUMIFS($F:$F,$E:$E,$E291,$B:$B,K$1))</f>
        <v>0</v>
      </c>
      <c r="L291" s="34">
        <f>IF(SUMIFS($F$2:$F291,$E$2:$E291,$E291,$B$2:$B291,L$1)&lt;&gt;$F291,"",SUMIFS($F:$F,$E:$E,$E291,$B:$B,L$1))</f>
        <v>0</v>
      </c>
      <c r="M291" s="34">
        <f>IF(SUMIFS($F$2:$F291,$E$2:$E291,$E291,$B$2:$B291,M$1)&lt;&gt;$F291,"",SUMIFS($F:$F,$E:$E,$E291,$B:$B,M$1))</f>
        <v>0</v>
      </c>
      <c r="N291" s="34">
        <f>IF(SUMIFS($F$2:$F291,$E$2:$E291,$E291,$B$2:$B291,N$1)&lt;&gt;$F291,"",SUMIFS($F:$F,$E:$E,$E291,$B:$B,N$1))</f>
        <v>0</v>
      </c>
      <c r="O291" s="34">
        <f>IF(SUMIFS($F$2:$F291,$E$2:$E291,$E291,$B$2:$B291,O$1)&lt;&gt;$F291,"",SUMIFS($F:$F,$E:$E,$E291,$B:$B,O$1))</f>
        <v>0</v>
      </c>
      <c r="P291" s="34">
        <f>IF(SUMIFS($F$2:$F291,$E$2:$E291,$E291,$B$2:$B291,P$1)&lt;&gt;$F291,"",SUMIFS($F:$F,$E:$E,$E291,$B:$B,P$1))</f>
        <v>0</v>
      </c>
      <c r="Q291" s="34">
        <f>IF(SUMIFS($F$2:$F291,$E$2:$E291,$E291,$B$2:$B291,Q$1)&lt;&gt;$F291,"",SUMIFS($F:$F,$E:$E,$E291,$B:$B,Q$1))</f>
        <v>0</v>
      </c>
      <c r="R291" s="34">
        <f>IF(SUMIFS($F$2:$F291,$E$2:$E291,$E291,$B$2:$B291,R$1)&lt;&gt;$F291,"",SUMIFS($F:$F,$E:$E,$E291,$B:$B,R$1))</f>
        <v>0</v>
      </c>
      <c r="S291" s="34">
        <f>IF(SUMIFS($F$2:$F291,$E$2:$E291,$E291,$B$2:$B291,S$1)&lt;&gt;$F291,"",SUMIFS($F:$F,$E:$E,$E291,$B:$B,S$1))</f>
        <v>0</v>
      </c>
      <c r="T291" s="50">
        <f t="shared" si="5"/>
        <v>0</v>
      </c>
      <c r="U291" s="109"/>
    </row>
    <row r="292" spans="1:35">
      <c r="D292" s="92"/>
      <c r="G292" s="101"/>
      <c r="H292" s="34">
        <f>IF(SUMIFS($F$2:$F292,$E$2:$E292,$E292,$B$2:$B292,H$1)&lt;&gt;$F292,"",SUMIFS($F:$F,$E:$E,$E292,$B:$B,H$1))</f>
        <v>0</v>
      </c>
      <c r="I292" s="34">
        <f>IF(SUMIFS($F$2:$F292,$E$2:$E292,$E292,$B$2:$B292,I$1)&lt;&gt;$F292,"",SUMIFS($F:$F,$E:$E,$E292,$B:$B,I$1))</f>
        <v>0</v>
      </c>
      <c r="J292" s="34">
        <f>IF(SUMIFS($F$2:$F292,$E$2:$E292,$E292,$B$2:$B292,J$1)&lt;&gt;$F292,"",SUMIFS($F:$F,$E:$E,$E292,$B:$B,J$1))</f>
        <v>0</v>
      </c>
      <c r="K292" s="34">
        <f>IF(SUMIFS($F$2:$F292,$E$2:$E292,$E292,$B$2:$B292,K$1)&lt;&gt;$F292,"",SUMIFS($F:$F,$E:$E,$E292,$B:$B,K$1))</f>
        <v>0</v>
      </c>
      <c r="L292" s="34">
        <f>IF(SUMIFS($F$2:$F292,$E$2:$E292,$E292,$B$2:$B292,L$1)&lt;&gt;$F292,"",SUMIFS($F:$F,$E:$E,$E292,$B:$B,L$1))</f>
        <v>0</v>
      </c>
      <c r="M292" s="34">
        <f>IF(SUMIFS($F$2:$F292,$E$2:$E292,$E292,$B$2:$B292,M$1)&lt;&gt;$F292,"",SUMIFS($F:$F,$E:$E,$E292,$B:$B,M$1))</f>
        <v>0</v>
      </c>
      <c r="N292" s="34">
        <f>IF(SUMIFS($F$2:$F292,$E$2:$E292,$E292,$B$2:$B292,N$1)&lt;&gt;$F292,"",SUMIFS($F:$F,$E:$E,$E292,$B:$B,N$1))</f>
        <v>0</v>
      </c>
      <c r="O292" s="34">
        <f>IF(SUMIFS($F$2:$F292,$E$2:$E292,$E292,$B$2:$B292,O$1)&lt;&gt;$F292,"",SUMIFS($F:$F,$E:$E,$E292,$B:$B,O$1))</f>
        <v>0</v>
      </c>
      <c r="P292" s="34">
        <f>IF(SUMIFS($F$2:$F292,$E$2:$E292,$E292,$B$2:$B292,P$1)&lt;&gt;$F292,"",SUMIFS($F:$F,$E:$E,$E292,$B:$B,P$1))</f>
        <v>0</v>
      </c>
      <c r="Q292" s="34">
        <f>IF(SUMIFS($F$2:$F292,$E$2:$E292,$E292,$B$2:$B292,Q$1)&lt;&gt;$F292,"",SUMIFS($F:$F,$E:$E,$E292,$B:$B,Q$1))</f>
        <v>0</v>
      </c>
      <c r="R292" s="34">
        <f>IF(SUMIFS($F$2:$F292,$E$2:$E292,$E292,$B$2:$B292,R$1)&lt;&gt;$F292,"",SUMIFS($F:$F,$E:$E,$E292,$B:$B,R$1))</f>
        <v>0</v>
      </c>
      <c r="S292" s="34">
        <f>IF(SUMIFS($F$2:$F292,$E$2:$E292,$E292,$B$2:$B292,S$1)&lt;&gt;$F292,"",SUMIFS($F:$F,$E:$E,$E292,$B:$B,S$1))</f>
        <v>0</v>
      </c>
      <c r="T292" s="50">
        <f t="shared" si="5"/>
        <v>0</v>
      </c>
      <c r="U292" s="109"/>
    </row>
    <row r="293" spans="1:35">
      <c r="D293" s="92"/>
      <c r="G293" s="101"/>
      <c r="H293" s="34">
        <f>IF(SUMIFS($F$2:$F293,$E$2:$E293,$E293,$B$2:$B293,H$1)&lt;&gt;$F293,"",SUMIFS($F:$F,$E:$E,$E293,$B:$B,H$1))</f>
        <v>0</v>
      </c>
      <c r="I293" s="34">
        <f>IF(SUMIFS($F$2:$F293,$E$2:$E293,$E293,$B$2:$B293,I$1)&lt;&gt;$F293,"",SUMIFS($F:$F,$E:$E,$E293,$B:$B,I$1))</f>
        <v>0</v>
      </c>
      <c r="J293" s="34">
        <f>IF(SUMIFS($F$2:$F293,$E$2:$E293,$E293,$B$2:$B293,J$1)&lt;&gt;$F293,"",SUMIFS($F:$F,$E:$E,$E293,$B:$B,J$1))</f>
        <v>0</v>
      </c>
      <c r="K293" s="34">
        <f>IF(SUMIFS($F$2:$F293,$E$2:$E293,$E293,$B$2:$B293,K$1)&lt;&gt;$F293,"",SUMIFS($F:$F,$E:$E,$E293,$B:$B,K$1))</f>
        <v>0</v>
      </c>
      <c r="L293" s="34">
        <f>IF(SUMIFS($F$2:$F293,$E$2:$E293,$E293,$B$2:$B293,L$1)&lt;&gt;$F293,"",SUMIFS($F:$F,$E:$E,$E293,$B:$B,L$1))</f>
        <v>0</v>
      </c>
      <c r="M293" s="34">
        <f>IF(SUMIFS($F$2:$F293,$E$2:$E293,$E293,$B$2:$B293,M$1)&lt;&gt;$F293,"",SUMIFS($F:$F,$E:$E,$E293,$B:$B,M$1))</f>
        <v>0</v>
      </c>
      <c r="N293" s="34">
        <f>IF(SUMIFS($F$2:$F293,$E$2:$E293,$E293,$B$2:$B293,N$1)&lt;&gt;$F293,"",SUMIFS($F:$F,$E:$E,$E293,$B:$B,N$1))</f>
        <v>0</v>
      </c>
      <c r="O293" s="34">
        <f>IF(SUMIFS($F$2:$F293,$E$2:$E293,$E293,$B$2:$B293,O$1)&lt;&gt;$F293,"",SUMIFS($F:$F,$E:$E,$E293,$B:$B,O$1))</f>
        <v>0</v>
      </c>
      <c r="P293" s="34">
        <f>IF(SUMIFS($F$2:$F293,$E$2:$E293,$E293,$B$2:$B293,P$1)&lt;&gt;$F293,"",SUMIFS($F:$F,$E:$E,$E293,$B:$B,P$1))</f>
        <v>0</v>
      </c>
      <c r="Q293" s="34">
        <f>IF(SUMIFS($F$2:$F293,$E$2:$E293,$E293,$B$2:$B293,Q$1)&lt;&gt;$F293,"",SUMIFS($F:$F,$E:$E,$E293,$B:$B,Q$1))</f>
        <v>0</v>
      </c>
      <c r="R293" s="34">
        <f>IF(SUMIFS($F$2:$F293,$E$2:$E293,$E293,$B$2:$B293,R$1)&lt;&gt;$F293,"",SUMIFS($F:$F,$E:$E,$E293,$B:$B,R$1))</f>
        <v>0</v>
      </c>
      <c r="S293" s="34">
        <f>IF(SUMIFS($F$2:$F293,$E$2:$E293,$E293,$B$2:$B293,S$1)&lt;&gt;$F293,"",SUMIFS($F:$F,$E:$E,$E293,$B:$B,S$1))</f>
        <v>0</v>
      </c>
      <c r="T293" s="50">
        <f t="shared" si="5"/>
        <v>0</v>
      </c>
      <c r="U293" s="109"/>
    </row>
    <row r="294" spans="1:35">
      <c r="D294" s="92"/>
      <c r="G294" s="101"/>
      <c r="H294" s="34">
        <f>IF(SUMIFS($F$2:$F294,$E$2:$E294,$E294,$B$2:$B294,H$1)&lt;&gt;$F294,"",SUMIFS($F:$F,$E:$E,$E294,$B:$B,H$1))</f>
        <v>0</v>
      </c>
      <c r="I294" s="34">
        <f>IF(SUMIFS($F$2:$F294,$E$2:$E294,$E294,$B$2:$B294,I$1)&lt;&gt;$F294,"",SUMIFS($F:$F,$E:$E,$E294,$B:$B,I$1))</f>
        <v>0</v>
      </c>
      <c r="J294" s="34">
        <f>IF(SUMIFS($F$2:$F294,$E$2:$E294,$E294,$B$2:$B294,J$1)&lt;&gt;$F294,"",SUMIFS($F:$F,$E:$E,$E294,$B:$B,J$1))</f>
        <v>0</v>
      </c>
      <c r="K294" s="34">
        <f>IF(SUMIFS($F$2:$F294,$E$2:$E294,$E294,$B$2:$B294,K$1)&lt;&gt;$F294,"",SUMIFS($F:$F,$E:$E,$E294,$B:$B,K$1))</f>
        <v>0</v>
      </c>
      <c r="L294" s="34">
        <f>IF(SUMIFS($F$2:$F294,$E$2:$E294,$E294,$B$2:$B294,L$1)&lt;&gt;$F294,"",SUMIFS($F:$F,$E:$E,$E294,$B:$B,L$1))</f>
        <v>0</v>
      </c>
      <c r="M294" s="34">
        <f>IF(SUMIFS($F$2:$F294,$E$2:$E294,$E294,$B$2:$B294,M$1)&lt;&gt;$F294,"",SUMIFS($F:$F,$E:$E,$E294,$B:$B,M$1))</f>
        <v>0</v>
      </c>
      <c r="N294" s="34">
        <f>IF(SUMIFS($F$2:$F294,$E$2:$E294,$E294,$B$2:$B294,N$1)&lt;&gt;$F294,"",SUMIFS($F:$F,$E:$E,$E294,$B:$B,N$1))</f>
        <v>0</v>
      </c>
      <c r="O294" s="34">
        <f>IF(SUMIFS($F$2:$F294,$E$2:$E294,$E294,$B$2:$B294,O$1)&lt;&gt;$F294,"",SUMIFS($F:$F,$E:$E,$E294,$B:$B,O$1))</f>
        <v>0</v>
      </c>
      <c r="P294" s="34">
        <f>IF(SUMIFS($F$2:$F294,$E$2:$E294,$E294,$B$2:$B294,P$1)&lt;&gt;$F294,"",SUMIFS($F:$F,$E:$E,$E294,$B:$B,P$1))</f>
        <v>0</v>
      </c>
      <c r="Q294" s="34">
        <f>IF(SUMIFS($F$2:$F294,$E$2:$E294,$E294,$B$2:$B294,Q$1)&lt;&gt;$F294,"",SUMIFS($F:$F,$E:$E,$E294,$B:$B,Q$1))</f>
        <v>0</v>
      </c>
      <c r="R294" s="34">
        <f>IF(SUMIFS($F$2:$F294,$E$2:$E294,$E294,$B$2:$B294,R$1)&lt;&gt;$F294,"",SUMIFS($F:$F,$E:$E,$E294,$B:$B,R$1))</f>
        <v>0</v>
      </c>
      <c r="S294" s="34">
        <f>IF(SUMIFS($F$2:$F294,$E$2:$E294,$E294,$B$2:$B294,S$1)&lt;&gt;$F294,"",SUMIFS($F:$F,$E:$E,$E294,$B:$B,S$1))</f>
        <v>0</v>
      </c>
      <c r="T294" s="50">
        <f t="shared" si="5"/>
        <v>0</v>
      </c>
      <c r="U294" s="109"/>
    </row>
    <row r="295" spans="1:35">
      <c r="D295" s="92"/>
      <c r="G295" s="101"/>
      <c r="H295" s="34">
        <f>IF(SUMIFS($F$2:$F295,$E$2:$E295,$E295,$B$2:$B295,H$1)&lt;&gt;$F295,"",SUMIFS($F:$F,$E:$E,$E295,$B:$B,H$1))</f>
        <v>0</v>
      </c>
      <c r="I295" s="34">
        <f>IF(SUMIFS($F$2:$F295,$E$2:$E295,$E295,$B$2:$B295,I$1)&lt;&gt;$F295,"",SUMIFS($F:$F,$E:$E,$E295,$B:$B,I$1))</f>
        <v>0</v>
      </c>
      <c r="J295" s="34">
        <f>IF(SUMIFS($F$2:$F295,$E$2:$E295,$E295,$B$2:$B295,J$1)&lt;&gt;$F295,"",SUMIFS($F:$F,$E:$E,$E295,$B:$B,J$1))</f>
        <v>0</v>
      </c>
      <c r="K295" s="34">
        <f>IF(SUMIFS($F$2:$F295,$E$2:$E295,$E295,$B$2:$B295,K$1)&lt;&gt;$F295,"",SUMIFS($F:$F,$E:$E,$E295,$B:$B,K$1))</f>
        <v>0</v>
      </c>
      <c r="L295" s="34">
        <f>IF(SUMIFS($F$2:$F295,$E$2:$E295,$E295,$B$2:$B295,L$1)&lt;&gt;$F295,"",SUMIFS($F:$F,$E:$E,$E295,$B:$B,L$1))</f>
        <v>0</v>
      </c>
      <c r="M295" s="34">
        <f>IF(SUMIFS($F$2:$F295,$E$2:$E295,$E295,$B$2:$B295,M$1)&lt;&gt;$F295,"",SUMIFS($F:$F,$E:$E,$E295,$B:$B,M$1))</f>
        <v>0</v>
      </c>
      <c r="N295" s="34">
        <f>IF(SUMIFS($F$2:$F295,$E$2:$E295,$E295,$B$2:$B295,N$1)&lt;&gt;$F295,"",SUMIFS($F:$F,$E:$E,$E295,$B:$B,N$1))</f>
        <v>0</v>
      </c>
      <c r="O295" s="34">
        <f>IF(SUMIFS($F$2:$F295,$E$2:$E295,$E295,$B$2:$B295,O$1)&lt;&gt;$F295,"",SUMIFS($F:$F,$E:$E,$E295,$B:$B,O$1))</f>
        <v>0</v>
      </c>
      <c r="P295" s="34">
        <f>IF(SUMIFS($F$2:$F295,$E$2:$E295,$E295,$B$2:$B295,P$1)&lt;&gt;$F295,"",SUMIFS($F:$F,$E:$E,$E295,$B:$B,P$1))</f>
        <v>0</v>
      </c>
      <c r="Q295" s="34">
        <f>IF(SUMIFS($F$2:$F295,$E$2:$E295,$E295,$B$2:$B295,Q$1)&lt;&gt;$F295,"",SUMIFS($F:$F,$E:$E,$E295,$B:$B,Q$1))</f>
        <v>0</v>
      </c>
      <c r="R295" s="34">
        <f>IF(SUMIFS($F$2:$F295,$E$2:$E295,$E295,$B$2:$B295,R$1)&lt;&gt;$F295,"",SUMIFS($F:$F,$E:$E,$E295,$B:$B,R$1))</f>
        <v>0</v>
      </c>
      <c r="S295" s="34">
        <f>IF(SUMIFS($F$2:$F295,$E$2:$E295,$E295,$B$2:$B295,S$1)&lt;&gt;$F295,"",SUMIFS($F:$F,$E:$E,$E295,$B:$B,S$1))</f>
        <v>0</v>
      </c>
      <c r="T295" s="50">
        <f t="shared" si="5"/>
        <v>0</v>
      </c>
      <c r="U295" s="109"/>
    </row>
    <row r="296" spans="1:35">
      <c r="D296" s="92"/>
      <c r="G296" s="101"/>
      <c r="H296" s="34">
        <f>IF(SUMIFS($F$2:$F296,$E$2:$E296,$E296,$B$2:$B296,H$1)&lt;&gt;$F296,"",SUMIFS($F:$F,$E:$E,$E296,$B:$B,H$1))</f>
        <v>0</v>
      </c>
      <c r="I296" s="34">
        <f>IF(SUMIFS($F$2:$F296,$E$2:$E296,$E296,$B$2:$B296,I$1)&lt;&gt;$F296,"",SUMIFS($F:$F,$E:$E,$E296,$B:$B,I$1))</f>
        <v>0</v>
      </c>
      <c r="J296" s="34">
        <f>IF(SUMIFS($F$2:$F296,$E$2:$E296,$E296,$B$2:$B296,J$1)&lt;&gt;$F296,"",SUMIFS($F:$F,$E:$E,$E296,$B:$B,J$1))</f>
        <v>0</v>
      </c>
      <c r="K296" s="34">
        <f>IF(SUMIFS($F$2:$F296,$E$2:$E296,$E296,$B$2:$B296,K$1)&lt;&gt;$F296,"",SUMIFS($F:$F,$E:$E,$E296,$B:$B,K$1))</f>
        <v>0</v>
      </c>
      <c r="L296" s="34">
        <f>IF(SUMIFS($F$2:$F296,$E$2:$E296,$E296,$B$2:$B296,L$1)&lt;&gt;$F296,"",SUMIFS($F:$F,$E:$E,$E296,$B:$B,L$1))</f>
        <v>0</v>
      </c>
      <c r="M296" s="34">
        <f>IF(SUMIFS($F$2:$F296,$E$2:$E296,$E296,$B$2:$B296,M$1)&lt;&gt;$F296,"",SUMIFS($F:$F,$E:$E,$E296,$B:$B,M$1))</f>
        <v>0</v>
      </c>
      <c r="N296" s="34">
        <f>IF(SUMIFS($F$2:$F296,$E$2:$E296,$E296,$B$2:$B296,N$1)&lt;&gt;$F296,"",SUMIFS($F:$F,$E:$E,$E296,$B:$B,N$1))</f>
        <v>0</v>
      </c>
      <c r="O296" s="34">
        <f>IF(SUMIFS($F$2:$F296,$E$2:$E296,$E296,$B$2:$B296,O$1)&lt;&gt;$F296,"",SUMIFS($F:$F,$E:$E,$E296,$B:$B,O$1))</f>
        <v>0</v>
      </c>
      <c r="P296" s="34">
        <f>IF(SUMIFS($F$2:$F296,$E$2:$E296,$E296,$B$2:$B296,P$1)&lt;&gt;$F296,"",SUMIFS($F:$F,$E:$E,$E296,$B:$B,P$1))</f>
        <v>0</v>
      </c>
      <c r="Q296" s="34">
        <f>IF(SUMIFS($F$2:$F296,$E$2:$E296,$E296,$B$2:$B296,Q$1)&lt;&gt;$F296,"",SUMIFS($F:$F,$E:$E,$E296,$B:$B,Q$1))</f>
        <v>0</v>
      </c>
      <c r="R296" s="34">
        <f>IF(SUMIFS($F$2:$F296,$E$2:$E296,$E296,$B$2:$B296,R$1)&lt;&gt;$F296,"",SUMIFS($F:$F,$E:$E,$E296,$B:$B,R$1))</f>
        <v>0</v>
      </c>
      <c r="S296" s="34">
        <f>IF(SUMIFS($F$2:$F296,$E$2:$E296,$E296,$B$2:$B296,S$1)&lt;&gt;$F296,"",SUMIFS($F:$F,$E:$E,$E296,$B:$B,S$1))</f>
        <v>0</v>
      </c>
      <c r="T296" s="50">
        <f t="shared" si="5"/>
        <v>0</v>
      </c>
      <c r="U296" s="109"/>
    </row>
    <row r="297" spans="1:35">
      <c r="D297" s="92"/>
      <c r="G297" s="101"/>
      <c r="H297" s="34">
        <f>IF(SUMIFS($F$2:$F297,$E$2:$E297,$E297,$B$2:$B297,H$1)&lt;&gt;$F297,"",SUMIFS($F:$F,$E:$E,$E297,$B:$B,H$1))</f>
        <v>0</v>
      </c>
      <c r="I297" s="34">
        <f>IF(SUMIFS($F$2:$F297,$E$2:$E297,$E297,$B$2:$B297,I$1)&lt;&gt;$F297,"",SUMIFS($F:$F,$E:$E,$E297,$B:$B,I$1))</f>
        <v>0</v>
      </c>
      <c r="J297" s="34">
        <f>IF(SUMIFS($F$2:$F297,$E$2:$E297,$E297,$B$2:$B297,J$1)&lt;&gt;$F297,"",SUMIFS($F:$F,$E:$E,$E297,$B:$B,J$1))</f>
        <v>0</v>
      </c>
      <c r="K297" s="34">
        <f>IF(SUMIFS($F$2:$F297,$E$2:$E297,$E297,$B$2:$B297,K$1)&lt;&gt;$F297,"",SUMIFS($F:$F,$E:$E,$E297,$B:$B,K$1))</f>
        <v>0</v>
      </c>
      <c r="L297" s="34">
        <f>IF(SUMIFS($F$2:$F297,$E$2:$E297,$E297,$B$2:$B297,L$1)&lt;&gt;$F297,"",SUMIFS($F:$F,$E:$E,$E297,$B:$B,L$1))</f>
        <v>0</v>
      </c>
      <c r="M297" s="34">
        <f>IF(SUMIFS($F$2:$F297,$E$2:$E297,$E297,$B$2:$B297,M$1)&lt;&gt;$F297,"",SUMIFS($F:$F,$E:$E,$E297,$B:$B,M$1))</f>
        <v>0</v>
      </c>
      <c r="N297" s="34">
        <f>IF(SUMIFS($F$2:$F297,$E$2:$E297,$E297,$B$2:$B297,N$1)&lt;&gt;$F297,"",SUMIFS($F:$F,$E:$E,$E297,$B:$B,N$1))</f>
        <v>0</v>
      </c>
      <c r="O297" s="34">
        <f>IF(SUMIFS($F$2:$F297,$E$2:$E297,$E297,$B$2:$B297,O$1)&lt;&gt;$F297,"",SUMIFS($F:$F,$E:$E,$E297,$B:$B,O$1))</f>
        <v>0</v>
      </c>
      <c r="P297" s="34">
        <f>IF(SUMIFS($F$2:$F297,$E$2:$E297,$E297,$B$2:$B297,P$1)&lt;&gt;$F297,"",SUMIFS($F:$F,$E:$E,$E297,$B:$B,P$1))</f>
        <v>0</v>
      </c>
      <c r="Q297" s="34">
        <f>IF(SUMIFS($F$2:$F297,$E$2:$E297,$E297,$B$2:$B297,Q$1)&lt;&gt;$F297,"",SUMIFS($F:$F,$E:$E,$E297,$B:$B,Q$1))</f>
        <v>0</v>
      </c>
      <c r="R297" s="34">
        <f>IF(SUMIFS($F$2:$F297,$E$2:$E297,$E297,$B$2:$B297,R$1)&lt;&gt;$F297,"",SUMIFS($F:$F,$E:$E,$E297,$B:$B,R$1))</f>
        <v>0</v>
      </c>
      <c r="S297" s="34">
        <f>IF(SUMIFS($F$2:$F297,$E$2:$E297,$E297,$B$2:$B297,S$1)&lt;&gt;$F297,"",SUMIFS($F:$F,$E:$E,$E297,$B:$B,S$1))</f>
        <v>0</v>
      </c>
      <c r="T297" s="50">
        <f t="shared" si="5"/>
        <v>0</v>
      </c>
      <c r="U297" s="109"/>
    </row>
    <row r="298" spans="1:35">
      <c r="D298" s="92"/>
      <c r="G298" s="101"/>
      <c r="H298" s="34">
        <f>IF(SUMIFS($F$2:$F298,$E$2:$E298,$E298,$B$2:$B298,H$1)&lt;&gt;$F298,"",SUMIFS($F:$F,$E:$E,$E298,$B:$B,H$1))</f>
        <v>0</v>
      </c>
      <c r="I298" s="34">
        <f>IF(SUMIFS($F$2:$F298,$E$2:$E298,$E298,$B$2:$B298,I$1)&lt;&gt;$F298,"",SUMIFS($F:$F,$E:$E,$E298,$B:$B,I$1))</f>
        <v>0</v>
      </c>
      <c r="J298" s="34">
        <f>IF(SUMIFS($F$2:$F298,$E$2:$E298,$E298,$B$2:$B298,J$1)&lt;&gt;$F298,"",SUMIFS($F:$F,$E:$E,$E298,$B:$B,J$1))</f>
        <v>0</v>
      </c>
      <c r="K298" s="34">
        <f>IF(SUMIFS($F$2:$F298,$E$2:$E298,$E298,$B$2:$B298,K$1)&lt;&gt;$F298,"",SUMIFS($F:$F,$E:$E,$E298,$B:$B,K$1))</f>
        <v>0</v>
      </c>
      <c r="L298" s="34">
        <f>IF(SUMIFS($F$2:$F298,$E$2:$E298,$E298,$B$2:$B298,L$1)&lt;&gt;$F298,"",SUMIFS($F:$F,$E:$E,$E298,$B:$B,L$1))</f>
        <v>0</v>
      </c>
      <c r="M298" s="34">
        <f>IF(SUMIFS($F$2:$F298,$E$2:$E298,$E298,$B$2:$B298,M$1)&lt;&gt;$F298,"",SUMIFS($F:$F,$E:$E,$E298,$B:$B,M$1))</f>
        <v>0</v>
      </c>
      <c r="N298" s="34">
        <f>IF(SUMIFS($F$2:$F298,$E$2:$E298,$E298,$B$2:$B298,N$1)&lt;&gt;$F298,"",SUMIFS($F:$F,$E:$E,$E298,$B:$B,N$1))</f>
        <v>0</v>
      </c>
      <c r="O298" s="34">
        <f>IF(SUMIFS($F$2:$F298,$E$2:$E298,$E298,$B$2:$B298,O$1)&lt;&gt;$F298,"",SUMIFS($F:$F,$E:$E,$E298,$B:$B,O$1))</f>
        <v>0</v>
      </c>
      <c r="P298" s="34">
        <f>IF(SUMIFS($F$2:$F298,$E$2:$E298,$E298,$B$2:$B298,P$1)&lt;&gt;$F298,"",SUMIFS($F:$F,$E:$E,$E298,$B:$B,P$1))</f>
        <v>0</v>
      </c>
      <c r="Q298" s="34">
        <f>IF(SUMIFS($F$2:$F298,$E$2:$E298,$E298,$B$2:$B298,Q$1)&lt;&gt;$F298,"",SUMIFS($F:$F,$E:$E,$E298,$B:$B,Q$1))</f>
        <v>0</v>
      </c>
      <c r="R298" s="34">
        <f>IF(SUMIFS($F$2:$F298,$E$2:$E298,$E298,$B$2:$B298,R$1)&lt;&gt;$F298,"",SUMIFS($F:$F,$E:$E,$E298,$B:$B,R$1))</f>
        <v>0</v>
      </c>
      <c r="S298" s="34">
        <f>IF(SUMIFS($F$2:$F298,$E$2:$E298,$E298,$B$2:$B298,S$1)&lt;&gt;$F298,"",SUMIFS($F:$F,$E:$E,$E298,$B:$B,S$1))</f>
        <v>0</v>
      </c>
      <c r="T298" s="50">
        <f t="shared" si="5"/>
        <v>0</v>
      </c>
      <c r="U298" s="109"/>
    </row>
    <row r="299" spans="1:35">
      <c r="D299" s="92"/>
      <c r="G299" s="101"/>
      <c r="H299" s="34">
        <f>IF(SUMIFS($F$2:$F299,$E$2:$E299,$E299,$B$2:$B299,H$1)&lt;&gt;$F299,"",SUMIFS($F:$F,$E:$E,$E299,$B:$B,H$1))</f>
        <v>0</v>
      </c>
      <c r="I299" s="34">
        <f>IF(SUMIFS($F$2:$F299,$E$2:$E299,$E299,$B$2:$B299,I$1)&lt;&gt;$F299,"",SUMIFS($F:$F,$E:$E,$E299,$B:$B,I$1))</f>
        <v>0</v>
      </c>
      <c r="J299" s="34">
        <f>IF(SUMIFS($F$2:$F299,$E$2:$E299,$E299,$B$2:$B299,J$1)&lt;&gt;$F299,"",SUMIFS($F:$F,$E:$E,$E299,$B:$B,J$1))</f>
        <v>0</v>
      </c>
      <c r="K299" s="34">
        <f>IF(SUMIFS($F$2:$F299,$E$2:$E299,$E299,$B$2:$B299,K$1)&lt;&gt;$F299,"",SUMIFS($F:$F,$E:$E,$E299,$B:$B,K$1))</f>
        <v>0</v>
      </c>
      <c r="L299" s="34">
        <f>IF(SUMIFS($F$2:$F299,$E$2:$E299,$E299,$B$2:$B299,L$1)&lt;&gt;$F299,"",SUMIFS($F:$F,$E:$E,$E299,$B:$B,L$1))</f>
        <v>0</v>
      </c>
      <c r="M299" s="34">
        <f>IF(SUMIFS($F$2:$F299,$E$2:$E299,$E299,$B$2:$B299,M$1)&lt;&gt;$F299,"",SUMIFS($F:$F,$E:$E,$E299,$B:$B,M$1))</f>
        <v>0</v>
      </c>
      <c r="N299" s="34">
        <f>IF(SUMIFS($F$2:$F299,$E$2:$E299,$E299,$B$2:$B299,N$1)&lt;&gt;$F299,"",SUMIFS($F:$F,$E:$E,$E299,$B:$B,N$1))</f>
        <v>0</v>
      </c>
      <c r="O299" s="34">
        <f>IF(SUMIFS($F$2:$F299,$E$2:$E299,$E299,$B$2:$B299,O$1)&lt;&gt;$F299,"",SUMIFS($F:$F,$E:$E,$E299,$B:$B,O$1))</f>
        <v>0</v>
      </c>
      <c r="P299" s="34">
        <f>IF(SUMIFS($F$2:$F299,$E$2:$E299,$E299,$B$2:$B299,P$1)&lt;&gt;$F299,"",SUMIFS($F:$F,$E:$E,$E299,$B:$B,P$1))</f>
        <v>0</v>
      </c>
      <c r="Q299" s="34">
        <f>IF(SUMIFS($F$2:$F299,$E$2:$E299,$E299,$B$2:$B299,Q$1)&lt;&gt;$F299,"",SUMIFS($F:$F,$E:$E,$E299,$B:$B,Q$1))</f>
        <v>0</v>
      </c>
      <c r="R299" s="34">
        <f>IF(SUMIFS($F$2:$F299,$E$2:$E299,$E299,$B$2:$B299,R$1)&lt;&gt;$F299,"",SUMIFS($F:$F,$E:$E,$E299,$B:$B,R$1))</f>
        <v>0</v>
      </c>
      <c r="S299" s="34">
        <f>IF(SUMIFS($F$2:$F299,$E$2:$E299,$E299,$B$2:$B299,S$1)&lt;&gt;$F299,"",SUMIFS($F:$F,$E:$E,$E299,$B:$B,S$1))</f>
        <v>0</v>
      </c>
      <c r="T299" s="50">
        <f t="shared" si="5"/>
        <v>0</v>
      </c>
      <c r="U299" s="109"/>
    </row>
    <row r="300" spans="1:35">
      <c r="D300" s="93"/>
      <c r="G300" s="101"/>
      <c r="H300" s="34">
        <f>IF(SUMIFS($F$2:$F300,$E$2:$E300,$E300,$B$2:$B300,H$1)&lt;&gt;$F300,"",SUMIFS($F:$F,$E:$E,$E300,$B:$B,H$1))</f>
        <v>0</v>
      </c>
      <c r="I300" s="34">
        <f>IF(SUMIFS($F$2:$F300,$E$2:$E300,$E300,$B$2:$B300,I$1)&lt;&gt;$F300,"",SUMIFS($F:$F,$E:$E,$E300,$B:$B,I$1))</f>
        <v>0</v>
      </c>
      <c r="J300" s="34">
        <f>IF(SUMIFS($F$2:$F300,$E$2:$E300,$E300,$B$2:$B300,J$1)&lt;&gt;$F300,"",SUMIFS($F:$F,$E:$E,$E300,$B:$B,J$1))</f>
        <v>0</v>
      </c>
      <c r="K300" s="34">
        <f>IF(SUMIFS($F$2:$F300,$E$2:$E300,$E300,$B$2:$B300,K$1)&lt;&gt;$F300,"",SUMIFS($F:$F,$E:$E,$E300,$B:$B,K$1))</f>
        <v>0</v>
      </c>
      <c r="L300" s="34">
        <f>IF(SUMIFS($F$2:$F300,$E$2:$E300,$E300,$B$2:$B300,L$1)&lt;&gt;$F300,"",SUMIFS($F:$F,$E:$E,$E300,$B:$B,L$1))</f>
        <v>0</v>
      </c>
      <c r="M300" s="34">
        <f>IF(SUMIFS($F$2:$F300,$E$2:$E300,$E300,$B$2:$B300,M$1)&lt;&gt;$F300,"",SUMIFS($F:$F,$E:$E,$E300,$B:$B,M$1))</f>
        <v>0</v>
      </c>
      <c r="N300" s="34">
        <f>IF(SUMIFS($F$2:$F300,$E$2:$E300,$E300,$B$2:$B300,N$1)&lt;&gt;$F300,"",SUMIFS($F:$F,$E:$E,$E300,$B:$B,N$1))</f>
        <v>0</v>
      </c>
      <c r="O300" s="34">
        <f>IF(SUMIFS($F$2:$F300,$E$2:$E300,$E300,$B$2:$B300,O$1)&lt;&gt;$F300,"",SUMIFS($F:$F,$E:$E,$E300,$B:$B,O$1))</f>
        <v>0</v>
      </c>
      <c r="P300" s="34">
        <f>IF(SUMIFS($F$2:$F300,$E$2:$E300,$E300,$B$2:$B300,P$1)&lt;&gt;$F300,"",SUMIFS($F:$F,$E:$E,$E300,$B:$B,P$1))</f>
        <v>0</v>
      </c>
      <c r="Q300" s="34">
        <f>IF(SUMIFS($F$2:$F300,$E$2:$E300,$E300,$B$2:$B300,Q$1)&lt;&gt;$F300,"",SUMIFS($F:$F,$E:$E,$E300,$B:$B,Q$1))</f>
        <v>0</v>
      </c>
      <c r="R300" s="34">
        <f>IF(SUMIFS($F$2:$F300,$E$2:$E300,$E300,$B$2:$B300,R$1)&lt;&gt;$F300,"",SUMIFS($F:$F,$E:$E,$E300,$B:$B,R$1))</f>
        <v>0</v>
      </c>
      <c r="S300" s="34">
        <f>IF(SUMIFS($F$2:$F300,$E$2:$E300,$E300,$B$2:$B300,S$1)&lt;&gt;$F300,"",SUMIFS($F:$F,$E:$E,$E300,$B:$B,S$1))</f>
        <v>0</v>
      </c>
      <c r="T300" s="50">
        <f t="shared" si="5"/>
        <v>0</v>
      </c>
      <c r="U300" s="109"/>
    </row>
    <row r="301" spans="1:35">
      <c r="A301" s="107"/>
      <c r="B301" s="79"/>
      <c r="C301" s="88"/>
      <c r="D301" s="95"/>
      <c r="E301" s="90"/>
      <c r="F301" s="90"/>
      <c r="G301" s="103"/>
      <c r="H301" s="80"/>
      <c r="I301" s="80"/>
      <c r="J301" s="80"/>
      <c r="K301" s="80"/>
      <c r="L301" s="80"/>
      <c r="M301" s="80"/>
      <c r="N301" s="80"/>
      <c r="O301" s="80"/>
      <c r="P301" s="80"/>
      <c r="Q301" s="80"/>
      <c r="R301" s="80"/>
      <c r="S301" s="80"/>
      <c r="T301" s="80"/>
      <c r="U301" s="110"/>
      <c r="V301" s="83"/>
      <c r="W301" s="83"/>
      <c r="X301" s="83"/>
      <c r="Y301" s="83"/>
      <c r="Z301" s="83"/>
      <c r="AA301" s="83"/>
      <c r="AB301" s="83"/>
      <c r="AC301" s="83"/>
      <c r="AD301" s="83"/>
      <c r="AE301" s="84"/>
      <c r="AF301" s="84"/>
      <c r="AG301" s="84"/>
      <c r="AH301" s="84"/>
      <c r="AI301" s="84"/>
    </row>
    <row r="302" spans="1:35">
      <c r="R302" s="84"/>
      <c r="S302" s="84"/>
      <c r="T302" s="84"/>
      <c r="U302" s="84"/>
      <c r="V302" s="84"/>
      <c r="W302" s="84"/>
      <c r="X302" s="84"/>
    </row>
  </sheetData>
  <sheetProtection selectLockedCells="1" autoFilter="0"/>
  <autoFilter ref="E1:E302" xr:uid="{838BC0DA-739E-9846-A76F-316D51AE5D8D}"/>
  <phoneticPr fontId="10" type="noConversion"/>
  <dataValidations count="3">
    <dataValidation type="list" allowBlank="1" showInputMessage="1" showErrorMessage="1" sqref="D31:D299" xr:uid="{A23836AE-78B3-4B4B-85B2-6714AF2A96B1}">
      <formula1>Base1</formula1>
    </dataValidation>
    <dataValidation type="list" allowBlank="1" showInputMessage="1" showErrorMessage="1" sqref="E2:E26" xr:uid="{10E66928-133F-9A4A-974F-436EEB85C98B}">
      <formula1>INDIRECT($D$1)</formula1>
    </dataValidation>
    <dataValidation type="list" allowBlank="1" showInputMessage="1" showErrorMessage="1" sqref="D9:D30 D1:D7" xr:uid="{FF3CC6F8-62F3-3F42-BF0C-4499414200D0}">
      <formula1>Liste1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BA68493-4028-2044-A03D-42F4E11F6ED1}">
          <x14:formula1>
            <xm:f>#REF!</xm:f>
          </x14:formula1>
          <xm:sqref>B2:B300</xm:sqref>
        </x14:dataValidation>
        <x14:dataValidation type="list" allowBlank="1" showInputMessage="1" showErrorMessage="1" xr:uid="{1A7C3627-005F-9047-9715-F35B52503F96}">
          <x14:formula1>
            <xm:f>#REF!</xm:f>
          </x14:formula1>
          <xm:sqref>A2:A300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E537C-B7E4-7F4A-B505-A5728933C40F}">
  <sheetPr>
    <tabColor theme="4"/>
  </sheetPr>
  <dimension ref="A2:IV58"/>
  <sheetViews>
    <sheetView topLeftCell="A30" workbookViewId="0">
      <selection activeCell="C32" sqref="C32"/>
    </sheetView>
  </sheetViews>
  <sheetFormatPr baseColWidth="10" defaultRowHeight="15"/>
  <cols>
    <col min="2" max="2" width="54" customWidth="1"/>
    <col min="17" max="119" width="10.83203125" style="33"/>
  </cols>
  <sheetData>
    <row r="2" spans="1:256" s="2" customFormat="1" ht="16" customHeight="1">
      <c r="A2" s="30"/>
      <c r="B2" s="43" t="s">
        <v>0</v>
      </c>
      <c r="C2" s="38" t="s">
        <v>1</v>
      </c>
      <c r="D2" s="27" t="s">
        <v>2</v>
      </c>
      <c r="E2" s="27" t="s">
        <v>3</v>
      </c>
      <c r="F2" s="24" t="s">
        <v>4</v>
      </c>
      <c r="G2" s="24" t="s">
        <v>5</v>
      </c>
      <c r="H2" s="24" t="s">
        <v>6</v>
      </c>
      <c r="I2" s="24" t="s">
        <v>7</v>
      </c>
      <c r="J2" s="24" t="s">
        <v>8</v>
      </c>
      <c r="K2" s="24" t="s">
        <v>9</v>
      </c>
      <c r="L2" s="24" t="s">
        <v>10</v>
      </c>
      <c r="M2" s="24" t="s">
        <v>11</v>
      </c>
      <c r="N2" s="24" t="s">
        <v>12</v>
      </c>
      <c r="O2" s="25" t="s">
        <v>13</v>
      </c>
      <c r="P2" s="31"/>
      <c r="Q2" s="28"/>
      <c r="R2" s="28"/>
      <c r="S2" s="29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s="2" customFormat="1" ht="16" customHeight="1">
      <c r="A3" s="30"/>
      <c r="B3" s="6" t="s">
        <v>14</v>
      </c>
      <c r="C3" s="39"/>
      <c r="D3" s="7"/>
      <c r="E3" s="7"/>
      <c r="F3" s="7"/>
      <c r="G3" s="7"/>
      <c r="H3" s="7"/>
      <c r="I3" s="7"/>
      <c r="J3" s="7"/>
      <c r="K3" s="7"/>
      <c r="L3" s="7"/>
      <c r="M3" s="7"/>
      <c r="N3" s="8"/>
      <c r="O3" s="8"/>
      <c r="P3" s="31"/>
      <c r="Q3" s="4"/>
      <c r="R3" s="4"/>
      <c r="S3" s="5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s="2" customFormat="1" ht="16" customHeight="1">
      <c r="A4" s="30"/>
      <c r="B4" s="13" t="s">
        <v>54</v>
      </c>
      <c r="C4" s="111" t="str">
        <f>IF(B4="Décaissements!E2:E300","Décaissements!F2:F300","")</f>
        <v/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26">
        <f t="shared" ref="O4:O8" si="0">SUM(C4:N4)</f>
        <v>0</v>
      </c>
      <c r="P4" s="31"/>
      <c r="Q4" s="4"/>
      <c r="R4" s="4"/>
      <c r="S4" s="5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s="2" customFormat="1" ht="16" customHeight="1">
      <c r="A5" s="30"/>
      <c r="B5" s="13" t="s">
        <v>55</v>
      </c>
      <c r="C5" s="111" t="str">
        <f t="shared" ref="C5:C31" si="1">IF(B5="Décaissements!E2:E300","Décaissements!F2:F300","")</f>
        <v/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26">
        <f t="shared" si="0"/>
        <v>0</v>
      </c>
      <c r="P5" s="31"/>
      <c r="Q5" s="4"/>
      <c r="R5" s="4"/>
      <c r="S5" s="5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pans="1:256" s="2" customFormat="1" ht="16" customHeight="1">
      <c r="A6" s="30"/>
      <c r="B6" s="13" t="s">
        <v>56</v>
      </c>
      <c r="C6" s="111" t="str">
        <f t="shared" si="1"/>
        <v/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26">
        <f t="shared" si="0"/>
        <v>0</v>
      </c>
      <c r="P6" s="31"/>
      <c r="Q6" s="4"/>
      <c r="R6" s="4"/>
      <c r="S6" s="5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pans="1:256" s="2" customFormat="1" ht="16" customHeight="1">
      <c r="A7" s="30"/>
      <c r="B7" s="13" t="s">
        <v>57</v>
      </c>
      <c r="C7" s="111" t="str">
        <f t="shared" si="1"/>
        <v/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26">
        <f t="shared" si="0"/>
        <v>0</v>
      </c>
      <c r="P7" s="31"/>
      <c r="Q7" s="4"/>
      <c r="R7" s="4"/>
      <c r="S7" s="5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s="2" customFormat="1" ht="16" customHeight="1">
      <c r="A8" s="30"/>
      <c r="B8" s="13" t="s">
        <v>58</v>
      </c>
      <c r="C8" s="111" t="str">
        <f t="shared" si="1"/>
        <v/>
      </c>
      <c r="D8" s="9"/>
      <c r="E8" s="9">
        <v>0.03</v>
      </c>
      <c r="F8" s="9"/>
      <c r="G8" s="9"/>
      <c r="H8" s="9"/>
      <c r="I8" s="9"/>
      <c r="J8" s="9"/>
      <c r="K8" s="9"/>
      <c r="L8" s="9"/>
      <c r="M8" s="9"/>
      <c r="N8" s="9"/>
      <c r="O8" s="26">
        <f t="shared" si="0"/>
        <v>0.03</v>
      </c>
      <c r="P8" s="31"/>
      <c r="Q8" s="4"/>
      <c r="R8" s="4"/>
      <c r="S8" s="5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s="2" customFormat="1" ht="16" customHeight="1">
      <c r="A9" s="30"/>
      <c r="B9" s="13" t="s">
        <v>59</v>
      </c>
      <c r="C9" s="111" t="str">
        <f t="shared" si="1"/>
        <v/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10">
        <f t="shared" ref="O9:O32" si="2">SUM(D9:N9)</f>
        <v>0</v>
      </c>
      <c r="P9" s="31"/>
      <c r="Q9" s="4"/>
      <c r="R9" s="4"/>
      <c r="S9" s="5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s="2" customFormat="1" ht="16" customHeight="1">
      <c r="A10" s="30"/>
      <c r="B10" s="13" t="s">
        <v>60</v>
      </c>
      <c r="C10" s="111" t="str">
        <f t="shared" si="1"/>
        <v/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10">
        <f t="shared" si="2"/>
        <v>0</v>
      </c>
      <c r="P10" s="31"/>
      <c r="Q10" s="4"/>
      <c r="R10" s="4"/>
      <c r="S10" s="5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pans="1:256" s="2" customFormat="1" ht="16" customHeight="1">
      <c r="A11" s="30"/>
      <c r="B11" s="13" t="s">
        <v>61</v>
      </c>
      <c r="C11" s="111" t="str">
        <f t="shared" si="1"/>
        <v/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10">
        <f t="shared" si="2"/>
        <v>0</v>
      </c>
      <c r="P11" s="32"/>
      <c r="Q11" s="4"/>
      <c r="R11" s="4"/>
      <c r="S11" s="5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pans="1:256" s="2" customFormat="1" ht="16.5" customHeight="1">
      <c r="A12" s="30"/>
      <c r="B12" s="13" t="s">
        <v>62</v>
      </c>
      <c r="C12" s="111" t="str">
        <f t="shared" si="1"/>
        <v/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10">
        <f t="shared" si="2"/>
        <v>0</v>
      </c>
      <c r="P12" s="31"/>
      <c r="Q12" s="4"/>
      <c r="R12" s="4"/>
      <c r="S12" s="5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pans="1:256" s="2" customFormat="1" ht="16" customHeight="1">
      <c r="A13" s="30"/>
      <c r="B13" s="13" t="s">
        <v>63</v>
      </c>
      <c r="C13" s="111" t="str">
        <f t="shared" si="1"/>
        <v/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10">
        <f t="shared" si="2"/>
        <v>0</v>
      </c>
      <c r="P13" s="31"/>
      <c r="Q13" s="4"/>
      <c r="R13" s="4"/>
      <c r="S13" s="5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pans="1:256" s="2" customFormat="1" ht="16" customHeight="1">
      <c r="A14" s="30"/>
      <c r="B14" s="14" t="s">
        <v>27</v>
      </c>
      <c r="C14" s="111" t="str">
        <f t="shared" si="1"/>
        <v/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10">
        <f t="shared" si="2"/>
        <v>0</v>
      </c>
      <c r="P14" s="31"/>
      <c r="Q14" s="4"/>
      <c r="R14" s="4"/>
      <c r="S14" s="5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pans="1:256" s="2" customFormat="1" ht="16" customHeight="1">
      <c r="A15" s="30"/>
      <c r="B15" s="13" t="s">
        <v>64</v>
      </c>
      <c r="C15" s="111" t="str">
        <f>IF(B15="Décaissements!E2:E300","Décaissements!F2:F300","")</f>
        <v/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10">
        <f t="shared" si="2"/>
        <v>0</v>
      </c>
      <c r="P15" s="23"/>
      <c r="Q15" s="4"/>
      <c r="R15" s="4"/>
      <c r="S15" s="5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pans="1:256" s="2" customFormat="1" ht="16.5" customHeight="1">
      <c r="A16" s="30"/>
      <c r="B16" s="13" t="s">
        <v>65</v>
      </c>
      <c r="C16" s="111" t="str">
        <f t="shared" si="1"/>
        <v/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10">
        <f t="shared" si="2"/>
        <v>0</v>
      </c>
      <c r="P16" s="31"/>
      <c r="Q16" s="4"/>
      <c r="R16" s="4"/>
      <c r="S16" s="5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pans="1:256" s="2" customFormat="1" ht="16" customHeight="1">
      <c r="A17" s="30"/>
      <c r="B17" s="13" t="s">
        <v>66</v>
      </c>
      <c r="C17" s="111" t="str">
        <f>IF(B17="Décaissements!E2:E300","Décaissements!F2:F300","")</f>
        <v/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10">
        <f t="shared" si="2"/>
        <v>0</v>
      </c>
      <c r="P17" s="31"/>
      <c r="Q17" s="4"/>
      <c r="R17" s="4"/>
      <c r="S17" s="5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</row>
    <row r="18" spans="1:256" s="2" customFormat="1" ht="16" customHeight="1">
      <c r="A18" s="30"/>
      <c r="B18" s="13" t="s">
        <v>67</v>
      </c>
      <c r="C18" s="111" t="str">
        <f t="shared" si="1"/>
        <v/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10">
        <f t="shared" si="2"/>
        <v>0</v>
      </c>
      <c r="P18" s="31"/>
      <c r="Q18" s="4"/>
      <c r="R18" s="4"/>
      <c r="S18" s="5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</row>
    <row r="19" spans="1:256" s="2" customFormat="1" ht="16" customHeight="1">
      <c r="A19" s="30"/>
      <c r="B19" s="13" t="s">
        <v>68</v>
      </c>
      <c r="C19" s="111" t="str">
        <f t="shared" si="1"/>
        <v/>
      </c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10">
        <f t="shared" si="2"/>
        <v>0</v>
      </c>
      <c r="P19" s="23"/>
      <c r="Q19" s="4"/>
      <c r="R19" s="4"/>
      <c r="S19" s="5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</row>
    <row r="20" spans="1:256" s="46" customFormat="1" ht="15" customHeight="1">
      <c r="A20" s="30"/>
      <c r="B20" s="13" t="s">
        <v>69</v>
      </c>
      <c r="C20" s="111" t="str">
        <f t="shared" si="1"/>
        <v/>
      </c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47">
        <f t="shared" si="2"/>
        <v>0</v>
      </c>
      <c r="P20" s="23"/>
      <c r="Q20" s="44"/>
      <c r="R20" s="44"/>
      <c r="S20" s="45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</row>
    <row r="21" spans="1:256" s="46" customFormat="1" ht="15" customHeight="1">
      <c r="A21" s="30"/>
      <c r="B21" s="13" t="s">
        <v>70</v>
      </c>
      <c r="C21" s="111" t="str">
        <f t="shared" si="1"/>
        <v/>
      </c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47">
        <f t="shared" si="2"/>
        <v>0</v>
      </c>
      <c r="P21" s="2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</row>
    <row r="22" spans="1:256" s="46" customFormat="1" ht="15" customHeight="1">
      <c r="A22" s="30"/>
      <c r="B22" s="13" t="s">
        <v>71</v>
      </c>
      <c r="C22" s="111" t="str">
        <f t="shared" si="1"/>
        <v/>
      </c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47">
        <f t="shared" si="2"/>
        <v>0</v>
      </c>
      <c r="P22" s="2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</row>
    <row r="23" spans="1:256" s="46" customFormat="1" ht="15" customHeight="1">
      <c r="A23" s="30"/>
      <c r="B23" s="13" t="s">
        <v>72</v>
      </c>
      <c r="C23" s="111" t="str">
        <f t="shared" si="1"/>
        <v/>
      </c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7">
        <f t="shared" si="2"/>
        <v>0</v>
      </c>
      <c r="P23" s="2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</row>
    <row r="24" spans="1:256" s="46" customFormat="1" ht="15" customHeight="1">
      <c r="A24" s="30"/>
      <c r="B24" s="13" t="s">
        <v>79</v>
      </c>
      <c r="C24" s="111" t="str">
        <f t="shared" si="1"/>
        <v/>
      </c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7">
        <f t="shared" si="2"/>
        <v>0</v>
      </c>
      <c r="P24" s="2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</row>
    <row r="25" spans="1:256" s="46" customFormat="1" ht="15" customHeight="1">
      <c r="A25" s="30"/>
      <c r="B25" s="13" t="s">
        <v>73</v>
      </c>
      <c r="C25" s="111" t="str">
        <f t="shared" si="1"/>
        <v/>
      </c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7">
        <f t="shared" si="2"/>
        <v>0</v>
      </c>
      <c r="P25" s="2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  <c r="IU25" s="3"/>
      <c r="IV25" s="3"/>
    </row>
    <row r="26" spans="1:256" s="46" customFormat="1" ht="15" customHeight="1">
      <c r="A26" s="30"/>
      <c r="B26" s="13" t="s">
        <v>78</v>
      </c>
      <c r="C26" s="111" t="str">
        <f t="shared" si="1"/>
        <v/>
      </c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7">
        <f t="shared" si="2"/>
        <v>0</v>
      </c>
      <c r="P26" s="2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  <c r="IS26" s="3"/>
      <c r="IT26" s="3"/>
      <c r="IU26" s="3"/>
      <c r="IV26" s="3"/>
    </row>
    <row r="27" spans="1:256" s="46" customFormat="1" ht="15" customHeight="1">
      <c r="A27" s="30"/>
      <c r="B27" s="13" t="s">
        <v>74</v>
      </c>
      <c r="C27" s="111" t="str">
        <f t="shared" si="1"/>
        <v/>
      </c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7">
        <f t="shared" si="2"/>
        <v>0</v>
      </c>
      <c r="P27" s="2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</row>
    <row r="28" spans="1:256" s="46" customFormat="1" ht="15" customHeight="1">
      <c r="A28" s="30"/>
      <c r="B28" s="13" t="s">
        <v>77</v>
      </c>
      <c r="C28" s="111" t="str">
        <f t="shared" si="1"/>
        <v/>
      </c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7">
        <f t="shared" si="2"/>
        <v>0</v>
      </c>
      <c r="P28" s="2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  <c r="IS28" s="3"/>
      <c r="IT28" s="3"/>
      <c r="IU28" s="3"/>
      <c r="IV28" s="3"/>
    </row>
    <row r="29" spans="1:256" s="2" customFormat="1" ht="15" customHeight="1">
      <c r="A29" s="42"/>
      <c r="B29" s="13" t="s">
        <v>75</v>
      </c>
      <c r="C29" s="111" t="str">
        <f t="shared" si="1"/>
        <v/>
      </c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0">
        <f t="shared" si="2"/>
        <v>0</v>
      </c>
      <c r="P29" s="37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</row>
    <row r="30" spans="1:256" s="2" customFormat="1" ht="15" customHeight="1">
      <c r="A30" s="42"/>
      <c r="B30" s="14" t="s">
        <v>28</v>
      </c>
      <c r="C30" s="111" t="str">
        <f t="shared" si="1"/>
        <v/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0">
        <f t="shared" si="2"/>
        <v>0</v>
      </c>
      <c r="P30" s="37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</row>
    <row r="31" spans="1:256" s="2" customFormat="1" ht="15" customHeight="1">
      <c r="A31" s="42"/>
      <c r="B31" s="13" t="s">
        <v>76</v>
      </c>
      <c r="C31" s="111" t="str">
        <f t="shared" si="1"/>
        <v/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0">
        <f t="shared" si="2"/>
        <v>0</v>
      </c>
      <c r="P31" s="37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</row>
    <row r="32" spans="1:256" s="2" customFormat="1" ht="15" customHeight="1">
      <c r="A32" s="42"/>
      <c r="B32" s="13" t="s">
        <v>80</v>
      </c>
      <c r="C32" s="111">
        <f>A44+C62</f>
        <v>0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0">
        <f t="shared" si="2"/>
        <v>0</v>
      </c>
      <c r="P32" s="37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</row>
    <row r="33" spans="1:256" s="2" customFormat="1" ht="15" customHeight="1">
      <c r="A33" s="42"/>
      <c r="B33" s="18" t="s">
        <v>15</v>
      </c>
      <c r="C33" s="19"/>
      <c r="D33" s="19">
        <f>SUM(D4:D32)</f>
        <v>0</v>
      </c>
      <c r="E33" s="19">
        <f>SUM(E4:E32)</f>
        <v>0.03</v>
      </c>
      <c r="F33" s="19">
        <f t="shared" ref="F33:I33" si="3">SUM(F4:F32)</f>
        <v>0</v>
      </c>
      <c r="G33" s="19">
        <f t="shared" si="3"/>
        <v>0</v>
      </c>
      <c r="H33" s="19">
        <f t="shared" si="3"/>
        <v>0</v>
      </c>
      <c r="I33" s="19">
        <f t="shared" si="3"/>
        <v>0</v>
      </c>
      <c r="J33" s="19">
        <f t="shared" ref="J33" si="4">SUM(J4:J32)</f>
        <v>0</v>
      </c>
      <c r="K33" s="19">
        <f t="shared" ref="K33" si="5">SUM(K4:K32)</f>
        <v>0</v>
      </c>
      <c r="L33" s="19">
        <f t="shared" ref="L33" si="6">SUM(L4:L32)</f>
        <v>0</v>
      </c>
      <c r="M33" s="19">
        <f t="shared" ref="M33" si="7">SUM(M4:M32)</f>
        <v>0</v>
      </c>
      <c r="N33" s="19">
        <f t="shared" ref="N33" si="8">SUM(N4:N32)</f>
        <v>0</v>
      </c>
      <c r="O33" s="19">
        <f>SUM(O14:O32)</f>
        <v>0</v>
      </c>
      <c r="P33" s="37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</row>
    <row r="34" spans="1:256" s="2" customFormat="1" ht="15" customHeight="1">
      <c r="A34" s="42"/>
      <c r="B34" s="15" t="s">
        <v>38</v>
      </c>
      <c r="C34" s="40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10">
        <f t="shared" ref="O34:O58" si="9">SUM(D34:N34)</f>
        <v>0</v>
      </c>
      <c r="P34" s="37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</row>
    <row r="35" spans="1:256" s="2" customFormat="1" ht="15" customHeight="1">
      <c r="A35" s="42"/>
      <c r="B35" s="15" t="s">
        <v>35</v>
      </c>
      <c r="C35" s="40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10">
        <f t="shared" si="9"/>
        <v>0</v>
      </c>
      <c r="P35" s="37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</row>
    <row r="36" spans="1:256" s="2" customFormat="1" ht="15" customHeight="1">
      <c r="A36" s="42"/>
      <c r="B36" s="16" t="s">
        <v>36</v>
      </c>
      <c r="C36" s="40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10">
        <f t="shared" si="9"/>
        <v>0</v>
      </c>
      <c r="P36" s="37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</row>
    <row r="37" spans="1:256" s="2" customFormat="1" ht="15" customHeight="1">
      <c r="A37" s="42"/>
      <c r="B37" s="16" t="s">
        <v>37</v>
      </c>
      <c r="C37" s="40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10">
        <f t="shared" si="9"/>
        <v>0</v>
      </c>
      <c r="P37" s="37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</row>
    <row r="38" spans="1:256" s="2" customFormat="1" ht="15" customHeight="1">
      <c r="A38" s="42"/>
      <c r="B38" s="16" t="s">
        <v>39</v>
      </c>
      <c r="C38" s="40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10">
        <f t="shared" si="9"/>
        <v>0</v>
      </c>
      <c r="P38" s="37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</row>
    <row r="39" spans="1:256" s="2" customFormat="1" ht="15" customHeight="1">
      <c r="A39" s="42"/>
      <c r="B39" s="17" t="s">
        <v>29</v>
      </c>
      <c r="C39" s="40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10">
        <f t="shared" si="9"/>
        <v>0</v>
      </c>
      <c r="P39" s="37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</row>
    <row r="40" spans="1:256" s="2" customFormat="1" ht="15" customHeight="1">
      <c r="A40" s="42"/>
      <c r="B40" s="15" t="s">
        <v>47</v>
      </c>
      <c r="C40" s="40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10">
        <f t="shared" si="9"/>
        <v>0</v>
      </c>
      <c r="P40" s="37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</row>
    <row r="41" spans="1:256" s="2" customFormat="1" ht="15" customHeight="1">
      <c r="A41" s="42"/>
      <c r="B41" s="15" t="s">
        <v>48</v>
      </c>
      <c r="C41" s="40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10">
        <f t="shared" si="9"/>
        <v>0</v>
      </c>
      <c r="P41" s="37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</row>
    <row r="42" spans="1:256" s="2" customFormat="1" ht="15" customHeight="1">
      <c r="A42" s="42"/>
      <c r="B42" s="15" t="s">
        <v>49</v>
      </c>
      <c r="C42" s="40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10">
        <f t="shared" si="9"/>
        <v>0</v>
      </c>
      <c r="P42" s="37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</row>
    <row r="43" spans="1:256" s="2" customFormat="1" ht="15" customHeight="1">
      <c r="A43" s="42"/>
      <c r="B43" s="15" t="s">
        <v>50</v>
      </c>
      <c r="C43" s="40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10">
        <f t="shared" si="9"/>
        <v>0</v>
      </c>
      <c r="P43" s="37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</row>
    <row r="44" spans="1:256" s="2" customFormat="1" ht="15" customHeight="1">
      <c r="A44" s="42"/>
      <c r="B44" s="17" t="s">
        <v>34</v>
      </c>
      <c r="C44" s="40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10">
        <f t="shared" si="9"/>
        <v>0</v>
      </c>
      <c r="P44" s="37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</row>
    <row r="45" spans="1:256" s="2" customFormat="1" ht="15" customHeight="1">
      <c r="A45" s="42"/>
      <c r="B45" s="15" t="s">
        <v>40</v>
      </c>
      <c r="C45" s="40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10">
        <f t="shared" si="9"/>
        <v>0</v>
      </c>
      <c r="P45" s="37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</row>
    <row r="46" spans="1:256" s="2" customFormat="1" ht="15" customHeight="1">
      <c r="A46" s="42"/>
      <c r="B46" s="15" t="s">
        <v>41</v>
      </c>
      <c r="C46" s="40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10">
        <f t="shared" si="9"/>
        <v>0</v>
      </c>
      <c r="P46" s="37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</row>
    <row r="47" spans="1:256" s="2" customFormat="1" ht="15" customHeight="1">
      <c r="A47" s="42"/>
      <c r="B47" s="15" t="s">
        <v>42</v>
      </c>
      <c r="C47" s="40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10">
        <f t="shared" si="9"/>
        <v>0</v>
      </c>
      <c r="P47" s="37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</row>
    <row r="48" spans="1:256" s="2" customFormat="1" ht="15" customHeight="1">
      <c r="A48" s="42"/>
      <c r="B48" s="15" t="s">
        <v>43</v>
      </c>
      <c r="C48" s="40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10">
        <f t="shared" si="9"/>
        <v>0</v>
      </c>
      <c r="P48" s="37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</row>
    <row r="49" spans="1:256" s="2" customFormat="1" ht="15" customHeight="1">
      <c r="A49" s="42"/>
      <c r="B49" s="15" t="s">
        <v>44</v>
      </c>
      <c r="C49" s="40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10">
        <f t="shared" si="9"/>
        <v>0</v>
      </c>
      <c r="P49" s="37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</row>
    <row r="50" spans="1:256" s="2" customFormat="1" ht="15" customHeight="1">
      <c r="A50" s="42"/>
      <c r="B50" s="15" t="s">
        <v>45</v>
      </c>
      <c r="C50" s="40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10">
        <f t="shared" si="9"/>
        <v>0</v>
      </c>
      <c r="P50" s="37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</row>
    <row r="51" spans="1:256" s="2" customFormat="1" ht="15" customHeight="1">
      <c r="A51" s="42"/>
      <c r="B51" s="15" t="s">
        <v>46</v>
      </c>
      <c r="C51" s="40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10">
        <f t="shared" si="9"/>
        <v>0</v>
      </c>
      <c r="P51" s="37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</row>
    <row r="52" spans="1:256" s="2" customFormat="1" ht="15" customHeight="1">
      <c r="A52" s="42"/>
      <c r="B52" s="17" t="s">
        <v>30</v>
      </c>
      <c r="C52" s="40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10">
        <f t="shared" si="9"/>
        <v>0</v>
      </c>
      <c r="P52" s="37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</row>
    <row r="53" spans="1:256" s="2" customFormat="1" ht="15" customHeight="1">
      <c r="A53" s="42"/>
      <c r="B53" s="16" t="s">
        <v>31</v>
      </c>
      <c r="C53" s="40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10">
        <f t="shared" si="9"/>
        <v>0</v>
      </c>
      <c r="P53" s="37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</row>
    <row r="54" spans="1:256" s="2" customFormat="1" ht="15" customHeight="1">
      <c r="A54" s="42"/>
      <c r="B54" s="17" t="s">
        <v>51</v>
      </c>
      <c r="C54" s="40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10">
        <f t="shared" si="9"/>
        <v>0</v>
      </c>
      <c r="P54" s="37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</row>
    <row r="55" spans="1:256" s="2" customFormat="1" ht="15" customHeight="1">
      <c r="A55" s="42"/>
      <c r="B55" s="15" t="s">
        <v>52</v>
      </c>
      <c r="C55" s="40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10">
        <f t="shared" si="9"/>
        <v>0</v>
      </c>
      <c r="P55" s="37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</row>
    <row r="56" spans="1:256" s="2" customFormat="1" ht="15" customHeight="1">
      <c r="A56" s="42"/>
      <c r="B56" s="15" t="s">
        <v>53</v>
      </c>
      <c r="C56" s="40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10">
        <f t="shared" si="9"/>
        <v>0</v>
      </c>
      <c r="P56" s="37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</row>
    <row r="57" spans="1:256" s="2" customFormat="1" ht="15" customHeight="1">
      <c r="A57" s="42"/>
      <c r="B57" s="17" t="s">
        <v>32</v>
      </c>
      <c r="C57" s="40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10">
        <f t="shared" si="9"/>
        <v>0</v>
      </c>
      <c r="P57" s="37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</row>
    <row r="58" spans="1:256" s="2" customFormat="1" ht="15" customHeight="1">
      <c r="A58" s="42"/>
      <c r="B58" s="20" t="s">
        <v>33</v>
      </c>
      <c r="C58" s="4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2">
        <f t="shared" si="9"/>
        <v>0</v>
      </c>
      <c r="P58" s="37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0B396-6BAC-2240-9375-5D41B3B506FF}">
  <dimension ref="A1:I35"/>
  <sheetViews>
    <sheetView workbookViewId="0">
      <selection activeCell="E17" sqref="E17"/>
    </sheetView>
  </sheetViews>
  <sheetFormatPr baseColWidth="10" defaultRowHeight="18.75" customHeight="1"/>
  <cols>
    <col min="1" max="1" width="37" style="35" customWidth="1"/>
    <col min="2" max="2" width="7.33203125" style="35" customWidth="1"/>
    <col min="3" max="3" width="40.83203125" style="64" customWidth="1"/>
    <col min="4" max="9" width="40.83203125" style="35" customWidth="1"/>
    <col min="10" max="16384" width="10.83203125" style="35"/>
  </cols>
  <sheetData>
    <row r="1" spans="1:9" ht="18.75" customHeight="1">
      <c r="A1" s="74" t="s">
        <v>124</v>
      </c>
      <c r="B1" s="77"/>
      <c r="C1" s="75" t="s">
        <v>134</v>
      </c>
      <c r="D1" s="57" t="s">
        <v>136</v>
      </c>
      <c r="E1" s="75" t="s">
        <v>133</v>
      </c>
      <c r="F1" s="75" t="s">
        <v>140</v>
      </c>
      <c r="G1" s="62" t="s">
        <v>138</v>
      </c>
      <c r="H1" s="76" t="s">
        <v>123</v>
      </c>
      <c r="I1" s="75" t="s">
        <v>139</v>
      </c>
    </row>
    <row r="2" spans="1:9" ht="18.75" customHeight="1">
      <c r="A2" s="57" t="s">
        <v>118</v>
      </c>
      <c r="B2" s="58"/>
      <c r="C2" s="65" t="s">
        <v>54</v>
      </c>
      <c r="D2" s="66" t="s">
        <v>99</v>
      </c>
      <c r="E2" s="68" t="s">
        <v>92</v>
      </c>
      <c r="F2" s="56" t="s">
        <v>95</v>
      </c>
      <c r="G2" s="69" t="s">
        <v>31</v>
      </c>
      <c r="H2" s="68" t="s">
        <v>97</v>
      </c>
      <c r="I2" s="65" t="s">
        <v>119</v>
      </c>
    </row>
    <row r="3" spans="1:9" ht="18.75" customHeight="1">
      <c r="A3" s="57" t="s">
        <v>134</v>
      </c>
      <c r="B3" s="61"/>
      <c r="C3" s="65" t="s">
        <v>100</v>
      </c>
      <c r="D3" s="66" t="s">
        <v>35</v>
      </c>
      <c r="E3" s="68" t="s">
        <v>48</v>
      </c>
      <c r="F3" s="56" t="s">
        <v>41</v>
      </c>
      <c r="H3" s="69" t="s">
        <v>98</v>
      </c>
      <c r="I3" s="66" t="s">
        <v>120</v>
      </c>
    </row>
    <row r="4" spans="1:9" ht="18.75" customHeight="1">
      <c r="A4" s="57" t="s">
        <v>136</v>
      </c>
      <c r="B4" s="61"/>
      <c r="C4" s="65" t="s">
        <v>101</v>
      </c>
      <c r="D4" s="66" t="s">
        <v>36</v>
      </c>
      <c r="E4" s="68" t="s">
        <v>93</v>
      </c>
      <c r="F4" s="56" t="s">
        <v>96</v>
      </c>
      <c r="I4" s="66" t="s">
        <v>121</v>
      </c>
    </row>
    <row r="5" spans="1:9" ht="18.75" customHeight="1">
      <c r="A5" s="57" t="s">
        <v>133</v>
      </c>
      <c r="B5" s="61"/>
      <c r="C5" s="65" t="s">
        <v>102</v>
      </c>
      <c r="D5" s="66" t="s">
        <v>89</v>
      </c>
      <c r="E5" s="69" t="s">
        <v>94</v>
      </c>
      <c r="F5" s="56" t="s">
        <v>43</v>
      </c>
      <c r="I5" s="67" t="s">
        <v>122</v>
      </c>
    </row>
    <row r="6" spans="1:9" ht="18.75" customHeight="1">
      <c r="A6" s="62" t="s">
        <v>140</v>
      </c>
      <c r="B6" s="61"/>
      <c r="C6" s="65" t="s">
        <v>103</v>
      </c>
      <c r="D6" s="67" t="s">
        <v>39</v>
      </c>
      <c r="F6" s="56" t="s">
        <v>44</v>
      </c>
      <c r="I6" s="34" t="s">
        <v>129</v>
      </c>
    </row>
    <row r="7" spans="1:9" ht="18.75" customHeight="1">
      <c r="A7" s="62" t="s">
        <v>138</v>
      </c>
      <c r="B7" s="61"/>
      <c r="C7" s="65" t="s">
        <v>104</v>
      </c>
      <c r="F7" s="56" t="s">
        <v>45</v>
      </c>
      <c r="I7" s="55" t="s">
        <v>135</v>
      </c>
    </row>
    <row r="8" spans="1:9" ht="18.75" customHeight="1">
      <c r="A8" s="62" t="s">
        <v>123</v>
      </c>
      <c r="B8" s="63"/>
      <c r="C8" s="65" t="s">
        <v>105</v>
      </c>
      <c r="F8" s="56" t="s">
        <v>46</v>
      </c>
    </row>
    <row r="9" spans="1:9" ht="18.75" customHeight="1">
      <c r="A9" s="57" t="s">
        <v>139</v>
      </c>
      <c r="C9" s="65" t="s">
        <v>106</v>
      </c>
      <c r="E9" s="60"/>
    </row>
    <row r="10" spans="1:9" ht="18.75" customHeight="1">
      <c r="C10" s="65" t="s">
        <v>62</v>
      </c>
      <c r="E10" s="60"/>
      <c r="F10" s="70"/>
      <c r="G10" s="71"/>
    </row>
    <row r="11" spans="1:9" ht="18.75" customHeight="1">
      <c r="C11" s="65" t="s">
        <v>107</v>
      </c>
      <c r="E11" s="60"/>
      <c r="F11" s="70"/>
      <c r="G11" s="71"/>
    </row>
    <row r="12" spans="1:9" ht="18.75" customHeight="1">
      <c r="C12" s="66" t="s">
        <v>27</v>
      </c>
      <c r="E12" s="60"/>
      <c r="F12" s="70"/>
      <c r="G12" s="70"/>
    </row>
    <row r="13" spans="1:9" ht="18.75" customHeight="1">
      <c r="C13" s="65" t="s">
        <v>108</v>
      </c>
      <c r="E13" s="60"/>
      <c r="F13" s="70"/>
      <c r="G13" s="70"/>
    </row>
    <row r="14" spans="1:9" ht="18.75" customHeight="1">
      <c r="C14" s="65" t="s">
        <v>109</v>
      </c>
      <c r="E14" s="60"/>
      <c r="F14" s="71"/>
      <c r="G14" s="72"/>
    </row>
    <row r="15" spans="1:9" ht="18.75" customHeight="1">
      <c r="C15" s="65" t="s">
        <v>110</v>
      </c>
      <c r="E15" s="60"/>
      <c r="F15" s="70"/>
      <c r="G15" s="73"/>
    </row>
    <row r="16" spans="1:9" ht="18.75" customHeight="1">
      <c r="C16" s="65" t="s">
        <v>111</v>
      </c>
      <c r="F16" s="70"/>
      <c r="G16" s="73"/>
    </row>
    <row r="17" spans="1:7" ht="18.75" customHeight="1">
      <c r="C17" s="65" t="s">
        <v>68</v>
      </c>
      <c r="F17" s="70"/>
      <c r="G17" s="73"/>
    </row>
    <row r="18" spans="1:7" ht="18.75" customHeight="1">
      <c r="C18" s="65" t="s">
        <v>112</v>
      </c>
    </row>
    <row r="19" spans="1:7" ht="18.75" customHeight="1">
      <c r="C19" s="78" t="s">
        <v>70</v>
      </c>
    </row>
    <row r="20" spans="1:7" ht="18.75" customHeight="1">
      <c r="C20" s="65" t="s">
        <v>71</v>
      </c>
    </row>
    <row r="21" spans="1:7" ht="18.75" customHeight="1">
      <c r="C21" s="65" t="s">
        <v>113</v>
      </c>
    </row>
    <row r="22" spans="1:7" ht="18.75" customHeight="1">
      <c r="C22" s="65" t="s">
        <v>114</v>
      </c>
    </row>
    <row r="23" spans="1:7" ht="18.75" customHeight="1">
      <c r="C23" s="65" t="s">
        <v>115</v>
      </c>
    </row>
    <row r="24" spans="1:7" ht="18.75" customHeight="1">
      <c r="C24" s="65" t="s">
        <v>116</v>
      </c>
    </row>
    <row r="25" spans="1:7" ht="18.75" customHeight="1">
      <c r="A25" s="85" t="s">
        <v>137</v>
      </c>
      <c r="C25" s="65" t="s">
        <v>74</v>
      </c>
    </row>
    <row r="26" spans="1:7" ht="18.75" customHeight="1">
      <c r="C26" s="65" t="s">
        <v>127</v>
      </c>
    </row>
    <row r="27" spans="1:7" ht="18.75" customHeight="1">
      <c r="C27" s="65" t="s">
        <v>117</v>
      </c>
    </row>
    <row r="28" spans="1:7" ht="18.75" customHeight="1">
      <c r="C28" s="66" t="s">
        <v>28</v>
      </c>
    </row>
    <row r="29" spans="1:7" ht="18.75" customHeight="1">
      <c r="C29" s="65" t="s">
        <v>91</v>
      </c>
    </row>
    <row r="30" spans="1:7" ht="18.75" customHeight="1">
      <c r="C30" s="65" t="s">
        <v>80</v>
      </c>
    </row>
    <row r="31" spans="1:7" ht="18.75" customHeight="1">
      <c r="C31" s="66" t="s">
        <v>75</v>
      </c>
    </row>
    <row r="32" spans="1:7" ht="18.75" customHeight="1">
      <c r="C32" s="66" t="s">
        <v>90</v>
      </c>
    </row>
    <row r="33" spans="3:3" ht="18.75" customHeight="1">
      <c r="C33" s="66" t="s">
        <v>91</v>
      </c>
    </row>
    <row r="34" spans="3:3" ht="18.75" customHeight="1">
      <c r="C34" s="67" t="s">
        <v>129</v>
      </c>
    </row>
    <row r="35" spans="3:3" ht="18.75" customHeight="1">
      <c r="C35" s="59"/>
    </row>
  </sheetData>
  <dataValidations disablePrompts="1" count="1">
    <dataValidation type="list" allowBlank="1" showInputMessage="1" showErrorMessage="1" sqref="G11 H3" xr:uid="{57784B52-0877-E242-98F8-771CF3CF645C}">
      <formula1>$E$6:$E$13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18</vt:i4>
      </vt:variant>
    </vt:vector>
  </HeadingPairs>
  <TitlesOfParts>
    <vt:vector size="21" baseType="lpstr">
      <vt:lpstr>Décaissements</vt:lpstr>
      <vt:lpstr>Dépenses</vt:lpstr>
      <vt:lpstr>Feuil1</vt:lpstr>
      <vt:lpstr>Amortismts_Prov.</vt:lpstr>
      <vt:lpstr>AmortismtsProv</vt:lpstr>
      <vt:lpstr>AmortissementsProvisions</vt:lpstr>
      <vt:lpstr>Autrescharges</vt:lpstr>
      <vt:lpstr>Base1</vt:lpstr>
      <vt:lpstr>Conso</vt:lpstr>
      <vt:lpstr>Consommations</vt:lpstr>
      <vt:lpstr>FinancementsInvestissements</vt:lpstr>
      <vt:lpstr>Finances_Invest.</vt:lpstr>
      <vt:lpstr>FinancesInvest</vt:lpstr>
      <vt:lpstr>ImpôtsTaxes_Assim</vt:lpstr>
      <vt:lpstr>ImpôtsTaxesAssim</vt:lpstr>
      <vt:lpstr>ImpôtsTaxesVersAssim</vt:lpstr>
      <vt:lpstr>Liste1</vt:lpstr>
      <vt:lpstr>Organ.Sociaux</vt:lpstr>
      <vt:lpstr>OrganismSociaux</vt:lpstr>
      <vt:lpstr>SalairesTraitements</vt:lpstr>
      <vt:lpstr>Traitements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Maison BONDILANGE</dc:creator>
  <cp:keywords/>
  <dc:description/>
  <cp:lastModifiedBy>Daniel BONDILANGE</cp:lastModifiedBy>
  <cp:lastPrinted>2020-04-10T08:24:36Z</cp:lastPrinted>
  <dcterms:created xsi:type="dcterms:W3CDTF">2020-03-10T07:33:06Z</dcterms:created>
  <dcterms:modified xsi:type="dcterms:W3CDTF">2020-04-23T08:59:30Z</dcterms:modified>
  <cp:category/>
</cp:coreProperties>
</file>