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aptiste bejuy\Desktop\help excel\"/>
    </mc:Choice>
  </mc:AlternateContent>
  <xr:revisionPtr revIDLastSave="0" documentId="13_ncr:1_{D3DB0374-1D3E-4C29-B1BA-0DEDFF49FDEA}" xr6:coauthVersionLast="44" xr6:coauthVersionMax="44" xr10:uidLastSave="{00000000-0000-0000-0000-000000000000}"/>
  <bookViews>
    <workbookView xWindow="-108" yWindow="-108" windowWidth="23256" windowHeight="12576" xr2:uid="{D09D6426-014F-4C58-9C47-DBF8BB0B1928}"/>
  </bookViews>
  <sheets>
    <sheet name="Sheet2" sheetId="2" r:id="rId1"/>
    <sheet name="Sheet1" sheetId="1" r:id="rId2"/>
    <sheet name="xl_DCF_History" sheetId="3" state="veryHidden" r:id="rId3"/>
    <sheet name="Classified as UnClassified" sheetId="4" state="hidden" r:id="rId4"/>
  </sheets>
  <calcPr calcId="191029"/>
  <pivotCaches>
    <pivotCache cacheId="7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631" i="1" l="1"/>
  <c r="E630" i="1"/>
  <c r="E629" i="1"/>
  <c r="E628" i="1"/>
  <c r="E627" i="1"/>
  <c r="E626" i="1"/>
  <c r="E625" i="1"/>
  <c r="E624" i="1"/>
  <c r="E623" i="1"/>
  <c r="E622" i="1"/>
  <c r="E621" i="1"/>
  <c r="E620" i="1"/>
  <c r="E619" i="1"/>
  <c r="E618" i="1"/>
  <c r="E617" i="1"/>
  <c r="E616" i="1"/>
  <c r="E615" i="1"/>
  <c r="E614" i="1"/>
  <c r="E613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8" i="1"/>
  <c r="E587" i="1"/>
  <c r="E586" i="1"/>
  <c r="E585" i="1"/>
  <c r="E584" i="1"/>
  <c r="E583" i="1"/>
  <c r="E582" i="1"/>
  <c r="E581" i="1"/>
  <c r="E580" i="1"/>
  <c r="E579" i="1"/>
  <c r="E578" i="1"/>
  <c r="E577" i="1"/>
  <c r="E576" i="1"/>
  <c r="E575" i="1"/>
  <c r="E574" i="1"/>
  <c r="E573" i="1"/>
  <c r="E572" i="1"/>
  <c r="E571" i="1"/>
  <c r="E570" i="1"/>
  <c r="E569" i="1"/>
  <c r="E568" i="1"/>
  <c r="E567" i="1"/>
  <c r="E566" i="1"/>
  <c r="E565" i="1"/>
  <c r="E564" i="1"/>
  <c r="E563" i="1"/>
  <c r="E562" i="1"/>
  <c r="E561" i="1"/>
  <c r="E560" i="1"/>
  <c r="E559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8" i="1"/>
  <c r="E537" i="1"/>
  <c r="E536" i="1"/>
  <c r="E535" i="1"/>
  <c r="E534" i="1"/>
  <c r="E533" i="1"/>
  <c r="E532" i="1"/>
  <c r="E531" i="1"/>
  <c r="E530" i="1"/>
  <c r="E529" i="1"/>
  <c r="E528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<sst xmlns="http://schemas.openxmlformats.org/spreadsheetml/2006/main" count="1969" uniqueCount="41">
  <si>
    <t>Switch #</t>
  </si>
  <si>
    <t>Config</t>
  </si>
  <si>
    <t>Ron #</t>
  </si>
  <si>
    <t>Temp</t>
  </si>
  <si>
    <t>Vin</t>
  </si>
  <si>
    <t>Vs</t>
  </si>
  <si>
    <t>Ron</t>
  </si>
  <si>
    <t>Ron_max</t>
  </si>
  <si>
    <t>Ron_flat</t>
  </si>
  <si>
    <t>Vdd_1V8</t>
  </si>
  <si>
    <t>Ron1</t>
  </si>
  <si>
    <t>25C</t>
  </si>
  <si>
    <t>Vdd_2V7</t>
  </si>
  <si>
    <t>Vdd_3V</t>
  </si>
  <si>
    <t>Vdd_3V7</t>
  </si>
  <si>
    <t>Vdd_4V3</t>
  </si>
  <si>
    <t>Column Labels</t>
  </si>
  <si>
    <t>Grand Total</t>
  </si>
  <si>
    <t>1 Total</t>
  </si>
  <si>
    <t>2 Total</t>
  </si>
  <si>
    <t>Vdd_1V8 Total</t>
  </si>
  <si>
    <t>Vdd_2V7 Total</t>
  </si>
  <si>
    <t>Vdd_3V Total</t>
  </si>
  <si>
    <t>Vdd_3V7 Total</t>
  </si>
  <si>
    <t>Vdd_4V3 Total</t>
  </si>
  <si>
    <t>Ron1 Total</t>
  </si>
  <si>
    <t>Row Labels</t>
  </si>
  <si>
    <t>Average of Ron</t>
  </si>
  <si>
    <t>CLINAME</t>
  </si>
  <si>
    <t>DATETIME</t>
  </si>
  <si>
    <t>DONEBY</t>
  </si>
  <si>
    <t>IPADDRESS</t>
  </si>
  <si>
    <t>APPVER</t>
  </si>
  <si>
    <t>RANDOM</t>
  </si>
  <si>
    <t>CHECKSUM</t>
  </si>
  <si>
    <t>ᙨᚁᙖᙿᙴᚆᚆᙼᙹᙼᙸᙷ</t>
  </si>
  <si>
    <t>ᙇᙂᙊᙂᙅᙃᙅᙃᘳᘳᙄᙄᙍᙈᙅᙔᙠᘳᘻᙚᙠᙧᘾᙅᙍᙃᘼ</t>
  </si>
  <si>
    <t>ᙦᙧᙯᙕᙴᚃᚇᙼᚆᚇᙸᘳᙵᙸᙽᚈᚌ</t>
  </si>
  <si>
    <t>ᙚᙡᙕᙖᙪᙟᙄᙉᙄᙃ</t>
  </si>
  <si>
    <t>ᙉᙁᙃᙁᙃᙁᙃ</t>
  </si>
  <si>
    <t>ᙇᙌᙅᙆ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</si>
</sst>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#0.0000E+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[exemple.xlsx]Sheet2!PivotTable1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Sheet2!$B$1:$B$5</c:f>
              <c:strCache>
                <c:ptCount val="1"/>
                <c:pt idx="0">
                  <c:v>1 - Vdd_1V8 - Ron1 - 25C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Sheet2!$A$6:$A$93</c:f>
              <c:strCache>
                <c:ptCount val="87"/>
                <c:pt idx="0">
                  <c:v>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</c:v>
                </c:pt>
                <c:pt idx="21">
                  <c:v>1.05</c:v>
                </c:pt>
                <c:pt idx="22">
                  <c:v>1.1</c:v>
                </c:pt>
                <c:pt idx="23">
                  <c:v>1.15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  <c:pt idx="28">
                  <c:v>1.4</c:v>
                </c:pt>
                <c:pt idx="29">
                  <c:v>1.45</c:v>
                </c:pt>
                <c:pt idx="30">
                  <c:v>1.5</c:v>
                </c:pt>
                <c:pt idx="31">
                  <c:v>1.55</c:v>
                </c:pt>
                <c:pt idx="32">
                  <c:v>1.6</c:v>
                </c:pt>
                <c:pt idx="33">
                  <c:v>1.65</c:v>
                </c:pt>
                <c:pt idx="34">
                  <c:v>1.7</c:v>
                </c:pt>
                <c:pt idx="35">
                  <c:v>1.75</c:v>
                </c:pt>
                <c:pt idx="36">
                  <c:v>1.8</c:v>
                </c:pt>
                <c:pt idx="37">
                  <c:v>1.85</c:v>
                </c:pt>
                <c:pt idx="38">
                  <c:v>1.9</c:v>
                </c:pt>
                <c:pt idx="39">
                  <c:v>1.95</c:v>
                </c:pt>
                <c:pt idx="40">
                  <c:v>2</c:v>
                </c:pt>
                <c:pt idx="41">
                  <c:v>2.05</c:v>
                </c:pt>
                <c:pt idx="42">
                  <c:v>2.1</c:v>
                </c:pt>
                <c:pt idx="43">
                  <c:v>2.15</c:v>
                </c:pt>
                <c:pt idx="44">
                  <c:v>2.2</c:v>
                </c:pt>
                <c:pt idx="45">
                  <c:v>2.25</c:v>
                </c:pt>
                <c:pt idx="46">
                  <c:v>2.3</c:v>
                </c:pt>
                <c:pt idx="47">
                  <c:v>2.35</c:v>
                </c:pt>
                <c:pt idx="48">
                  <c:v>2.4</c:v>
                </c:pt>
                <c:pt idx="49">
                  <c:v>2.45</c:v>
                </c:pt>
                <c:pt idx="50">
                  <c:v>2.5</c:v>
                </c:pt>
                <c:pt idx="51">
                  <c:v>2.55</c:v>
                </c:pt>
                <c:pt idx="52">
                  <c:v>2.6</c:v>
                </c:pt>
                <c:pt idx="53">
                  <c:v>2.65</c:v>
                </c:pt>
                <c:pt idx="54">
                  <c:v>2.7</c:v>
                </c:pt>
                <c:pt idx="55">
                  <c:v>2.75</c:v>
                </c:pt>
                <c:pt idx="56">
                  <c:v>2.8</c:v>
                </c:pt>
                <c:pt idx="57">
                  <c:v>2.85</c:v>
                </c:pt>
                <c:pt idx="58">
                  <c:v>2.9</c:v>
                </c:pt>
                <c:pt idx="59">
                  <c:v>2.95</c:v>
                </c:pt>
                <c:pt idx="60">
                  <c:v>3</c:v>
                </c:pt>
                <c:pt idx="61">
                  <c:v>3.05</c:v>
                </c:pt>
                <c:pt idx="62">
                  <c:v>3.1</c:v>
                </c:pt>
                <c:pt idx="63">
                  <c:v>3.15</c:v>
                </c:pt>
                <c:pt idx="64">
                  <c:v>3.2</c:v>
                </c:pt>
                <c:pt idx="65">
                  <c:v>3.25</c:v>
                </c:pt>
                <c:pt idx="66">
                  <c:v>3.3</c:v>
                </c:pt>
                <c:pt idx="67">
                  <c:v>3.35</c:v>
                </c:pt>
                <c:pt idx="68">
                  <c:v>3.4</c:v>
                </c:pt>
                <c:pt idx="69">
                  <c:v>3.45</c:v>
                </c:pt>
                <c:pt idx="70">
                  <c:v>3.5</c:v>
                </c:pt>
                <c:pt idx="71">
                  <c:v>3.55</c:v>
                </c:pt>
                <c:pt idx="72">
                  <c:v>3.6</c:v>
                </c:pt>
                <c:pt idx="73">
                  <c:v>3.65</c:v>
                </c:pt>
                <c:pt idx="74">
                  <c:v>3.7</c:v>
                </c:pt>
                <c:pt idx="75">
                  <c:v>3.75</c:v>
                </c:pt>
                <c:pt idx="76">
                  <c:v>3.8</c:v>
                </c:pt>
                <c:pt idx="77">
                  <c:v>3.85</c:v>
                </c:pt>
                <c:pt idx="78">
                  <c:v>3.9</c:v>
                </c:pt>
                <c:pt idx="79">
                  <c:v>3.95</c:v>
                </c:pt>
                <c:pt idx="80">
                  <c:v>4</c:v>
                </c:pt>
                <c:pt idx="81">
                  <c:v>4.05</c:v>
                </c:pt>
                <c:pt idx="82">
                  <c:v>4.1</c:v>
                </c:pt>
                <c:pt idx="83">
                  <c:v>4.15</c:v>
                </c:pt>
                <c:pt idx="84">
                  <c:v>4.2</c:v>
                </c:pt>
                <c:pt idx="85">
                  <c:v>4.25</c:v>
                </c:pt>
                <c:pt idx="86">
                  <c:v>4.3</c:v>
                </c:pt>
              </c:strCache>
            </c:strRef>
          </c:cat>
          <c:val>
            <c:numRef>
              <c:f>Sheet2!$B$6:$B$93</c:f>
              <c:numCache>
                <c:formatCode>General</c:formatCode>
                <c:ptCount val="87"/>
                <c:pt idx="0">
                  <c:v>4.9750038981437683</c:v>
                </c:pt>
                <c:pt idx="1">
                  <c:v>5.141107365489006</c:v>
                </c:pt>
                <c:pt idx="2">
                  <c:v>5.3239218145608902</c:v>
                </c:pt>
                <c:pt idx="3">
                  <c:v>5.5260061472654343</c:v>
                </c:pt>
                <c:pt idx="4">
                  <c:v>5.7503331452608109</c:v>
                </c:pt>
                <c:pt idx="5">
                  <c:v>6.0012434422969818</c:v>
                </c:pt>
                <c:pt idx="6">
                  <c:v>6.2833774089813232</c:v>
                </c:pt>
                <c:pt idx="7">
                  <c:v>6.6026699542999268</c:v>
                </c:pt>
                <c:pt idx="8">
                  <c:v>6.9651199877262115</c:v>
                </c:pt>
                <c:pt idx="9">
                  <c:v>7.3707254230976096</c:v>
                </c:pt>
                <c:pt idx="10">
                  <c:v>7.7952016890048981</c:v>
                </c:pt>
                <c:pt idx="11">
                  <c:v>8.1711748242378235</c:v>
                </c:pt>
                <c:pt idx="12">
                  <c:v>8.4232325851917267</c:v>
                </c:pt>
                <c:pt idx="13">
                  <c:v>8.539140522480011</c:v>
                </c:pt>
                <c:pt idx="14">
                  <c:v>8.5651114583015442</c:v>
                </c:pt>
                <c:pt idx="15">
                  <c:v>8.5539422929286957</c:v>
                </c:pt>
                <c:pt idx="16">
                  <c:v>8.5403542220592499</c:v>
                </c:pt>
                <c:pt idx="17">
                  <c:v>8.5419207811355591</c:v>
                </c:pt>
                <c:pt idx="18">
                  <c:v>8.5645265877246857</c:v>
                </c:pt>
                <c:pt idx="19">
                  <c:v>8.6042165756225586</c:v>
                </c:pt>
                <c:pt idx="20">
                  <c:v>8.6455395817756653</c:v>
                </c:pt>
                <c:pt idx="21">
                  <c:v>8.6568771302700043</c:v>
                </c:pt>
                <c:pt idx="22">
                  <c:v>8.5922662913799286</c:v>
                </c:pt>
                <c:pt idx="23">
                  <c:v>8.4104770421981812</c:v>
                </c:pt>
                <c:pt idx="24">
                  <c:v>8.1096747517585754</c:v>
                </c:pt>
                <c:pt idx="25">
                  <c:v>7.7348178625106812</c:v>
                </c:pt>
                <c:pt idx="26">
                  <c:v>7.344210147857666</c:v>
                </c:pt>
                <c:pt idx="27">
                  <c:v>6.9747689366340637</c:v>
                </c:pt>
                <c:pt idx="28">
                  <c:v>6.6393385827541351</c:v>
                </c:pt>
                <c:pt idx="29">
                  <c:v>6.338450461626052</c:v>
                </c:pt>
                <c:pt idx="30">
                  <c:v>6.0683201253414154</c:v>
                </c:pt>
                <c:pt idx="31">
                  <c:v>5.825057253241539</c:v>
                </c:pt>
                <c:pt idx="32">
                  <c:v>5.6048630923032761</c:v>
                </c:pt>
                <c:pt idx="33">
                  <c:v>5.4047101736068726</c:v>
                </c:pt>
                <c:pt idx="34">
                  <c:v>5.2218817174434662</c:v>
                </c:pt>
                <c:pt idx="35">
                  <c:v>5.0543107837438583</c:v>
                </c:pt>
                <c:pt idx="36">
                  <c:v>4.9001657217741013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F06-435E-8267-9CADBB44049F}"/>
            </c:ext>
          </c:extLst>
        </c:ser>
        <c:ser>
          <c:idx val="1"/>
          <c:order val="1"/>
          <c:tx>
            <c:strRef>
              <c:f>Sheet2!$E$1:$E$5</c:f>
              <c:strCache>
                <c:ptCount val="1"/>
                <c:pt idx="0">
                  <c:v>1 - Vdd_2V7 - Ron1 - 25C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Sheet2!$A$6:$A$93</c:f>
              <c:strCache>
                <c:ptCount val="87"/>
                <c:pt idx="0">
                  <c:v>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</c:v>
                </c:pt>
                <c:pt idx="21">
                  <c:v>1.05</c:v>
                </c:pt>
                <c:pt idx="22">
                  <c:v>1.1</c:v>
                </c:pt>
                <c:pt idx="23">
                  <c:v>1.15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  <c:pt idx="28">
                  <c:v>1.4</c:v>
                </c:pt>
                <c:pt idx="29">
                  <c:v>1.45</c:v>
                </c:pt>
                <c:pt idx="30">
                  <c:v>1.5</c:v>
                </c:pt>
                <c:pt idx="31">
                  <c:v>1.55</c:v>
                </c:pt>
                <c:pt idx="32">
                  <c:v>1.6</c:v>
                </c:pt>
                <c:pt idx="33">
                  <c:v>1.65</c:v>
                </c:pt>
                <c:pt idx="34">
                  <c:v>1.7</c:v>
                </c:pt>
                <c:pt idx="35">
                  <c:v>1.75</c:v>
                </c:pt>
                <c:pt idx="36">
                  <c:v>1.8</c:v>
                </c:pt>
                <c:pt idx="37">
                  <c:v>1.85</c:v>
                </c:pt>
                <c:pt idx="38">
                  <c:v>1.9</c:v>
                </c:pt>
                <c:pt idx="39">
                  <c:v>1.95</c:v>
                </c:pt>
                <c:pt idx="40">
                  <c:v>2</c:v>
                </c:pt>
                <c:pt idx="41">
                  <c:v>2.05</c:v>
                </c:pt>
                <c:pt idx="42">
                  <c:v>2.1</c:v>
                </c:pt>
                <c:pt idx="43">
                  <c:v>2.15</c:v>
                </c:pt>
                <c:pt idx="44">
                  <c:v>2.2</c:v>
                </c:pt>
                <c:pt idx="45">
                  <c:v>2.25</c:v>
                </c:pt>
                <c:pt idx="46">
                  <c:v>2.3</c:v>
                </c:pt>
                <c:pt idx="47">
                  <c:v>2.35</c:v>
                </c:pt>
                <c:pt idx="48">
                  <c:v>2.4</c:v>
                </c:pt>
                <c:pt idx="49">
                  <c:v>2.45</c:v>
                </c:pt>
                <c:pt idx="50">
                  <c:v>2.5</c:v>
                </c:pt>
                <c:pt idx="51">
                  <c:v>2.55</c:v>
                </c:pt>
                <c:pt idx="52">
                  <c:v>2.6</c:v>
                </c:pt>
                <c:pt idx="53">
                  <c:v>2.65</c:v>
                </c:pt>
                <c:pt idx="54">
                  <c:v>2.7</c:v>
                </c:pt>
                <c:pt idx="55">
                  <c:v>2.75</c:v>
                </c:pt>
                <c:pt idx="56">
                  <c:v>2.8</c:v>
                </c:pt>
                <c:pt idx="57">
                  <c:v>2.85</c:v>
                </c:pt>
                <c:pt idx="58">
                  <c:v>2.9</c:v>
                </c:pt>
                <c:pt idx="59">
                  <c:v>2.95</c:v>
                </c:pt>
                <c:pt idx="60">
                  <c:v>3</c:v>
                </c:pt>
                <c:pt idx="61">
                  <c:v>3.05</c:v>
                </c:pt>
                <c:pt idx="62">
                  <c:v>3.1</c:v>
                </c:pt>
                <c:pt idx="63">
                  <c:v>3.15</c:v>
                </c:pt>
                <c:pt idx="64">
                  <c:v>3.2</c:v>
                </c:pt>
                <c:pt idx="65">
                  <c:v>3.25</c:v>
                </c:pt>
                <c:pt idx="66">
                  <c:v>3.3</c:v>
                </c:pt>
                <c:pt idx="67">
                  <c:v>3.35</c:v>
                </c:pt>
                <c:pt idx="68">
                  <c:v>3.4</c:v>
                </c:pt>
                <c:pt idx="69">
                  <c:v>3.45</c:v>
                </c:pt>
                <c:pt idx="70">
                  <c:v>3.5</c:v>
                </c:pt>
                <c:pt idx="71">
                  <c:v>3.55</c:v>
                </c:pt>
                <c:pt idx="72">
                  <c:v>3.6</c:v>
                </c:pt>
                <c:pt idx="73">
                  <c:v>3.65</c:v>
                </c:pt>
                <c:pt idx="74">
                  <c:v>3.7</c:v>
                </c:pt>
                <c:pt idx="75">
                  <c:v>3.75</c:v>
                </c:pt>
                <c:pt idx="76">
                  <c:v>3.8</c:v>
                </c:pt>
                <c:pt idx="77">
                  <c:v>3.85</c:v>
                </c:pt>
                <c:pt idx="78">
                  <c:v>3.9</c:v>
                </c:pt>
                <c:pt idx="79">
                  <c:v>3.95</c:v>
                </c:pt>
                <c:pt idx="80">
                  <c:v>4</c:v>
                </c:pt>
                <c:pt idx="81">
                  <c:v>4.05</c:v>
                </c:pt>
                <c:pt idx="82">
                  <c:v>4.1</c:v>
                </c:pt>
                <c:pt idx="83">
                  <c:v>4.15</c:v>
                </c:pt>
                <c:pt idx="84">
                  <c:v>4.2</c:v>
                </c:pt>
                <c:pt idx="85">
                  <c:v>4.25</c:v>
                </c:pt>
                <c:pt idx="86">
                  <c:v>4.3</c:v>
                </c:pt>
              </c:strCache>
            </c:strRef>
          </c:cat>
          <c:val>
            <c:numRef>
              <c:f>Sheet2!$E$6:$E$93</c:f>
              <c:numCache>
                <c:formatCode>General</c:formatCode>
                <c:ptCount val="87"/>
                <c:pt idx="0">
                  <c:v>3.3685135096311569</c:v>
                </c:pt>
                <c:pt idx="1">
                  <c:v>3.417908176779747</c:v>
                </c:pt>
                <c:pt idx="2">
                  <c:v>3.4708219766616821</c:v>
                </c:pt>
                <c:pt idx="3">
                  <c:v>3.5268250852823257</c:v>
                </c:pt>
                <c:pt idx="4">
                  <c:v>3.5855676978826523</c:v>
                </c:pt>
                <c:pt idx="5">
                  <c:v>3.648129478096962</c:v>
                </c:pt>
                <c:pt idx="6">
                  <c:v>3.7142829596996307</c:v>
                </c:pt>
                <c:pt idx="7">
                  <c:v>3.7842938303947449</c:v>
                </c:pt>
                <c:pt idx="8">
                  <c:v>3.8575289398431778</c:v>
                </c:pt>
                <c:pt idx="9">
                  <c:v>3.9337256550788879</c:v>
                </c:pt>
                <c:pt idx="10">
                  <c:v>4.0071899443864822</c:v>
                </c:pt>
                <c:pt idx="11">
                  <c:v>4.0652801841497421</c:v>
                </c:pt>
                <c:pt idx="12">
                  <c:v>4.0926140546798706</c:v>
                </c:pt>
                <c:pt idx="13">
                  <c:v>4.0835833549499512</c:v>
                </c:pt>
                <c:pt idx="14">
                  <c:v>4.048253521323204</c:v>
                </c:pt>
                <c:pt idx="15">
                  <c:v>3.9996373653411865</c:v>
                </c:pt>
                <c:pt idx="16">
                  <c:v>3.9476631581783295</c:v>
                </c:pt>
                <c:pt idx="17">
                  <c:v>3.8977503776550293</c:v>
                </c:pt>
                <c:pt idx="18">
                  <c:v>3.8517211377620693</c:v>
                </c:pt>
                <c:pt idx="19">
                  <c:v>3.8109376281499863</c:v>
                </c:pt>
                <c:pt idx="20">
                  <c:v>3.7758552283048625</c:v>
                </c:pt>
                <c:pt idx="21">
                  <c:v>3.7460118532180786</c:v>
                </c:pt>
                <c:pt idx="22">
                  <c:v>3.7215675413608551</c:v>
                </c:pt>
                <c:pt idx="23">
                  <c:v>3.7023963779211044</c:v>
                </c:pt>
                <c:pt idx="24">
                  <c:v>3.6881526559591293</c:v>
                </c:pt>
                <c:pt idx="25">
                  <c:v>3.678785040974617</c:v>
                </c:pt>
                <c:pt idx="26">
                  <c:v>3.6742915958166122</c:v>
                </c:pt>
                <c:pt idx="27">
                  <c:v>3.6745338141918182</c:v>
                </c:pt>
                <c:pt idx="28">
                  <c:v>3.6795971542596817</c:v>
                </c:pt>
                <c:pt idx="29">
                  <c:v>3.6895483732223511</c:v>
                </c:pt>
                <c:pt idx="30">
                  <c:v>3.7043853104114532</c:v>
                </c:pt>
                <c:pt idx="31">
                  <c:v>3.7244334816932678</c:v>
                </c:pt>
                <c:pt idx="32">
                  <c:v>3.7499314546585083</c:v>
                </c:pt>
                <c:pt idx="33">
                  <c:v>3.7808896601200104</c:v>
                </c:pt>
                <c:pt idx="34">
                  <c:v>3.81792351603508</c:v>
                </c:pt>
                <c:pt idx="35">
                  <c:v>3.8609202951192856</c:v>
                </c:pt>
                <c:pt idx="36">
                  <c:v>3.9093621075153351</c:v>
                </c:pt>
                <c:pt idx="37">
                  <c:v>3.9630557596683502</c:v>
                </c:pt>
                <c:pt idx="38">
                  <c:v>4.0192627906799316</c:v>
                </c:pt>
                <c:pt idx="39">
                  <c:v>4.0725923329591751</c:v>
                </c:pt>
                <c:pt idx="40">
                  <c:v>4.1143756359815598</c:v>
                </c:pt>
                <c:pt idx="41">
                  <c:v>4.1313660144805908</c:v>
                </c:pt>
                <c:pt idx="42">
                  <c:v>4.1136679798364639</c:v>
                </c:pt>
                <c:pt idx="43">
                  <c:v>4.0631825476884842</c:v>
                </c:pt>
                <c:pt idx="44">
                  <c:v>3.9930324256420135</c:v>
                </c:pt>
                <c:pt idx="45">
                  <c:v>3.9168494194746017</c:v>
                </c:pt>
                <c:pt idx="46">
                  <c:v>3.8405508548021312</c:v>
                </c:pt>
                <c:pt idx="47">
                  <c:v>3.7674302607774734</c:v>
                </c:pt>
                <c:pt idx="48">
                  <c:v>3.6983153223991394</c:v>
                </c:pt>
                <c:pt idx="49">
                  <c:v>3.6322729289531708</c:v>
                </c:pt>
                <c:pt idx="50">
                  <c:v>3.5695909708738327</c:v>
                </c:pt>
                <c:pt idx="51">
                  <c:v>3.5104306787252426</c:v>
                </c:pt>
                <c:pt idx="52">
                  <c:v>3.4537170082330704</c:v>
                </c:pt>
                <c:pt idx="53">
                  <c:v>3.3996803313493729</c:v>
                </c:pt>
                <c:pt idx="54">
                  <c:v>3.3481601625680923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F06-435E-8267-9CADBB44049F}"/>
            </c:ext>
          </c:extLst>
        </c:ser>
        <c:ser>
          <c:idx val="2"/>
          <c:order val="2"/>
          <c:tx>
            <c:strRef>
              <c:f>Sheet2!$H$1:$H$5</c:f>
              <c:strCache>
                <c:ptCount val="1"/>
                <c:pt idx="0">
                  <c:v>1 - Vdd_3V - Ron1 - 25C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Sheet2!$A$6:$A$93</c:f>
              <c:strCache>
                <c:ptCount val="87"/>
                <c:pt idx="0">
                  <c:v>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</c:v>
                </c:pt>
                <c:pt idx="21">
                  <c:v>1.05</c:v>
                </c:pt>
                <c:pt idx="22">
                  <c:v>1.1</c:v>
                </c:pt>
                <c:pt idx="23">
                  <c:v>1.15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  <c:pt idx="28">
                  <c:v>1.4</c:v>
                </c:pt>
                <c:pt idx="29">
                  <c:v>1.45</c:v>
                </c:pt>
                <c:pt idx="30">
                  <c:v>1.5</c:v>
                </c:pt>
                <c:pt idx="31">
                  <c:v>1.55</c:v>
                </c:pt>
                <c:pt idx="32">
                  <c:v>1.6</c:v>
                </c:pt>
                <c:pt idx="33">
                  <c:v>1.65</c:v>
                </c:pt>
                <c:pt idx="34">
                  <c:v>1.7</c:v>
                </c:pt>
                <c:pt idx="35">
                  <c:v>1.75</c:v>
                </c:pt>
                <c:pt idx="36">
                  <c:v>1.8</c:v>
                </c:pt>
                <c:pt idx="37">
                  <c:v>1.85</c:v>
                </c:pt>
                <c:pt idx="38">
                  <c:v>1.9</c:v>
                </c:pt>
                <c:pt idx="39">
                  <c:v>1.95</c:v>
                </c:pt>
                <c:pt idx="40">
                  <c:v>2</c:v>
                </c:pt>
                <c:pt idx="41">
                  <c:v>2.05</c:v>
                </c:pt>
                <c:pt idx="42">
                  <c:v>2.1</c:v>
                </c:pt>
                <c:pt idx="43">
                  <c:v>2.15</c:v>
                </c:pt>
                <c:pt idx="44">
                  <c:v>2.2</c:v>
                </c:pt>
                <c:pt idx="45">
                  <c:v>2.25</c:v>
                </c:pt>
                <c:pt idx="46">
                  <c:v>2.3</c:v>
                </c:pt>
                <c:pt idx="47">
                  <c:v>2.35</c:v>
                </c:pt>
                <c:pt idx="48">
                  <c:v>2.4</c:v>
                </c:pt>
                <c:pt idx="49">
                  <c:v>2.45</c:v>
                </c:pt>
                <c:pt idx="50">
                  <c:v>2.5</c:v>
                </c:pt>
                <c:pt idx="51">
                  <c:v>2.55</c:v>
                </c:pt>
                <c:pt idx="52">
                  <c:v>2.6</c:v>
                </c:pt>
                <c:pt idx="53">
                  <c:v>2.65</c:v>
                </c:pt>
                <c:pt idx="54">
                  <c:v>2.7</c:v>
                </c:pt>
                <c:pt idx="55">
                  <c:v>2.75</c:v>
                </c:pt>
                <c:pt idx="56">
                  <c:v>2.8</c:v>
                </c:pt>
                <c:pt idx="57">
                  <c:v>2.85</c:v>
                </c:pt>
                <c:pt idx="58">
                  <c:v>2.9</c:v>
                </c:pt>
                <c:pt idx="59">
                  <c:v>2.95</c:v>
                </c:pt>
                <c:pt idx="60">
                  <c:v>3</c:v>
                </c:pt>
                <c:pt idx="61">
                  <c:v>3.05</c:v>
                </c:pt>
                <c:pt idx="62">
                  <c:v>3.1</c:v>
                </c:pt>
                <c:pt idx="63">
                  <c:v>3.15</c:v>
                </c:pt>
                <c:pt idx="64">
                  <c:v>3.2</c:v>
                </c:pt>
                <c:pt idx="65">
                  <c:v>3.25</c:v>
                </c:pt>
                <c:pt idx="66">
                  <c:v>3.3</c:v>
                </c:pt>
                <c:pt idx="67">
                  <c:v>3.35</c:v>
                </c:pt>
                <c:pt idx="68">
                  <c:v>3.4</c:v>
                </c:pt>
                <c:pt idx="69">
                  <c:v>3.45</c:v>
                </c:pt>
                <c:pt idx="70">
                  <c:v>3.5</c:v>
                </c:pt>
                <c:pt idx="71">
                  <c:v>3.55</c:v>
                </c:pt>
                <c:pt idx="72">
                  <c:v>3.6</c:v>
                </c:pt>
                <c:pt idx="73">
                  <c:v>3.65</c:v>
                </c:pt>
                <c:pt idx="74">
                  <c:v>3.7</c:v>
                </c:pt>
                <c:pt idx="75">
                  <c:v>3.75</c:v>
                </c:pt>
                <c:pt idx="76">
                  <c:v>3.8</c:v>
                </c:pt>
                <c:pt idx="77">
                  <c:v>3.85</c:v>
                </c:pt>
                <c:pt idx="78">
                  <c:v>3.9</c:v>
                </c:pt>
                <c:pt idx="79">
                  <c:v>3.95</c:v>
                </c:pt>
                <c:pt idx="80">
                  <c:v>4</c:v>
                </c:pt>
                <c:pt idx="81">
                  <c:v>4.05</c:v>
                </c:pt>
                <c:pt idx="82">
                  <c:v>4.1</c:v>
                </c:pt>
                <c:pt idx="83">
                  <c:v>4.15</c:v>
                </c:pt>
                <c:pt idx="84">
                  <c:v>4.2</c:v>
                </c:pt>
                <c:pt idx="85">
                  <c:v>4.25</c:v>
                </c:pt>
                <c:pt idx="86">
                  <c:v>4.3</c:v>
                </c:pt>
              </c:strCache>
            </c:strRef>
          </c:cat>
          <c:val>
            <c:numRef>
              <c:f>Sheet2!$H$6:$H$93</c:f>
              <c:numCache>
                <c:formatCode>General</c:formatCode>
                <c:ptCount val="87"/>
                <c:pt idx="0">
                  <c:v>3.1088848039507866</c:v>
                </c:pt>
                <c:pt idx="1">
                  <c:v>3.1455854326486588</c:v>
                </c:pt>
                <c:pt idx="2">
                  <c:v>3.1848819553852081</c:v>
                </c:pt>
                <c:pt idx="3">
                  <c:v>3.2263528555631638</c:v>
                </c:pt>
                <c:pt idx="4">
                  <c:v>3.2695666700601573</c:v>
                </c:pt>
                <c:pt idx="5">
                  <c:v>3.3152985572814941</c:v>
                </c:pt>
                <c:pt idx="6">
                  <c:v>3.3634050190448761</c:v>
                </c:pt>
                <c:pt idx="7">
                  <c:v>3.4138926863670349</c:v>
                </c:pt>
                <c:pt idx="8">
                  <c:v>3.4662587940692902</c:v>
                </c:pt>
                <c:pt idx="9">
                  <c:v>3.5201485455036163</c:v>
                </c:pt>
                <c:pt idx="10">
                  <c:v>3.5714256018400192</c:v>
                </c:pt>
                <c:pt idx="11">
                  <c:v>3.6104398965835571</c:v>
                </c:pt>
                <c:pt idx="12">
                  <c:v>3.6255293339490886</c:v>
                </c:pt>
                <c:pt idx="13">
                  <c:v>3.6120965331792831</c:v>
                </c:pt>
                <c:pt idx="14">
                  <c:v>3.5779138654470444</c:v>
                </c:pt>
                <c:pt idx="15">
                  <c:v>3.53304423391819</c:v>
                </c:pt>
                <c:pt idx="16">
                  <c:v>3.4853405505418777</c:v>
                </c:pt>
                <c:pt idx="17">
                  <c:v>3.43921959400177</c:v>
                </c:pt>
                <c:pt idx="18">
                  <c:v>3.3960118889808655</c:v>
                </c:pt>
                <c:pt idx="19">
                  <c:v>3.3568190783262253</c:v>
                </c:pt>
                <c:pt idx="20">
                  <c:v>3.3220578730106349</c:v>
                </c:pt>
                <c:pt idx="21">
                  <c:v>3.291192427277565</c:v>
                </c:pt>
                <c:pt idx="22">
                  <c:v>3.2643088698387146</c:v>
                </c:pt>
                <c:pt idx="23">
                  <c:v>3.2414168119430542</c:v>
                </c:pt>
                <c:pt idx="24">
                  <c:v>3.2219388335943218</c:v>
                </c:pt>
                <c:pt idx="25">
                  <c:v>3.2059963792562485</c:v>
                </c:pt>
                <c:pt idx="26">
                  <c:v>3.193444237112999</c:v>
                </c:pt>
                <c:pt idx="27">
                  <c:v>3.1839893758296967</c:v>
                </c:pt>
                <c:pt idx="28">
                  <c:v>3.1776821613311768</c:v>
                </c:pt>
                <c:pt idx="29">
                  <c:v>3.1744235754013062</c:v>
                </c:pt>
                <c:pt idx="30">
                  <c:v>3.1742332130670547</c:v>
                </c:pt>
                <c:pt idx="31">
                  <c:v>3.1770719587802887</c:v>
                </c:pt>
                <c:pt idx="32">
                  <c:v>3.1829698383808136</c:v>
                </c:pt>
                <c:pt idx="33">
                  <c:v>3.1919907778501511</c:v>
                </c:pt>
                <c:pt idx="34">
                  <c:v>3.2042960077524185</c:v>
                </c:pt>
                <c:pt idx="35">
                  <c:v>3.2199741899967194</c:v>
                </c:pt>
                <c:pt idx="36">
                  <c:v>3.2390917092561722</c:v>
                </c:pt>
                <c:pt idx="37">
                  <c:v>3.2620754837989803</c:v>
                </c:pt>
                <c:pt idx="38">
                  <c:v>3.2889777421951294</c:v>
                </c:pt>
                <c:pt idx="39">
                  <c:v>3.3198505640029907</c:v>
                </c:pt>
                <c:pt idx="40">
                  <c:v>3.3552583307027817</c:v>
                </c:pt>
                <c:pt idx="41">
                  <c:v>3.395271897315979</c:v>
                </c:pt>
                <c:pt idx="42">
                  <c:v>3.4393853694200516</c:v>
                </c:pt>
                <c:pt idx="43">
                  <c:v>3.487573117017746</c:v>
                </c:pt>
                <c:pt idx="44">
                  <c:v>3.5378545522689819</c:v>
                </c:pt>
                <c:pt idx="45">
                  <c:v>3.586109802126884</c:v>
                </c:pt>
                <c:pt idx="46">
                  <c:v>3.6260707676410675</c:v>
                </c:pt>
                <c:pt idx="47">
                  <c:v>3.6473584920167923</c:v>
                </c:pt>
                <c:pt idx="48">
                  <c:v>3.6418533325195313</c:v>
                </c:pt>
                <c:pt idx="49">
                  <c:v>3.6101424694061279</c:v>
                </c:pt>
                <c:pt idx="50">
                  <c:v>3.5618467628955841</c:v>
                </c:pt>
                <c:pt idx="51">
                  <c:v>3.5075444728136063</c:v>
                </c:pt>
                <c:pt idx="52">
                  <c:v>3.4522783756256099</c:v>
                </c:pt>
                <c:pt idx="53">
                  <c:v>3.3987128734588623</c:v>
                </c:pt>
                <c:pt idx="54">
                  <c:v>3.3472885191440578</c:v>
                </c:pt>
                <c:pt idx="55">
                  <c:v>3.2984573394060135</c:v>
                </c:pt>
                <c:pt idx="56">
                  <c:v>3.251473531126976</c:v>
                </c:pt>
                <c:pt idx="57">
                  <c:v>3.2065457850694656</c:v>
                </c:pt>
                <c:pt idx="58">
                  <c:v>3.1637502461671829</c:v>
                </c:pt>
                <c:pt idx="59">
                  <c:v>3.1224849447607994</c:v>
                </c:pt>
                <c:pt idx="60">
                  <c:v>3.0828848853707314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F06-435E-8267-9CADBB44049F}"/>
            </c:ext>
          </c:extLst>
        </c:ser>
        <c:ser>
          <c:idx val="3"/>
          <c:order val="3"/>
          <c:tx>
            <c:strRef>
              <c:f>Sheet2!$K$1:$K$5</c:f>
              <c:strCache>
                <c:ptCount val="1"/>
                <c:pt idx="0">
                  <c:v>1 - Vdd_3V7 - Ron1 - 25C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Sheet2!$A$6:$A$93</c:f>
              <c:strCache>
                <c:ptCount val="87"/>
                <c:pt idx="0">
                  <c:v>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</c:v>
                </c:pt>
                <c:pt idx="21">
                  <c:v>1.05</c:v>
                </c:pt>
                <c:pt idx="22">
                  <c:v>1.1</c:v>
                </c:pt>
                <c:pt idx="23">
                  <c:v>1.15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  <c:pt idx="28">
                  <c:v>1.4</c:v>
                </c:pt>
                <c:pt idx="29">
                  <c:v>1.45</c:v>
                </c:pt>
                <c:pt idx="30">
                  <c:v>1.5</c:v>
                </c:pt>
                <c:pt idx="31">
                  <c:v>1.55</c:v>
                </c:pt>
                <c:pt idx="32">
                  <c:v>1.6</c:v>
                </c:pt>
                <c:pt idx="33">
                  <c:v>1.65</c:v>
                </c:pt>
                <c:pt idx="34">
                  <c:v>1.7</c:v>
                </c:pt>
                <c:pt idx="35">
                  <c:v>1.75</c:v>
                </c:pt>
                <c:pt idx="36">
                  <c:v>1.8</c:v>
                </c:pt>
                <c:pt idx="37">
                  <c:v>1.85</c:v>
                </c:pt>
                <c:pt idx="38">
                  <c:v>1.9</c:v>
                </c:pt>
                <c:pt idx="39">
                  <c:v>1.95</c:v>
                </c:pt>
                <c:pt idx="40">
                  <c:v>2</c:v>
                </c:pt>
                <c:pt idx="41">
                  <c:v>2.05</c:v>
                </c:pt>
                <c:pt idx="42">
                  <c:v>2.1</c:v>
                </c:pt>
                <c:pt idx="43">
                  <c:v>2.15</c:v>
                </c:pt>
                <c:pt idx="44">
                  <c:v>2.2</c:v>
                </c:pt>
                <c:pt idx="45">
                  <c:v>2.25</c:v>
                </c:pt>
                <c:pt idx="46">
                  <c:v>2.3</c:v>
                </c:pt>
                <c:pt idx="47">
                  <c:v>2.35</c:v>
                </c:pt>
                <c:pt idx="48">
                  <c:v>2.4</c:v>
                </c:pt>
                <c:pt idx="49">
                  <c:v>2.45</c:v>
                </c:pt>
                <c:pt idx="50">
                  <c:v>2.5</c:v>
                </c:pt>
                <c:pt idx="51">
                  <c:v>2.55</c:v>
                </c:pt>
                <c:pt idx="52">
                  <c:v>2.6</c:v>
                </c:pt>
                <c:pt idx="53">
                  <c:v>2.65</c:v>
                </c:pt>
                <c:pt idx="54">
                  <c:v>2.7</c:v>
                </c:pt>
                <c:pt idx="55">
                  <c:v>2.75</c:v>
                </c:pt>
                <c:pt idx="56">
                  <c:v>2.8</c:v>
                </c:pt>
                <c:pt idx="57">
                  <c:v>2.85</c:v>
                </c:pt>
                <c:pt idx="58">
                  <c:v>2.9</c:v>
                </c:pt>
                <c:pt idx="59">
                  <c:v>2.95</c:v>
                </c:pt>
                <c:pt idx="60">
                  <c:v>3</c:v>
                </c:pt>
                <c:pt idx="61">
                  <c:v>3.05</c:v>
                </c:pt>
                <c:pt idx="62">
                  <c:v>3.1</c:v>
                </c:pt>
                <c:pt idx="63">
                  <c:v>3.15</c:v>
                </c:pt>
                <c:pt idx="64">
                  <c:v>3.2</c:v>
                </c:pt>
                <c:pt idx="65">
                  <c:v>3.25</c:v>
                </c:pt>
                <c:pt idx="66">
                  <c:v>3.3</c:v>
                </c:pt>
                <c:pt idx="67">
                  <c:v>3.35</c:v>
                </c:pt>
                <c:pt idx="68">
                  <c:v>3.4</c:v>
                </c:pt>
                <c:pt idx="69">
                  <c:v>3.45</c:v>
                </c:pt>
                <c:pt idx="70">
                  <c:v>3.5</c:v>
                </c:pt>
                <c:pt idx="71">
                  <c:v>3.55</c:v>
                </c:pt>
                <c:pt idx="72">
                  <c:v>3.6</c:v>
                </c:pt>
                <c:pt idx="73">
                  <c:v>3.65</c:v>
                </c:pt>
                <c:pt idx="74">
                  <c:v>3.7</c:v>
                </c:pt>
                <c:pt idx="75">
                  <c:v>3.75</c:v>
                </c:pt>
                <c:pt idx="76">
                  <c:v>3.8</c:v>
                </c:pt>
                <c:pt idx="77">
                  <c:v>3.85</c:v>
                </c:pt>
                <c:pt idx="78">
                  <c:v>3.9</c:v>
                </c:pt>
                <c:pt idx="79">
                  <c:v>3.95</c:v>
                </c:pt>
                <c:pt idx="80">
                  <c:v>4</c:v>
                </c:pt>
                <c:pt idx="81">
                  <c:v>4.05</c:v>
                </c:pt>
                <c:pt idx="82">
                  <c:v>4.1</c:v>
                </c:pt>
                <c:pt idx="83">
                  <c:v>4.15</c:v>
                </c:pt>
                <c:pt idx="84">
                  <c:v>4.2</c:v>
                </c:pt>
                <c:pt idx="85">
                  <c:v>4.25</c:v>
                </c:pt>
                <c:pt idx="86">
                  <c:v>4.3</c:v>
                </c:pt>
              </c:strCache>
            </c:strRef>
          </c:cat>
          <c:val>
            <c:numRef>
              <c:f>Sheet2!$K$6:$K$93</c:f>
              <c:numCache>
                <c:formatCode>General</c:formatCode>
                <c:ptCount val="87"/>
                <c:pt idx="0">
                  <c:v>2.7122069895267487</c:v>
                </c:pt>
                <c:pt idx="1">
                  <c:v>2.7323675528168678</c:v>
                </c:pt>
                <c:pt idx="2">
                  <c:v>2.7542028576135635</c:v>
                </c:pt>
                <c:pt idx="3">
                  <c:v>2.7771399170160294</c:v>
                </c:pt>
                <c:pt idx="4">
                  <c:v>2.8008950874209404</c:v>
                </c:pt>
                <c:pt idx="5">
                  <c:v>2.8258385136723518</c:v>
                </c:pt>
                <c:pt idx="6">
                  <c:v>2.8517895191907883</c:v>
                </c:pt>
                <c:pt idx="7">
                  <c:v>2.8787519037723541</c:v>
                </c:pt>
                <c:pt idx="8">
                  <c:v>2.9063905775547028</c:v>
                </c:pt>
                <c:pt idx="9">
                  <c:v>2.9343653842806816</c:v>
                </c:pt>
                <c:pt idx="10">
                  <c:v>2.960042841732502</c:v>
                </c:pt>
                <c:pt idx="11">
                  <c:v>2.9774768650531769</c:v>
                </c:pt>
                <c:pt idx="12">
                  <c:v>2.9790633171796799</c:v>
                </c:pt>
                <c:pt idx="13">
                  <c:v>2.9616632685065269</c:v>
                </c:pt>
                <c:pt idx="14">
                  <c:v>2.9303112626075745</c:v>
                </c:pt>
                <c:pt idx="15">
                  <c:v>2.8916364163160324</c:v>
                </c:pt>
                <c:pt idx="16">
                  <c:v>2.8510916605591774</c:v>
                </c:pt>
                <c:pt idx="17">
                  <c:v>2.811664417386055</c:v>
                </c:pt>
                <c:pt idx="18">
                  <c:v>2.7741629630327225</c:v>
                </c:pt>
                <c:pt idx="19">
                  <c:v>2.7393970265984535</c:v>
                </c:pt>
                <c:pt idx="20">
                  <c:v>2.7076271921396255</c:v>
                </c:pt>
                <c:pt idx="21">
                  <c:v>2.6784118637442589</c:v>
                </c:pt>
                <c:pt idx="22">
                  <c:v>2.6518465578556061</c:v>
                </c:pt>
                <c:pt idx="23">
                  <c:v>2.6279273629188538</c:v>
                </c:pt>
                <c:pt idx="24">
                  <c:v>2.6061808690428734</c:v>
                </c:pt>
                <c:pt idx="25">
                  <c:v>2.5865868106484413</c:v>
                </c:pt>
                <c:pt idx="26">
                  <c:v>2.5691884756088257</c:v>
                </c:pt>
                <c:pt idx="27">
                  <c:v>2.5535685941576958</c:v>
                </c:pt>
                <c:pt idx="28">
                  <c:v>2.5397699698805809</c:v>
                </c:pt>
                <c:pt idx="29">
                  <c:v>2.5276462361216545</c:v>
                </c:pt>
                <c:pt idx="30">
                  <c:v>2.5172298029065132</c:v>
                </c:pt>
                <c:pt idx="31">
                  <c:v>2.5083010643720627</c:v>
                </c:pt>
                <c:pt idx="32">
                  <c:v>2.5008832290768623</c:v>
                </c:pt>
                <c:pt idx="33">
                  <c:v>2.4949512258172035</c:v>
                </c:pt>
                <c:pt idx="34">
                  <c:v>2.490394115447998</c:v>
                </c:pt>
                <c:pt idx="35">
                  <c:v>2.4872387573122978</c:v>
                </c:pt>
                <c:pt idx="36">
                  <c:v>2.4854233860969543</c:v>
                </c:pt>
                <c:pt idx="37">
                  <c:v>2.4849793687462807</c:v>
                </c:pt>
                <c:pt idx="38">
                  <c:v>2.4858346208930016</c:v>
                </c:pt>
                <c:pt idx="39">
                  <c:v>2.4880912154912949</c:v>
                </c:pt>
                <c:pt idx="40">
                  <c:v>2.4916832149028778</c:v>
                </c:pt>
                <c:pt idx="41">
                  <c:v>2.4967196956276894</c:v>
                </c:pt>
                <c:pt idx="42">
                  <c:v>2.5031334906816483</c:v>
                </c:pt>
                <c:pt idx="43">
                  <c:v>2.5110488012433052</c:v>
                </c:pt>
                <c:pt idx="44">
                  <c:v>2.5204795598983765</c:v>
                </c:pt>
                <c:pt idx="45">
                  <c:v>2.5314568355679512</c:v>
                </c:pt>
                <c:pt idx="46">
                  <c:v>2.5441912934184074</c:v>
                </c:pt>
                <c:pt idx="47">
                  <c:v>2.5586560368537903</c:v>
                </c:pt>
                <c:pt idx="48">
                  <c:v>2.5749313831329346</c:v>
                </c:pt>
                <c:pt idx="49">
                  <c:v>2.593240849673748</c:v>
                </c:pt>
                <c:pt idx="50">
                  <c:v>2.6137202233076096</c:v>
                </c:pt>
                <c:pt idx="51">
                  <c:v>2.6363672316074371</c:v>
                </c:pt>
                <c:pt idx="52">
                  <c:v>2.6616029813885689</c:v>
                </c:pt>
                <c:pt idx="53">
                  <c:v>2.6894942298531532</c:v>
                </c:pt>
                <c:pt idx="54">
                  <c:v>2.7201599255204201</c:v>
                </c:pt>
                <c:pt idx="55">
                  <c:v>2.7535302564501762</c:v>
                </c:pt>
                <c:pt idx="56">
                  <c:v>2.7899593487381935</c:v>
                </c:pt>
                <c:pt idx="57">
                  <c:v>2.8288872912526131</c:v>
                </c:pt>
                <c:pt idx="58">
                  <c:v>2.8689804300665855</c:v>
                </c:pt>
                <c:pt idx="59">
                  <c:v>2.908511757850647</c:v>
                </c:pt>
                <c:pt idx="60">
                  <c:v>2.9428021609783173</c:v>
                </c:pt>
                <c:pt idx="61">
                  <c:v>2.9653260484337807</c:v>
                </c:pt>
                <c:pt idx="62">
                  <c:v>2.9707108438014984</c:v>
                </c:pt>
                <c:pt idx="63">
                  <c:v>2.9584444314241409</c:v>
                </c:pt>
                <c:pt idx="64">
                  <c:v>2.9345899075269699</c:v>
                </c:pt>
                <c:pt idx="65">
                  <c:v>2.9054384306073189</c:v>
                </c:pt>
                <c:pt idx="66">
                  <c:v>2.8750962018966675</c:v>
                </c:pt>
                <c:pt idx="67">
                  <c:v>2.8453006222844124</c:v>
                </c:pt>
                <c:pt idx="68">
                  <c:v>2.8162362799048424</c:v>
                </c:pt>
                <c:pt idx="69">
                  <c:v>2.7880698814988136</c:v>
                </c:pt>
                <c:pt idx="70">
                  <c:v>2.7610255032777786</c:v>
                </c:pt>
                <c:pt idx="71">
                  <c:v>2.7346976473927498</c:v>
                </c:pt>
                <c:pt idx="72">
                  <c:v>2.7092061564326286</c:v>
                </c:pt>
                <c:pt idx="73">
                  <c:v>2.6847366243600845</c:v>
                </c:pt>
                <c:pt idx="74">
                  <c:v>2.6608797162771225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BF06-435E-8267-9CADBB44049F}"/>
            </c:ext>
          </c:extLst>
        </c:ser>
        <c:ser>
          <c:idx val="4"/>
          <c:order val="4"/>
          <c:tx>
            <c:strRef>
              <c:f>Sheet2!$N$1:$N$5</c:f>
              <c:strCache>
                <c:ptCount val="1"/>
                <c:pt idx="0">
                  <c:v>1 - Vdd_4V3 - Ron1 - 25C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Sheet2!$A$6:$A$93</c:f>
              <c:strCache>
                <c:ptCount val="87"/>
                <c:pt idx="0">
                  <c:v>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</c:v>
                </c:pt>
                <c:pt idx="21">
                  <c:v>1.05</c:v>
                </c:pt>
                <c:pt idx="22">
                  <c:v>1.1</c:v>
                </c:pt>
                <c:pt idx="23">
                  <c:v>1.15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  <c:pt idx="28">
                  <c:v>1.4</c:v>
                </c:pt>
                <c:pt idx="29">
                  <c:v>1.45</c:v>
                </c:pt>
                <c:pt idx="30">
                  <c:v>1.5</c:v>
                </c:pt>
                <c:pt idx="31">
                  <c:v>1.55</c:v>
                </c:pt>
                <c:pt idx="32">
                  <c:v>1.6</c:v>
                </c:pt>
                <c:pt idx="33">
                  <c:v>1.65</c:v>
                </c:pt>
                <c:pt idx="34">
                  <c:v>1.7</c:v>
                </c:pt>
                <c:pt idx="35">
                  <c:v>1.75</c:v>
                </c:pt>
                <c:pt idx="36">
                  <c:v>1.8</c:v>
                </c:pt>
                <c:pt idx="37">
                  <c:v>1.85</c:v>
                </c:pt>
                <c:pt idx="38">
                  <c:v>1.9</c:v>
                </c:pt>
                <c:pt idx="39">
                  <c:v>1.95</c:v>
                </c:pt>
                <c:pt idx="40">
                  <c:v>2</c:v>
                </c:pt>
                <c:pt idx="41">
                  <c:v>2.05</c:v>
                </c:pt>
                <c:pt idx="42">
                  <c:v>2.1</c:v>
                </c:pt>
                <c:pt idx="43">
                  <c:v>2.15</c:v>
                </c:pt>
                <c:pt idx="44">
                  <c:v>2.2</c:v>
                </c:pt>
                <c:pt idx="45">
                  <c:v>2.25</c:v>
                </c:pt>
                <c:pt idx="46">
                  <c:v>2.3</c:v>
                </c:pt>
                <c:pt idx="47">
                  <c:v>2.35</c:v>
                </c:pt>
                <c:pt idx="48">
                  <c:v>2.4</c:v>
                </c:pt>
                <c:pt idx="49">
                  <c:v>2.45</c:v>
                </c:pt>
                <c:pt idx="50">
                  <c:v>2.5</c:v>
                </c:pt>
                <c:pt idx="51">
                  <c:v>2.55</c:v>
                </c:pt>
                <c:pt idx="52">
                  <c:v>2.6</c:v>
                </c:pt>
                <c:pt idx="53">
                  <c:v>2.65</c:v>
                </c:pt>
                <c:pt idx="54">
                  <c:v>2.7</c:v>
                </c:pt>
                <c:pt idx="55">
                  <c:v>2.75</c:v>
                </c:pt>
                <c:pt idx="56">
                  <c:v>2.8</c:v>
                </c:pt>
                <c:pt idx="57">
                  <c:v>2.85</c:v>
                </c:pt>
                <c:pt idx="58">
                  <c:v>2.9</c:v>
                </c:pt>
                <c:pt idx="59">
                  <c:v>2.95</c:v>
                </c:pt>
                <c:pt idx="60">
                  <c:v>3</c:v>
                </c:pt>
                <c:pt idx="61">
                  <c:v>3.05</c:v>
                </c:pt>
                <c:pt idx="62">
                  <c:v>3.1</c:v>
                </c:pt>
                <c:pt idx="63">
                  <c:v>3.15</c:v>
                </c:pt>
                <c:pt idx="64">
                  <c:v>3.2</c:v>
                </c:pt>
                <c:pt idx="65">
                  <c:v>3.25</c:v>
                </c:pt>
                <c:pt idx="66">
                  <c:v>3.3</c:v>
                </c:pt>
                <c:pt idx="67">
                  <c:v>3.35</c:v>
                </c:pt>
                <c:pt idx="68">
                  <c:v>3.4</c:v>
                </c:pt>
                <c:pt idx="69">
                  <c:v>3.45</c:v>
                </c:pt>
                <c:pt idx="70">
                  <c:v>3.5</c:v>
                </c:pt>
                <c:pt idx="71">
                  <c:v>3.55</c:v>
                </c:pt>
                <c:pt idx="72">
                  <c:v>3.6</c:v>
                </c:pt>
                <c:pt idx="73">
                  <c:v>3.65</c:v>
                </c:pt>
                <c:pt idx="74">
                  <c:v>3.7</c:v>
                </c:pt>
                <c:pt idx="75">
                  <c:v>3.75</c:v>
                </c:pt>
                <c:pt idx="76">
                  <c:v>3.8</c:v>
                </c:pt>
                <c:pt idx="77">
                  <c:v>3.85</c:v>
                </c:pt>
                <c:pt idx="78">
                  <c:v>3.9</c:v>
                </c:pt>
                <c:pt idx="79">
                  <c:v>3.95</c:v>
                </c:pt>
                <c:pt idx="80">
                  <c:v>4</c:v>
                </c:pt>
                <c:pt idx="81">
                  <c:v>4.05</c:v>
                </c:pt>
                <c:pt idx="82">
                  <c:v>4.1</c:v>
                </c:pt>
                <c:pt idx="83">
                  <c:v>4.15</c:v>
                </c:pt>
                <c:pt idx="84">
                  <c:v>4.2</c:v>
                </c:pt>
                <c:pt idx="85">
                  <c:v>4.25</c:v>
                </c:pt>
                <c:pt idx="86">
                  <c:v>4.3</c:v>
                </c:pt>
              </c:strCache>
            </c:strRef>
          </c:cat>
          <c:val>
            <c:numRef>
              <c:f>Sheet2!$N$6:$N$93</c:f>
              <c:numCache>
                <c:formatCode>General</c:formatCode>
                <c:ptCount val="87"/>
                <c:pt idx="0">
                  <c:v>2.5044209137558937</c:v>
                </c:pt>
                <c:pt idx="1">
                  <c:v>2.5171175226569176</c:v>
                </c:pt>
                <c:pt idx="2">
                  <c:v>2.5311530381441116</c:v>
                </c:pt>
                <c:pt idx="3">
                  <c:v>2.5459155440330505</c:v>
                </c:pt>
                <c:pt idx="4">
                  <c:v>2.5611530244350433</c:v>
                </c:pt>
                <c:pt idx="5">
                  <c:v>2.5771474465727806</c:v>
                </c:pt>
                <c:pt idx="6">
                  <c:v>2.593742199242115</c:v>
                </c:pt>
                <c:pt idx="7">
                  <c:v>2.6108749955892563</c:v>
                </c:pt>
                <c:pt idx="8">
                  <c:v>2.628314383327961</c:v>
                </c:pt>
                <c:pt idx="9">
                  <c:v>2.6457703858613968</c:v>
                </c:pt>
                <c:pt idx="10">
                  <c:v>2.6612510904669762</c:v>
                </c:pt>
                <c:pt idx="11">
                  <c:v>2.6701774448156357</c:v>
                </c:pt>
                <c:pt idx="12">
                  <c:v>2.6665399968624115</c:v>
                </c:pt>
                <c:pt idx="13">
                  <c:v>2.6479215919971466</c:v>
                </c:pt>
                <c:pt idx="14">
                  <c:v>2.6182319596409798</c:v>
                </c:pt>
                <c:pt idx="15">
                  <c:v>2.5827297195792198</c:v>
                </c:pt>
                <c:pt idx="16">
                  <c:v>2.5457779690623283</c:v>
                </c:pt>
                <c:pt idx="17">
                  <c:v>2.509760707616806</c:v>
                </c:pt>
                <c:pt idx="18">
                  <c:v>2.4753691628575325</c:v>
                </c:pt>
                <c:pt idx="19">
                  <c:v>2.4431873112916946</c:v>
                </c:pt>
                <c:pt idx="20">
                  <c:v>2.4134980514645576</c:v>
                </c:pt>
                <c:pt idx="21">
                  <c:v>2.3858295381069183</c:v>
                </c:pt>
                <c:pt idx="22">
                  <c:v>2.360355332493782</c:v>
                </c:pt>
                <c:pt idx="23">
                  <c:v>2.3370111361145973</c:v>
                </c:pt>
                <c:pt idx="24">
                  <c:v>2.3153750225901604</c:v>
                </c:pt>
                <c:pt idx="25">
                  <c:v>2.2954872623085976</c:v>
                </c:pt>
                <c:pt idx="26">
                  <c:v>2.2773601114749908</c:v>
                </c:pt>
                <c:pt idx="27">
                  <c:v>2.2606118023395538</c:v>
                </c:pt>
                <c:pt idx="28">
                  <c:v>2.2452281415462494</c:v>
                </c:pt>
                <c:pt idx="29">
                  <c:v>2.2312010452151299</c:v>
                </c:pt>
                <c:pt idx="30">
                  <c:v>2.2185152024030685</c:v>
                </c:pt>
                <c:pt idx="31">
                  <c:v>2.2068538889288902</c:v>
                </c:pt>
                <c:pt idx="32">
                  <c:v>2.1963465213775635</c:v>
                </c:pt>
                <c:pt idx="33">
                  <c:v>2.1869880706071854</c:v>
                </c:pt>
                <c:pt idx="34">
                  <c:v>2.1785607933998108</c:v>
                </c:pt>
                <c:pt idx="35">
                  <c:v>2.1711016073822975</c:v>
                </c:pt>
                <c:pt idx="36">
                  <c:v>2.1646476536989212</c:v>
                </c:pt>
                <c:pt idx="37">
                  <c:v>2.159043587744236</c:v>
                </c:pt>
                <c:pt idx="38">
                  <c:v>2.1543440222740173</c:v>
                </c:pt>
                <c:pt idx="39">
                  <c:v>2.1505332365632057</c:v>
                </c:pt>
                <c:pt idx="40">
                  <c:v>2.1475011482834816</c:v>
                </c:pt>
                <c:pt idx="41">
                  <c:v>2.1453335508704185</c:v>
                </c:pt>
                <c:pt idx="42">
                  <c:v>2.1439927816390991</c:v>
                </c:pt>
                <c:pt idx="43">
                  <c:v>2.1434792503714561</c:v>
                </c:pt>
                <c:pt idx="44">
                  <c:v>2.1437682211399078</c:v>
                </c:pt>
                <c:pt idx="45">
                  <c:v>2.1448569744825363</c:v>
                </c:pt>
                <c:pt idx="46">
                  <c:v>2.146756500005722</c:v>
                </c:pt>
                <c:pt idx="47">
                  <c:v>2.1495062112808228</c:v>
                </c:pt>
                <c:pt idx="48">
                  <c:v>2.1530281379818916</c:v>
                </c:pt>
                <c:pt idx="49">
                  <c:v>2.1574845537543297</c:v>
                </c:pt>
                <c:pt idx="50">
                  <c:v>2.1627773344516754</c:v>
                </c:pt>
                <c:pt idx="51">
                  <c:v>2.1689111739397049</c:v>
                </c:pt>
                <c:pt idx="52">
                  <c:v>2.1760428324341774</c:v>
                </c:pt>
                <c:pt idx="53">
                  <c:v>2.1841040998697281</c:v>
                </c:pt>
                <c:pt idx="54">
                  <c:v>2.1931871771812439</c:v>
                </c:pt>
                <c:pt idx="55">
                  <c:v>2.2032549232244492</c:v>
                </c:pt>
                <c:pt idx="56">
                  <c:v>2.2145001962780952</c:v>
                </c:pt>
                <c:pt idx="57">
                  <c:v>2.2269079461693764</c:v>
                </c:pt>
                <c:pt idx="58">
                  <c:v>2.2404594719409943</c:v>
                </c:pt>
                <c:pt idx="59">
                  <c:v>2.2554029524326324</c:v>
                </c:pt>
                <c:pt idx="60">
                  <c:v>2.2717653587460518</c:v>
                </c:pt>
                <c:pt idx="61">
                  <c:v>2.2895364463329315</c:v>
                </c:pt>
                <c:pt idx="62">
                  <c:v>2.3090479150414467</c:v>
                </c:pt>
                <c:pt idx="63">
                  <c:v>2.330276146531105</c:v>
                </c:pt>
                <c:pt idx="64">
                  <c:v>2.3532650992274284</c:v>
                </c:pt>
                <c:pt idx="65">
                  <c:v>2.3784924671053886</c:v>
                </c:pt>
                <c:pt idx="66">
                  <c:v>2.4058344587683678</c:v>
                </c:pt>
                <c:pt idx="67">
                  <c:v>2.4351979419589043</c:v>
                </c:pt>
                <c:pt idx="68">
                  <c:v>2.466990053653717</c:v>
                </c:pt>
                <c:pt idx="69">
                  <c:v>2.5007506459951401</c:v>
                </c:pt>
                <c:pt idx="70">
                  <c:v>2.5354457274079323</c:v>
                </c:pt>
                <c:pt idx="71">
                  <c:v>2.5698650628328323</c:v>
                </c:pt>
                <c:pt idx="72">
                  <c:v>2.6004411652684212</c:v>
                </c:pt>
                <c:pt idx="73">
                  <c:v>2.6221855729818344</c:v>
                </c:pt>
                <c:pt idx="74">
                  <c:v>2.6308890804648399</c:v>
                </c:pt>
                <c:pt idx="75">
                  <c:v>2.6258289441466331</c:v>
                </c:pt>
                <c:pt idx="76">
                  <c:v>2.6112448424100876</c:v>
                </c:pt>
                <c:pt idx="77">
                  <c:v>2.5923611223697662</c:v>
                </c:pt>
                <c:pt idx="78">
                  <c:v>2.5721155852079391</c:v>
                </c:pt>
                <c:pt idx="79">
                  <c:v>2.5519023090600967</c:v>
                </c:pt>
                <c:pt idx="80">
                  <c:v>2.5322465598583221</c:v>
                </c:pt>
                <c:pt idx="81">
                  <c:v>2.5129585713148117</c:v>
                </c:pt>
                <c:pt idx="82">
                  <c:v>2.494201548397541</c:v>
                </c:pt>
                <c:pt idx="83">
                  <c:v>2.4761458858847618</c:v>
                </c:pt>
                <c:pt idx="84">
                  <c:v>2.4584612250328064</c:v>
                </c:pt>
                <c:pt idx="85">
                  <c:v>2.4412886053323746</c:v>
                </c:pt>
                <c:pt idx="86">
                  <c:v>2.424653135240078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BF06-435E-8267-9CADBB44049F}"/>
            </c:ext>
          </c:extLst>
        </c:ser>
        <c:ser>
          <c:idx val="5"/>
          <c:order val="5"/>
          <c:tx>
            <c:strRef>
              <c:f>Sheet2!$R$1:$R$5</c:f>
              <c:strCache>
                <c:ptCount val="1"/>
                <c:pt idx="0">
                  <c:v>2 - Vdd_1V8 - Ron1 - 25C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Sheet2!$A$6:$A$93</c:f>
              <c:strCache>
                <c:ptCount val="87"/>
                <c:pt idx="0">
                  <c:v>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</c:v>
                </c:pt>
                <c:pt idx="21">
                  <c:v>1.05</c:v>
                </c:pt>
                <c:pt idx="22">
                  <c:v>1.1</c:v>
                </c:pt>
                <c:pt idx="23">
                  <c:v>1.15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  <c:pt idx="28">
                  <c:v>1.4</c:v>
                </c:pt>
                <c:pt idx="29">
                  <c:v>1.45</c:v>
                </c:pt>
                <c:pt idx="30">
                  <c:v>1.5</c:v>
                </c:pt>
                <c:pt idx="31">
                  <c:v>1.55</c:v>
                </c:pt>
                <c:pt idx="32">
                  <c:v>1.6</c:v>
                </c:pt>
                <c:pt idx="33">
                  <c:v>1.65</c:v>
                </c:pt>
                <c:pt idx="34">
                  <c:v>1.7</c:v>
                </c:pt>
                <c:pt idx="35">
                  <c:v>1.75</c:v>
                </c:pt>
                <c:pt idx="36">
                  <c:v>1.8</c:v>
                </c:pt>
                <c:pt idx="37">
                  <c:v>1.85</c:v>
                </c:pt>
                <c:pt idx="38">
                  <c:v>1.9</c:v>
                </c:pt>
                <c:pt idx="39">
                  <c:v>1.95</c:v>
                </c:pt>
                <c:pt idx="40">
                  <c:v>2</c:v>
                </c:pt>
                <c:pt idx="41">
                  <c:v>2.05</c:v>
                </c:pt>
                <c:pt idx="42">
                  <c:v>2.1</c:v>
                </c:pt>
                <c:pt idx="43">
                  <c:v>2.15</c:v>
                </c:pt>
                <c:pt idx="44">
                  <c:v>2.2</c:v>
                </c:pt>
                <c:pt idx="45">
                  <c:v>2.25</c:v>
                </c:pt>
                <c:pt idx="46">
                  <c:v>2.3</c:v>
                </c:pt>
                <c:pt idx="47">
                  <c:v>2.35</c:v>
                </c:pt>
                <c:pt idx="48">
                  <c:v>2.4</c:v>
                </c:pt>
                <c:pt idx="49">
                  <c:v>2.45</c:v>
                </c:pt>
                <c:pt idx="50">
                  <c:v>2.5</c:v>
                </c:pt>
                <c:pt idx="51">
                  <c:v>2.55</c:v>
                </c:pt>
                <c:pt idx="52">
                  <c:v>2.6</c:v>
                </c:pt>
                <c:pt idx="53">
                  <c:v>2.65</c:v>
                </c:pt>
                <c:pt idx="54">
                  <c:v>2.7</c:v>
                </c:pt>
                <c:pt idx="55">
                  <c:v>2.75</c:v>
                </c:pt>
                <c:pt idx="56">
                  <c:v>2.8</c:v>
                </c:pt>
                <c:pt idx="57">
                  <c:v>2.85</c:v>
                </c:pt>
                <c:pt idx="58">
                  <c:v>2.9</c:v>
                </c:pt>
                <c:pt idx="59">
                  <c:v>2.95</c:v>
                </c:pt>
                <c:pt idx="60">
                  <c:v>3</c:v>
                </c:pt>
                <c:pt idx="61">
                  <c:v>3.05</c:v>
                </c:pt>
                <c:pt idx="62">
                  <c:v>3.1</c:v>
                </c:pt>
                <c:pt idx="63">
                  <c:v>3.15</c:v>
                </c:pt>
                <c:pt idx="64">
                  <c:v>3.2</c:v>
                </c:pt>
                <c:pt idx="65">
                  <c:v>3.25</c:v>
                </c:pt>
                <c:pt idx="66">
                  <c:v>3.3</c:v>
                </c:pt>
                <c:pt idx="67">
                  <c:v>3.35</c:v>
                </c:pt>
                <c:pt idx="68">
                  <c:v>3.4</c:v>
                </c:pt>
                <c:pt idx="69">
                  <c:v>3.45</c:v>
                </c:pt>
                <c:pt idx="70">
                  <c:v>3.5</c:v>
                </c:pt>
                <c:pt idx="71">
                  <c:v>3.55</c:v>
                </c:pt>
                <c:pt idx="72">
                  <c:v>3.6</c:v>
                </c:pt>
                <c:pt idx="73">
                  <c:v>3.65</c:v>
                </c:pt>
                <c:pt idx="74">
                  <c:v>3.7</c:v>
                </c:pt>
                <c:pt idx="75">
                  <c:v>3.75</c:v>
                </c:pt>
                <c:pt idx="76">
                  <c:v>3.8</c:v>
                </c:pt>
                <c:pt idx="77">
                  <c:v>3.85</c:v>
                </c:pt>
                <c:pt idx="78">
                  <c:v>3.9</c:v>
                </c:pt>
                <c:pt idx="79">
                  <c:v>3.95</c:v>
                </c:pt>
                <c:pt idx="80">
                  <c:v>4</c:v>
                </c:pt>
                <c:pt idx="81">
                  <c:v>4.05</c:v>
                </c:pt>
                <c:pt idx="82">
                  <c:v>4.1</c:v>
                </c:pt>
                <c:pt idx="83">
                  <c:v>4.15</c:v>
                </c:pt>
                <c:pt idx="84">
                  <c:v>4.2</c:v>
                </c:pt>
                <c:pt idx="85">
                  <c:v>4.25</c:v>
                </c:pt>
                <c:pt idx="86">
                  <c:v>4.3</c:v>
                </c:pt>
              </c:strCache>
            </c:strRef>
          </c:cat>
          <c:val>
            <c:numRef>
              <c:f>Sheet2!$R$6:$R$93</c:f>
              <c:numCache>
                <c:formatCode>General</c:formatCode>
                <c:ptCount val="87"/>
                <c:pt idx="0">
                  <c:v>4.9750038981437683</c:v>
                </c:pt>
                <c:pt idx="1">
                  <c:v>5.141107365489006</c:v>
                </c:pt>
                <c:pt idx="2">
                  <c:v>5.3239218145608902</c:v>
                </c:pt>
                <c:pt idx="3">
                  <c:v>5.5260061472654343</c:v>
                </c:pt>
                <c:pt idx="4">
                  <c:v>5.7503331452608109</c:v>
                </c:pt>
                <c:pt idx="5">
                  <c:v>6.0012434422969818</c:v>
                </c:pt>
                <c:pt idx="6">
                  <c:v>6.2833774089813232</c:v>
                </c:pt>
                <c:pt idx="7">
                  <c:v>6.6026699542999268</c:v>
                </c:pt>
                <c:pt idx="8">
                  <c:v>6.9651199877262115</c:v>
                </c:pt>
                <c:pt idx="9">
                  <c:v>7.3707254230976096</c:v>
                </c:pt>
                <c:pt idx="10">
                  <c:v>7.7952016890048981</c:v>
                </c:pt>
                <c:pt idx="11">
                  <c:v>8.1711748242378235</c:v>
                </c:pt>
                <c:pt idx="12">
                  <c:v>8.4232325851917267</c:v>
                </c:pt>
                <c:pt idx="13">
                  <c:v>8.539140522480011</c:v>
                </c:pt>
                <c:pt idx="14">
                  <c:v>8.5651114583015442</c:v>
                </c:pt>
                <c:pt idx="15">
                  <c:v>8.5539422929286957</c:v>
                </c:pt>
                <c:pt idx="16">
                  <c:v>8.5403542220592499</c:v>
                </c:pt>
                <c:pt idx="17">
                  <c:v>8.5419207811355591</c:v>
                </c:pt>
                <c:pt idx="18">
                  <c:v>8.5645265877246857</c:v>
                </c:pt>
                <c:pt idx="19">
                  <c:v>8.6042165756225586</c:v>
                </c:pt>
                <c:pt idx="20">
                  <c:v>8.6455395817756653</c:v>
                </c:pt>
                <c:pt idx="21">
                  <c:v>8.6568771302700043</c:v>
                </c:pt>
                <c:pt idx="22">
                  <c:v>8.5922662913799286</c:v>
                </c:pt>
                <c:pt idx="23">
                  <c:v>8.4104770421981812</c:v>
                </c:pt>
                <c:pt idx="24">
                  <c:v>8.1096747517585754</c:v>
                </c:pt>
                <c:pt idx="25">
                  <c:v>7.7348178625106812</c:v>
                </c:pt>
                <c:pt idx="26">
                  <c:v>7.344210147857666</c:v>
                </c:pt>
                <c:pt idx="27">
                  <c:v>6.9747689366340637</c:v>
                </c:pt>
                <c:pt idx="28">
                  <c:v>6.6393385827541351</c:v>
                </c:pt>
                <c:pt idx="29">
                  <c:v>6.338450461626052</c:v>
                </c:pt>
                <c:pt idx="30">
                  <c:v>6.0683201253414154</c:v>
                </c:pt>
                <c:pt idx="31">
                  <c:v>5.825057253241539</c:v>
                </c:pt>
                <c:pt idx="32">
                  <c:v>5.6048630923032761</c:v>
                </c:pt>
                <c:pt idx="33">
                  <c:v>5.4047101736068726</c:v>
                </c:pt>
                <c:pt idx="34">
                  <c:v>5.2218817174434662</c:v>
                </c:pt>
                <c:pt idx="35">
                  <c:v>5.0543107837438583</c:v>
                </c:pt>
                <c:pt idx="36">
                  <c:v>4.9001657217741013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BF06-435E-8267-9CADBB44049F}"/>
            </c:ext>
          </c:extLst>
        </c:ser>
        <c:ser>
          <c:idx val="6"/>
          <c:order val="6"/>
          <c:tx>
            <c:strRef>
              <c:f>Sheet2!$U$1:$U$5</c:f>
              <c:strCache>
                <c:ptCount val="1"/>
                <c:pt idx="0">
                  <c:v>2 - Vdd_2V7 - Ron1 - 25C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Sheet2!$A$6:$A$93</c:f>
              <c:strCache>
                <c:ptCount val="87"/>
                <c:pt idx="0">
                  <c:v>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</c:v>
                </c:pt>
                <c:pt idx="21">
                  <c:v>1.05</c:v>
                </c:pt>
                <c:pt idx="22">
                  <c:v>1.1</c:v>
                </c:pt>
                <c:pt idx="23">
                  <c:v>1.15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  <c:pt idx="28">
                  <c:v>1.4</c:v>
                </c:pt>
                <c:pt idx="29">
                  <c:v>1.45</c:v>
                </c:pt>
                <c:pt idx="30">
                  <c:v>1.5</c:v>
                </c:pt>
                <c:pt idx="31">
                  <c:v>1.55</c:v>
                </c:pt>
                <c:pt idx="32">
                  <c:v>1.6</c:v>
                </c:pt>
                <c:pt idx="33">
                  <c:v>1.65</c:v>
                </c:pt>
                <c:pt idx="34">
                  <c:v>1.7</c:v>
                </c:pt>
                <c:pt idx="35">
                  <c:v>1.75</c:v>
                </c:pt>
                <c:pt idx="36">
                  <c:v>1.8</c:v>
                </c:pt>
                <c:pt idx="37">
                  <c:v>1.85</c:v>
                </c:pt>
                <c:pt idx="38">
                  <c:v>1.9</c:v>
                </c:pt>
                <c:pt idx="39">
                  <c:v>1.95</c:v>
                </c:pt>
                <c:pt idx="40">
                  <c:v>2</c:v>
                </c:pt>
                <c:pt idx="41">
                  <c:v>2.05</c:v>
                </c:pt>
                <c:pt idx="42">
                  <c:v>2.1</c:v>
                </c:pt>
                <c:pt idx="43">
                  <c:v>2.15</c:v>
                </c:pt>
                <c:pt idx="44">
                  <c:v>2.2</c:v>
                </c:pt>
                <c:pt idx="45">
                  <c:v>2.25</c:v>
                </c:pt>
                <c:pt idx="46">
                  <c:v>2.3</c:v>
                </c:pt>
                <c:pt idx="47">
                  <c:v>2.35</c:v>
                </c:pt>
                <c:pt idx="48">
                  <c:v>2.4</c:v>
                </c:pt>
                <c:pt idx="49">
                  <c:v>2.45</c:v>
                </c:pt>
                <c:pt idx="50">
                  <c:v>2.5</c:v>
                </c:pt>
                <c:pt idx="51">
                  <c:v>2.55</c:v>
                </c:pt>
                <c:pt idx="52">
                  <c:v>2.6</c:v>
                </c:pt>
                <c:pt idx="53">
                  <c:v>2.65</c:v>
                </c:pt>
                <c:pt idx="54">
                  <c:v>2.7</c:v>
                </c:pt>
                <c:pt idx="55">
                  <c:v>2.75</c:v>
                </c:pt>
                <c:pt idx="56">
                  <c:v>2.8</c:v>
                </c:pt>
                <c:pt idx="57">
                  <c:v>2.85</c:v>
                </c:pt>
                <c:pt idx="58">
                  <c:v>2.9</c:v>
                </c:pt>
                <c:pt idx="59">
                  <c:v>2.95</c:v>
                </c:pt>
                <c:pt idx="60">
                  <c:v>3</c:v>
                </c:pt>
                <c:pt idx="61">
                  <c:v>3.05</c:v>
                </c:pt>
                <c:pt idx="62">
                  <c:v>3.1</c:v>
                </c:pt>
                <c:pt idx="63">
                  <c:v>3.15</c:v>
                </c:pt>
                <c:pt idx="64">
                  <c:v>3.2</c:v>
                </c:pt>
                <c:pt idx="65">
                  <c:v>3.25</c:v>
                </c:pt>
                <c:pt idx="66">
                  <c:v>3.3</c:v>
                </c:pt>
                <c:pt idx="67">
                  <c:v>3.35</c:v>
                </c:pt>
                <c:pt idx="68">
                  <c:v>3.4</c:v>
                </c:pt>
                <c:pt idx="69">
                  <c:v>3.45</c:v>
                </c:pt>
                <c:pt idx="70">
                  <c:v>3.5</c:v>
                </c:pt>
                <c:pt idx="71">
                  <c:v>3.55</c:v>
                </c:pt>
                <c:pt idx="72">
                  <c:v>3.6</c:v>
                </c:pt>
                <c:pt idx="73">
                  <c:v>3.65</c:v>
                </c:pt>
                <c:pt idx="74">
                  <c:v>3.7</c:v>
                </c:pt>
                <c:pt idx="75">
                  <c:v>3.75</c:v>
                </c:pt>
                <c:pt idx="76">
                  <c:v>3.8</c:v>
                </c:pt>
                <c:pt idx="77">
                  <c:v>3.85</c:v>
                </c:pt>
                <c:pt idx="78">
                  <c:v>3.9</c:v>
                </c:pt>
                <c:pt idx="79">
                  <c:v>3.95</c:v>
                </c:pt>
                <c:pt idx="80">
                  <c:v>4</c:v>
                </c:pt>
                <c:pt idx="81">
                  <c:v>4.05</c:v>
                </c:pt>
                <c:pt idx="82">
                  <c:v>4.1</c:v>
                </c:pt>
                <c:pt idx="83">
                  <c:v>4.15</c:v>
                </c:pt>
                <c:pt idx="84">
                  <c:v>4.2</c:v>
                </c:pt>
                <c:pt idx="85">
                  <c:v>4.25</c:v>
                </c:pt>
                <c:pt idx="86">
                  <c:v>4.3</c:v>
                </c:pt>
              </c:strCache>
            </c:strRef>
          </c:cat>
          <c:val>
            <c:numRef>
              <c:f>Sheet2!$U$6:$U$93</c:f>
              <c:numCache>
                <c:formatCode>General</c:formatCode>
                <c:ptCount val="87"/>
                <c:pt idx="0">
                  <c:v>3.3685135096311569</c:v>
                </c:pt>
                <c:pt idx="1">
                  <c:v>3.417908176779747</c:v>
                </c:pt>
                <c:pt idx="2">
                  <c:v>3.4708219766616821</c:v>
                </c:pt>
                <c:pt idx="3">
                  <c:v>3.5268250852823257</c:v>
                </c:pt>
                <c:pt idx="4">
                  <c:v>3.5855676978826523</c:v>
                </c:pt>
                <c:pt idx="5">
                  <c:v>3.648129478096962</c:v>
                </c:pt>
                <c:pt idx="6">
                  <c:v>3.7142829596996307</c:v>
                </c:pt>
                <c:pt idx="7">
                  <c:v>3.7842938303947449</c:v>
                </c:pt>
                <c:pt idx="8">
                  <c:v>3.8575289398431778</c:v>
                </c:pt>
                <c:pt idx="9">
                  <c:v>3.9337256550788879</c:v>
                </c:pt>
                <c:pt idx="10">
                  <c:v>4.0071899443864822</c:v>
                </c:pt>
                <c:pt idx="11">
                  <c:v>4.0652801841497421</c:v>
                </c:pt>
                <c:pt idx="12">
                  <c:v>4.0926140546798706</c:v>
                </c:pt>
                <c:pt idx="13">
                  <c:v>4.0835833549499512</c:v>
                </c:pt>
                <c:pt idx="14">
                  <c:v>4.048253521323204</c:v>
                </c:pt>
                <c:pt idx="15">
                  <c:v>3.9996373653411865</c:v>
                </c:pt>
                <c:pt idx="16">
                  <c:v>3.9476631581783295</c:v>
                </c:pt>
                <c:pt idx="17">
                  <c:v>3.8977503776550293</c:v>
                </c:pt>
                <c:pt idx="18">
                  <c:v>3.8517211377620693</c:v>
                </c:pt>
                <c:pt idx="19">
                  <c:v>3.8109376281499863</c:v>
                </c:pt>
                <c:pt idx="20">
                  <c:v>3.7758552283048625</c:v>
                </c:pt>
                <c:pt idx="21">
                  <c:v>3.7460118532180786</c:v>
                </c:pt>
                <c:pt idx="22">
                  <c:v>3.7215675413608551</c:v>
                </c:pt>
                <c:pt idx="23">
                  <c:v>3.7023963779211044</c:v>
                </c:pt>
                <c:pt idx="24">
                  <c:v>3.6881526559591293</c:v>
                </c:pt>
                <c:pt idx="25">
                  <c:v>3.678785040974617</c:v>
                </c:pt>
                <c:pt idx="26">
                  <c:v>3.6742915958166122</c:v>
                </c:pt>
                <c:pt idx="27">
                  <c:v>3.6745338141918182</c:v>
                </c:pt>
                <c:pt idx="28">
                  <c:v>3.6795971542596817</c:v>
                </c:pt>
                <c:pt idx="29">
                  <c:v>3.6895483732223511</c:v>
                </c:pt>
                <c:pt idx="30">
                  <c:v>3.7043853104114532</c:v>
                </c:pt>
                <c:pt idx="31">
                  <c:v>3.7244334816932678</c:v>
                </c:pt>
                <c:pt idx="32">
                  <c:v>3.7499314546585083</c:v>
                </c:pt>
                <c:pt idx="33">
                  <c:v>3.7808896601200104</c:v>
                </c:pt>
                <c:pt idx="34">
                  <c:v>3.81792351603508</c:v>
                </c:pt>
                <c:pt idx="35">
                  <c:v>3.8609202951192856</c:v>
                </c:pt>
                <c:pt idx="36">
                  <c:v>3.9093621075153351</c:v>
                </c:pt>
                <c:pt idx="37">
                  <c:v>3.9630557596683502</c:v>
                </c:pt>
                <c:pt idx="38">
                  <c:v>4.0192627906799316</c:v>
                </c:pt>
                <c:pt idx="39">
                  <c:v>4.0725923329591751</c:v>
                </c:pt>
                <c:pt idx="40">
                  <c:v>4.1143756359815598</c:v>
                </c:pt>
                <c:pt idx="41">
                  <c:v>4.1313660144805908</c:v>
                </c:pt>
                <c:pt idx="42">
                  <c:v>4.1136679798364639</c:v>
                </c:pt>
                <c:pt idx="43">
                  <c:v>4.0631825476884842</c:v>
                </c:pt>
                <c:pt idx="44">
                  <c:v>3.9930324256420135</c:v>
                </c:pt>
                <c:pt idx="45">
                  <c:v>3.9168494194746017</c:v>
                </c:pt>
                <c:pt idx="46">
                  <c:v>3.8405508548021312</c:v>
                </c:pt>
                <c:pt idx="47">
                  <c:v>3.7674302607774734</c:v>
                </c:pt>
                <c:pt idx="48">
                  <c:v>3.6983153223991394</c:v>
                </c:pt>
                <c:pt idx="49">
                  <c:v>3.6322729289531708</c:v>
                </c:pt>
                <c:pt idx="50">
                  <c:v>3.5695909708738327</c:v>
                </c:pt>
                <c:pt idx="51">
                  <c:v>3.5104306787252426</c:v>
                </c:pt>
                <c:pt idx="52">
                  <c:v>3.4537170082330704</c:v>
                </c:pt>
                <c:pt idx="53">
                  <c:v>3.3996803313493729</c:v>
                </c:pt>
                <c:pt idx="54">
                  <c:v>3.3481601625680923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BF06-435E-8267-9CADBB44049F}"/>
            </c:ext>
          </c:extLst>
        </c:ser>
        <c:ser>
          <c:idx val="7"/>
          <c:order val="7"/>
          <c:tx>
            <c:strRef>
              <c:f>Sheet2!$X$1:$X$5</c:f>
              <c:strCache>
                <c:ptCount val="1"/>
                <c:pt idx="0">
                  <c:v>2 - Vdd_3V - Ron1 - 25C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Sheet2!$A$6:$A$93</c:f>
              <c:strCache>
                <c:ptCount val="87"/>
                <c:pt idx="0">
                  <c:v>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</c:v>
                </c:pt>
                <c:pt idx="21">
                  <c:v>1.05</c:v>
                </c:pt>
                <c:pt idx="22">
                  <c:v>1.1</c:v>
                </c:pt>
                <c:pt idx="23">
                  <c:v>1.15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  <c:pt idx="28">
                  <c:v>1.4</c:v>
                </c:pt>
                <c:pt idx="29">
                  <c:v>1.45</c:v>
                </c:pt>
                <c:pt idx="30">
                  <c:v>1.5</c:v>
                </c:pt>
                <c:pt idx="31">
                  <c:v>1.55</c:v>
                </c:pt>
                <c:pt idx="32">
                  <c:v>1.6</c:v>
                </c:pt>
                <c:pt idx="33">
                  <c:v>1.65</c:v>
                </c:pt>
                <c:pt idx="34">
                  <c:v>1.7</c:v>
                </c:pt>
                <c:pt idx="35">
                  <c:v>1.75</c:v>
                </c:pt>
                <c:pt idx="36">
                  <c:v>1.8</c:v>
                </c:pt>
                <c:pt idx="37">
                  <c:v>1.85</c:v>
                </c:pt>
                <c:pt idx="38">
                  <c:v>1.9</c:v>
                </c:pt>
                <c:pt idx="39">
                  <c:v>1.95</c:v>
                </c:pt>
                <c:pt idx="40">
                  <c:v>2</c:v>
                </c:pt>
                <c:pt idx="41">
                  <c:v>2.05</c:v>
                </c:pt>
                <c:pt idx="42">
                  <c:v>2.1</c:v>
                </c:pt>
                <c:pt idx="43">
                  <c:v>2.15</c:v>
                </c:pt>
                <c:pt idx="44">
                  <c:v>2.2</c:v>
                </c:pt>
                <c:pt idx="45">
                  <c:v>2.25</c:v>
                </c:pt>
                <c:pt idx="46">
                  <c:v>2.3</c:v>
                </c:pt>
                <c:pt idx="47">
                  <c:v>2.35</c:v>
                </c:pt>
                <c:pt idx="48">
                  <c:v>2.4</c:v>
                </c:pt>
                <c:pt idx="49">
                  <c:v>2.45</c:v>
                </c:pt>
                <c:pt idx="50">
                  <c:v>2.5</c:v>
                </c:pt>
                <c:pt idx="51">
                  <c:v>2.55</c:v>
                </c:pt>
                <c:pt idx="52">
                  <c:v>2.6</c:v>
                </c:pt>
                <c:pt idx="53">
                  <c:v>2.65</c:v>
                </c:pt>
                <c:pt idx="54">
                  <c:v>2.7</c:v>
                </c:pt>
                <c:pt idx="55">
                  <c:v>2.75</c:v>
                </c:pt>
                <c:pt idx="56">
                  <c:v>2.8</c:v>
                </c:pt>
                <c:pt idx="57">
                  <c:v>2.85</c:v>
                </c:pt>
                <c:pt idx="58">
                  <c:v>2.9</c:v>
                </c:pt>
                <c:pt idx="59">
                  <c:v>2.95</c:v>
                </c:pt>
                <c:pt idx="60">
                  <c:v>3</c:v>
                </c:pt>
                <c:pt idx="61">
                  <c:v>3.05</c:v>
                </c:pt>
                <c:pt idx="62">
                  <c:v>3.1</c:v>
                </c:pt>
                <c:pt idx="63">
                  <c:v>3.15</c:v>
                </c:pt>
                <c:pt idx="64">
                  <c:v>3.2</c:v>
                </c:pt>
                <c:pt idx="65">
                  <c:v>3.25</c:v>
                </c:pt>
                <c:pt idx="66">
                  <c:v>3.3</c:v>
                </c:pt>
                <c:pt idx="67">
                  <c:v>3.35</c:v>
                </c:pt>
                <c:pt idx="68">
                  <c:v>3.4</c:v>
                </c:pt>
                <c:pt idx="69">
                  <c:v>3.45</c:v>
                </c:pt>
                <c:pt idx="70">
                  <c:v>3.5</c:v>
                </c:pt>
                <c:pt idx="71">
                  <c:v>3.55</c:v>
                </c:pt>
                <c:pt idx="72">
                  <c:v>3.6</c:v>
                </c:pt>
                <c:pt idx="73">
                  <c:v>3.65</c:v>
                </c:pt>
                <c:pt idx="74">
                  <c:v>3.7</c:v>
                </c:pt>
                <c:pt idx="75">
                  <c:v>3.75</c:v>
                </c:pt>
                <c:pt idx="76">
                  <c:v>3.8</c:v>
                </c:pt>
                <c:pt idx="77">
                  <c:v>3.85</c:v>
                </c:pt>
                <c:pt idx="78">
                  <c:v>3.9</c:v>
                </c:pt>
                <c:pt idx="79">
                  <c:v>3.95</c:v>
                </c:pt>
                <c:pt idx="80">
                  <c:v>4</c:v>
                </c:pt>
                <c:pt idx="81">
                  <c:v>4.05</c:v>
                </c:pt>
                <c:pt idx="82">
                  <c:v>4.1</c:v>
                </c:pt>
                <c:pt idx="83">
                  <c:v>4.15</c:v>
                </c:pt>
                <c:pt idx="84">
                  <c:v>4.2</c:v>
                </c:pt>
                <c:pt idx="85">
                  <c:v>4.25</c:v>
                </c:pt>
                <c:pt idx="86">
                  <c:v>4.3</c:v>
                </c:pt>
              </c:strCache>
            </c:strRef>
          </c:cat>
          <c:val>
            <c:numRef>
              <c:f>Sheet2!$X$6:$X$93</c:f>
              <c:numCache>
                <c:formatCode>General</c:formatCode>
                <c:ptCount val="87"/>
                <c:pt idx="0">
                  <c:v>3.1088848039507866</c:v>
                </c:pt>
                <c:pt idx="1">
                  <c:v>3.1455854326486588</c:v>
                </c:pt>
                <c:pt idx="2">
                  <c:v>3.1848819553852081</c:v>
                </c:pt>
                <c:pt idx="3">
                  <c:v>3.2263528555631638</c:v>
                </c:pt>
                <c:pt idx="4">
                  <c:v>3.2695666700601573</c:v>
                </c:pt>
                <c:pt idx="5">
                  <c:v>3.3152985572814941</c:v>
                </c:pt>
                <c:pt idx="6">
                  <c:v>3.3634050190448761</c:v>
                </c:pt>
                <c:pt idx="7">
                  <c:v>3.4138926863670349</c:v>
                </c:pt>
                <c:pt idx="8">
                  <c:v>3.4662587940692902</c:v>
                </c:pt>
                <c:pt idx="9">
                  <c:v>3.5201485455036163</c:v>
                </c:pt>
                <c:pt idx="10">
                  <c:v>3.5714256018400192</c:v>
                </c:pt>
                <c:pt idx="11">
                  <c:v>3.6104398965835571</c:v>
                </c:pt>
                <c:pt idx="12">
                  <c:v>3.6255293339490886</c:v>
                </c:pt>
                <c:pt idx="13">
                  <c:v>3.6120965331792831</c:v>
                </c:pt>
                <c:pt idx="14">
                  <c:v>3.5779138654470444</c:v>
                </c:pt>
                <c:pt idx="15">
                  <c:v>3.53304423391819</c:v>
                </c:pt>
                <c:pt idx="16">
                  <c:v>3.4853405505418777</c:v>
                </c:pt>
                <c:pt idx="17">
                  <c:v>3.43921959400177</c:v>
                </c:pt>
                <c:pt idx="18">
                  <c:v>3.3960118889808655</c:v>
                </c:pt>
                <c:pt idx="19">
                  <c:v>3.3568190783262253</c:v>
                </c:pt>
                <c:pt idx="20">
                  <c:v>3.3220578730106349</c:v>
                </c:pt>
                <c:pt idx="21">
                  <c:v>3.291192427277565</c:v>
                </c:pt>
                <c:pt idx="22">
                  <c:v>3.2643088698387146</c:v>
                </c:pt>
                <c:pt idx="23">
                  <c:v>3.2414168119430542</c:v>
                </c:pt>
                <c:pt idx="24">
                  <c:v>3.2219388335943218</c:v>
                </c:pt>
                <c:pt idx="25">
                  <c:v>3.2059963792562485</c:v>
                </c:pt>
                <c:pt idx="26">
                  <c:v>3.193444237112999</c:v>
                </c:pt>
                <c:pt idx="27">
                  <c:v>3.1839893758296967</c:v>
                </c:pt>
                <c:pt idx="28">
                  <c:v>3.1776821613311768</c:v>
                </c:pt>
                <c:pt idx="29">
                  <c:v>3.1744235754013062</c:v>
                </c:pt>
                <c:pt idx="30">
                  <c:v>3.1742332130670547</c:v>
                </c:pt>
                <c:pt idx="31">
                  <c:v>3.1770719587802887</c:v>
                </c:pt>
                <c:pt idx="32">
                  <c:v>3.1829698383808136</c:v>
                </c:pt>
                <c:pt idx="33">
                  <c:v>3.1919907778501511</c:v>
                </c:pt>
                <c:pt idx="34">
                  <c:v>3.2042960077524185</c:v>
                </c:pt>
                <c:pt idx="35">
                  <c:v>3.2199741899967194</c:v>
                </c:pt>
                <c:pt idx="36">
                  <c:v>3.2390917092561722</c:v>
                </c:pt>
                <c:pt idx="37">
                  <c:v>3.2620754837989803</c:v>
                </c:pt>
                <c:pt idx="38">
                  <c:v>3.2889777421951294</c:v>
                </c:pt>
                <c:pt idx="39">
                  <c:v>3.3198505640029907</c:v>
                </c:pt>
                <c:pt idx="40">
                  <c:v>3.3552583307027817</c:v>
                </c:pt>
                <c:pt idx="41">
                  <c:v>3.395271897315979</c:v>
                </c:pt>
                <c:pt idx="42">
                  <c:v>3.4393853694200516</c:v>
                </c:pt>
                <c:pt idx="43">
                  <c:v>3.487573117017746</c:v>
                </c:pt>
                <c:pt idx="44">
                  <c:v>3.5378545522689819</c:v>
                </c:pt>
                <c:pt idx="45">
                  <c:v>3.586109802126884</c:v>
                </c:pt>
                <c:pt idx="46">
                  <c:v>3.6260707676410675</c:v>
                </c:pt>
                <c:pt idx="47">
                  <c:v>3.6473584920167923</c:v>
                </c:pt>
                <c:pt idx="48">
                  <c:v>3.6418533325195313</c:v>
                </c:pt>
                <c:pt idx="49">
                  <c:v>3.6101424694061279</c:v>
                </c:pt>
                <c:pt idx="50">
                  <c:v>3.5618467628955841</c:v>
                </c:pt>
                <c:pt idx="51">
                  <c:v>3.5075444728136063</c:v>
                </c:pt>
                <c:pt idx="52">
                  <c:v>3.4522783756256099</c:v>
                </c:pt>
                <c:pt idx="53">
                  <c:v>3.3987128734588623</c:v>
                </c:pt>
                <c:pt idx="54">
                  <c:v>3.3472885191440578</c:v>
                </c:pt>
                <c:pt idx="55">
                  <c:v>3.2984573394060135</c:v>
                </c:pt>
                <c:pt idx="56">
                  <c:v>3.251473531126976</c:v>
                </c:pt>
                <c:pt idx="57">
                  <c:v>3.2065457850694656</c:v>
                </c:pt>
                <c:pt idx="58">
                  <c:v>3.1637502461671829</c:v>
                </c:pt>
                <c:pt idx="59">
                  <c:v>3.1224849447607994</c:v>
                </c:pt>
                <c:pt idx="60">
                  <c:v>3.0828848853707314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BF06-435E-8267-9CADBB44049F}"/>
            </c:ext>
          </c:extLst>
        </c:ser>
        <c:ser>
          <c:idx val="8"/>
          <c:order val="8"/>
          <c:tx>
            <c:strRef>
              <c:f>Sheet2!$AA$1:$AA$5</c:f>
              <c:strCache>
                <c:ptCount val="1"/>
                <c:pt idx="0">
                  <c:v>2 - Vdd_3V7 - Ron1 - 25C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Sheet2!$A$6:$A$93</c:f>
              <c:strCache>
                <c:ptCount val="87"/>
                <c:pt idx="0">
                  <c:v>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</c:v>
                </c:pt>
                <c:pt idx="21">
                  <c:v>1.05</c:v>
                </c:pt>
                <c:pt idx="22">
                  <c:v>1.1</c:v>
                </c:pt>
                <c:pt idx="23">
                  <c:v>1.15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  <c:pt idx="28">
                  <c:v>1.4</c:v>
                </c:pt>
                <c:pt idx="29">
                  <c:v>1.45</c:v>
                </c:pt>
                <c:pt idx="30">
                  <c:v>1.5</c:v>
                </c:pt>
                <c:pt idx="31">
                  <c:v>1.55</c:v>
                </c:pt>
                <c:pt idx="32">
                  <c:v>1.6</c:v>
                </c:pt>
                <c:pt idx="33">
                  <c:v>1.65</c:v>
                </c:pt>
                <c:pt idx="34">
                  <c:v>1.7</c:v>
                </c:pt>
                <c:pt idx="35">
                  <c:v>1.75</c:v>
                </c:pt>
                <c:pt idx="36">
                  <c:v>1.8</c:v>
                </c:pt>
                <c:pt idx="37">
                  <c:v>1.85</c:v>
                </c:pt>
                <c:pt idx="38">
                  <c:v>1.9</c:v>
                </c:pt>
                <c:pt idx="39">
                  <c:v>1.95</c:v>
                </c:pt>
                <c:pt idx="40">
                  <c:v>2</c:v>
                </c:pt>
                <c:pt idx="41">
                  <c:v>2.05</c:v>
                </c:pt>
                <c:pt idx="42">
                  <c:v>2.1</c:v>
                </c:pt>
                <c:pt idx="43">
                  <c:v>2.15</c:v>
                </c:pt>
                <c:pt idx="44">
                  <c:v>2.2</c:v>
                </c:pt>
                <c:pt idx="45">
                  <c:v>2.25</c:v>
                </c:pt>
                <c:pt idx="46">
                  <c:v>2.3</c:v>
                </c:pt>
                <c:pt idx="47">
                  <c:v>2.35</c:v>
                </c:pt>
                <c:pt idx="48">
                  <c:v>2.4</c:v>
                </c:pt>
                <c:pt idx="49">
                  <c:v>2.45</c:v>
                </c:pt>
                <c:pt idx="50">
                  <c:v>2.5</c:v>
                </c:pt>
                <c:pt idx="51">
                  <c:v>2.55</c:v>
                </c:pt>
                <c:pt idx="52">
                  <c:v>2.6</c:v>
                </c:pt>
                <c:pt idx="53">
                  <c:v>2.65</c:v>
                </c:pt>
                <c:pt idx="54">
                  <c:v>2.7</c:v>
                </c:pt>
                <c:pt idx="55">
                  <c:v>2.75</c:v>
                </c:pt>
                <c:pt idx="56">
                  <c:v>2.8</c:v>
                </c:pt>
                <c:pt idx="57">
                  <c:v>2.85</c:v>
                </c:pt>
                <c:pt idx="58">
                  <c:v>2.9</c:v>
                </c:pt>
                <c:pt idx="59">
                  <c:v>2.95</c:v>
                </c:pt>
                <c:pt idx="60">
                  <c:v>3</c:v>
                </c:pt>
                <c:pt idx="61">
                  <c:v>3.05</c:v>
                </c:pt>
                <c:pt idx="62">
                  <c:v>3.1</c:v>
                </c:pt>
                <c:pt idx="63">
                  <c:v>3.15</c:v>
                </c:pt>
                <c:pt idx="64">
                  <c:v>3.2</c:v>
                </c:pt>
                <c:pt idx="65">
                  <c:v>3.25</c:v>
                </c:pt>
                <c:pt idx="66">
                  <c:v>3.3</c:v>
                </c:pt>
                <c:pt idx="67">
                  <c:v>3.35</c:v>
                </c:pt>
                <c:pt idx="68">
                  <c:v>3.4</c:v>
                </c:pt>
                <c:pt idx="69">
                  <c:v>3.45</c:v>
                </c:pt>
                <c:pt idx="70">
                  <c:v>3.5</c:v>
                </c:pt>
                <c:pt idx="71">
                  <c:v>3.55</c:v>
                </c:pt>
                <c:pt idx="72">
                  <c:v>3.6</c:v>
                </c:pt>
                <c:pt idx="73">
                  <c:v>3.65</c:v>
                </c:pt>
                <c:pt idx="74">
                  <c:v>3.7</c:v>
                </c:pt>
                <c:pt idx="75">
                  <c:v>3.75</c:v>
                </c:pt>
                <c:pt idx="76">
                  <c:v>3.8</c:v>
                </c:pt>
                <c:pt idx="77">
                  <c:v>3.85</c:v>
                </c:pt>
                <c:pt idx="78">
                  <c:v>3.9</c:v>
                </c:pt>
                <c:pt idx="79">
                  <c:v>3.95</c:v>
                </c:pt>
                <c:pt idx="80">
                  <c:v>4</c:v>
                </c:pt>
                <c:pt idx="81">
                  <c:v>4.05</c:v>
                </c:pt>
                <c:pt idx="82">
                  <c:v>4.1</c:v>
                </c:pt>
                <c:pt idx="83">
                  <c:v>4.15</c:v>
                </c:pt>
                <c:pt idx="84">
                  <c:v>4.2</c:v>
                </c:pt>
                <c:pt idx="85">
                  <c:v>4.25</c:v>
                </c:pt>
                <c:pt idx="86">
                  <c:v>4.3</c:v>
                </c:pt>
              </c:strCache>
            </c:strRef>
          </c:cat>
          <c:val>
            <c:numRef>
              <c:f>Sheet2!$AA$6:$AA$93</c:f>
              <c:numCache>
                <c:formatCode>General</c:formatCode>
                <c:ptCount val="87"/>
                <c:pt idx="0">
                  <c:v>2.7122069895267487</c:v>
                </c:pt>
                <c:pt idx="1">
                  <c:v>2.7323675528168678</c:v>
                </c:pt>
                <c:pt idx="2">
                  <c:v>2.7542028576135635</c:v>
                </c:pt>
                <c:pt idx="3">
                  <c:v>2.7771399170160294</c:v>
                </c:pt>
                <c:pt idx="4">
                  <c:v>2.8008950874209404</c:v>
                </c:pt>
                <c:pt idx="5">
                  <c:v>2.8258385136723518</c:v>
                </c:pt>
                <c:pt idx="6">
                  <c:v>2.8517895191907883</c:v>
                </c:pt>
                <c:pt idx="7">
                  <c:v>2.8787519037723541</c:v>
                </c:pt>
                <c:pt idx="8">
                  <c:v>2.9063905775547028</c:v>
                </c:pt>
                <c:pt idx="9">
                  <c:v>2.9343653842806816</c:v>
                </c:pt>
                <c:pt idx="10">
                  <c:v>2.960042841732502</c:v>
                </c:pt>
                <c:pt idx="11">
                  <c:v>2.9774768650531769</c:v>
                </c:pt>
                <c:pt idx="12">
                  <c:v>2.9790633171796799</c:v>
                </c:pt>
                <c:pt idx="13">
                  <c:v>2.9616632685065269</c:v>
                </c:pt>
                <c:pt idx="14">
                  <c:v>2.9303112626075745</c:v>
                </c:pt>
                <c:pt idx="15">
                  <c:v>2.8916364163160324</c:v>
                </c:pt>
                <c:pt idx="16">
                  <c:v>2.8510916605591774</c:v>
                </c:pt>
                <c:pt idx="17">
                  <c:v>2.811664417386055</c:v>
                </c:pt>
                <c:pt idx="18">
                  <c:v>2.7741629630327225</c:v>
                </c:pt>
                <c:pt idx="19">
                  <c:v>2.7393970265984535</c:v>
                </c:pt>
                <c:pt idx="20">
                  <c:v>2.7076271921396255</c:v>
                </c:pt>
                <c:pt idx="21">
                  <c:v>2.6784118637442589</c:v>
                </c:pt>
                <c:pt idx="22">
                  <c:v>2.6518465578556061</c:v>
                </c:pt>
                <c:pt idx="23">
                  <c:v>2.6279273629188538</c:v>
                </c:pt>
                <c:pt idx="24">
                  <c:v>2.6061808690428734</c:v>
                </c:pt>
                <c:pt idx="25">
                  <c:v>2.5865868106484413</c:v>
                </c:pt>
                <c:pt idx="26">
                  <c:v>2.5691884756088257</c:v>
                </c:pt>
                <c:pt idx="27">
                  <c:v>2.5535685941576958</c:v>
                </c:pt>
                <c:pt idx="28">
                  <c:v>2.5397699698805809</c:v>
                </c:pt>
                <c:pt idx="29">
                  <c:v>2.5276462361216545</c:v>
                </c:pt>
                <c:pt idx="30">
                  <c:v>2.5172298029065132</c:v>
                </c:pt>
                <c:pt idx="31">
                  <c:v>2.5083010643720627</c:v>
                </c:pt>
                <c:pt idx="32">
                  <c:v>2.5008832290768623</c:v>
                </c:pt>
                <c:pt idx="33">
                  <c:v>2.4949512258172035</c:v>
                </c:pt>
                <c:pt idx="34">
                  <c:v>2.490394115447998</c:v>
                </c:pt>
                <c:pt idx="35">
                  <c:v>2.4872387573122978</c:v>
                </c:pt>
                <c:pt idx="36">
                  <c:v>2.4854233860969543</c:v>
                </c:pt>
                <c:pt idx="37">
                  <c:v>2.4849793687462807</c:v>
                </c:pt>
                <c:pt idx="38">
                  <c:v>2.4858346208930016</c:v>
                </c:pt>
                <c:pt idx="39">
                  <c:v>2.4880912154912949</c:v>
                </c:pt>
                <c:pt idx="40">
                  <c:v>2.4916832149028778</c:v>
                </c:pt>
                <c:pt idx="41">
                  <c:v>2.4967196956276894</c:v>
                </c:pt>
                <c:pt idx="42">
                  <c:v>2.5031334906816483</c:v>
                </c:pt>
                <c:pt idx="43">
                  <c:v>2.5110488012433052</c:v>
                </c:pt>
                <c:pt idx="44">
                  <c:v>2.5204795598983765</c:v>
                </c:pt>
                <c:pt idx="45">
                  <c:v>2.5314568355679512</c:v>
                </c:pt>
                <c:pt idx="46">
                  <c:v>2.5441912934184074</c:v>
                </c:pt>
                <c:pt idx="47">
                  <c:v>2.5586560368537903</c:v>
                </c:pt>
                <c:pt idx="48">
                  <c:v>2.5749313831329346</c:v>
                </c:pt>
                <c:pt idx="49">
                  <c:v>2.593240849673748</c:v>
                </c:pt>
                <c:pt idx="50">
                  <c:v>2.6137202233076096</c:v>
                </c:pt>
                <c:pt idx="51">
                  <c:v>2.6363672316074371</c:v>
                </c:pt>
                <c:pt idx="52">
                  <c:v>2.6616029813885689</c:v>
                </c:pt>
                <c:pt idx="53">
                  <c:v>2.6894942298531532</c:v>
                </c:pt>
                <c:pt idx="54">
                  <c:v>2.7201599255204201</c:v>
                </c:pt>
                <c:pt idx="55">
                  <c:v>2.7535302564501762</c:v>
                </c:pt>
                <c:pt idx="56">
                  <c:v>2.7899593487381935</c:v>
                </c:pt>
                <c:pt idx="57">
                  <c:v>2.8288872912526131</c:v>
                </c:pt>
                <c:pt idx="58">
                  <c:v>2.8689804300665855</c:v>
                </c:pt>
                <c:pt idx="59">
                  <c:v>2.908511757850647</c:v>
                </c:pt>
                <c:pt idx="60">
                  <c:v>2.9428021609783173</c:v>
                </c:pt>
                <c:pt idx="61">
                  <c:v>2.9653260484337807</c:v>
                </c:pt>
                <c:pt idx="62">
                  <c:v>2.9707108438014984</c:v>
                </c:pt>
                <c:pt idx="63">
                  <c:v>2.9584444314241409</c:v>
                </c:pt>
                <c:pt idx="64">
                  <c:v>2.9345899075269699</c:v>
                </c:pt>
                <c:pt idx="65">
                  <c:v>2.9054384306073189</c:v>
                </c:pt>
                <c:pt idx="66">
                  <c:v>2.8750962018966675</c:v>
                </c:pt>
                <c:pt idx="67">
                  <c:v>2.8453006222844124</c:v>
                </c:pt>
                <c:pt idx="68">
                  <c:v>2.8162362799048424</c:v>
                </c:pt>
                <c:pt idx="69">
                  <c:v>2.7880698814988136</c:v>
                </c:pt>
                <c:pt idx="70">
                  <c:v>2.7610255032777786</c:v>
                </c:pt>
                <c:pt idx="71">
                  <c:v>2.7346976473927498</c:v>
                </c:pt>
                <c:pt idx="72">
                  <c:v>2.7092061564326286</c:v>
                </c:pt>
                <c:pt idx="73">
                  <c:v>2.6847366243600845</c:v>
                </c:pt>
                <c:pt idx="74">
                  <c:v>2.6608797162771225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BF06-435E-8267-9CADBB44049F}"/>
            </c:ext>
          </c:extLst>
        </c:ser>
        <c:ser>
          <c:idx val="9"/>
          <c:order val="9"/>
          <c:tx>
            <c:strRef>
              <c:f>Sheet2!$AD$1:$AD$5</c:f>
              <c:strCache>
                <c:ptCount val="1"/>
                <c:pt idx="0">
                  <c:v>2 - Vdd_4V3 - Ron1 - 25C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Sheet2!$A$6:$A$93</c:f>
              <c:strCache>
                <c:ptCount val="87"/>
                <c:pt idx="0">
                  <c:v>0</c:v>
                </c:pt>
                <c:pt idx="1">
                  <c:v>0.05</c:v>
                </c:pt>
                <c:pt idx="2">
                  <c:v>0.1</c:v>
                </c:pt>
                <c:pt idx="3">
                  <c:v>0.15</c:v>
                </c:pt>
                <c:pt idx="4">
                  <c:v>0.2</c:v>
                </c:pt>
                <c:pt idx="5">
                  <c:v>0.25</c:v>
                </c:pt>
                <c:pt idx="6">
                  <c:v>0.3</c:v>
                </c:pt>
                <c:pt idx="7">
                  <c:v>0.35</c:v>
                </c:pt>
                <c:pt idx="8">
                  <c:v>0.4</c:v>
                </c:pt>
                <c:pt idx="9">
                  <c:v>0.45</c:v>
                </c:pt>
                <c:pt idx="10">
                  <c:v>0.5</c:v>
                </c:pt>
                <c:pt idx="11">
                  <c:v>0.55</c:v>
                </c:pt>
                <c:pt idx="12">
                  <c:v>0.6</c:v>
                </c:pt>
                <c:pt idx="13">
                  <c:v>0.65</c:v>
                </c:pt>
                <c:pt idx="14">
                  <c:v>0.7</c:v>
                </c:pt>
                <c:pt idx="15">
                  <c:v>0.75</c:v>
                </c:pt>
                <c:pt idx="16">
                  <c:v>0.8</c:v>
                </c:pt>
                <c:pt idx="17">
                  <c:v>0.85</c:v>
                </c:pt>
                <c:pt idx="18">
                  <c:v>0.9</c:v>
                </c:pt>
                <c:pt idx="19">
                  <c:v>0.95</c:v>
                </c:pt>
                <c:pt idx="20">
                  <c:v>1</c:v>
                </c:pt>
                <c:pt idx="21">
                  <c:v>1.05</c:v>
                </c:pt>
                <c:pt idx="22">
                  <c:v>1.1</c:v>
                </c:pt>
                <c:pt idx="23">
                  <c:v>1.15</c:v>
                </c:pt>
                <c:pt idx="24">
                  <c:v>1.2</c:v>
                </c:pt>
                <c:pt idx="25">
                  <c:v>1.25</c:v>
                </c:pt>
                <c:pt idx="26">
                  <c:v>1.3</c:v>
                </c:pt>
                <c:pt idx="27">
                  <c:v>1.35</c:v>
                </c:pt>
                <c:pt idx="28">
                  <c:v>1.4</c:v>
                </c:pt>
                <c:pt idx="29">
                  <c:v>1.45</c:v>
                </c:pt>
                <c:pt idx="30">
                  <c:v>1.5</c:v>
                </c:pt>
                <c:pt idx="31">
                  <c:v>1.55</c:v>
                </c:pt>
                <c:pt idx="32">
                  <c:v>1.6</c:v>
                </c:pt>
                <c:pt idx="33">
                  <c:v>1.65</c:v>
                </c:pt>
                <c:pt idx="34">
                  <c:v>1.7</c:v>
                </c:pt>
                <c:pt idx="35">
                  <c:v>1.75</c:v>
                </c:pt>
                <c:pt idx="36">
                  <c:v>1.8</c:v>
                </c:pt>
                <c:pt idx="37">
                  <c:v>1.85</c:v>
                </c:pt>
                <c:pt idx="38">
                  <c:v>1.9</c:v>
                </c:pt>
                <c:pt idx="39">
                  <c:v>1.95</c:v>
                </c:pt>
                <c:pt idx="40">
                  <c:v>2</c:v>
                </c:pt>
                <c:pt idx="41">
                  <c:v>2.05</c:v>
                </c:pt>
                <c:pt idx="42">
                  <c:v>2.1</c:v>
                </c:pt>
                <c:pt idx="43">
                  <c:v>2.15</c:v>
                </c:pt>
                <c:pt idx="44">
                  <c:v>2.2</c:v>
                </c:pt>
                <c:pt idx="45">
                  <c:v>2.25</c:v>
                </c:pt>
                <c:pt idx="46">
                  <c:v>2.3</c:v>
                </c:pt>
                <c:pt idx="47">
                  <c:v>2.35</c:v>
                </c:pt>
                <c:pt idx="48">
                  <c:v>2.4</c:v>
                </c:pt>
                <c:pt idx="49">
                  <c:v>2.45</c:v>
                </c:pt>
                <c:pt idx="50">
                  <c:v>2.5</c:v>
                </c:pt>
                <c:pt idx="51">
                  <c:v>2.55</c:v>
                </c:pt>
                <c:pt idx="52">
                  <c:v>2.6</c:v>
                </c:pt>
                <c:pt idx="53">
                  <c:v>2.65</c:v>
                </c:pt>
                <c:pt idx="54">
                  <c:v>2.7</c:v>
                </c:pt>
                <c:pt idx="55">
                  <c:v>2.75</c:v>
                </c:pt>
                <c:pt idx="56">
                  <c:v>2.8</c:v>
                </c:pt>
                <c:pt idx="57">
                  <c:v>2.85</c:v>
                </c:pt>
                <c:pt idx="58">
                  <c:v>2.9</c:v>
                </c:pt>
                <c:pt idx="59">
                  <c:v>2.95</c:v>
                </c:pt>
                <c:pt idx="60">
                  <c:v>3</c:v>
                </c:pt>
                <c:pt idx="61">
                  <c:v>3.05</c:v>
                </c:pt>
                <c:pt idx="62">
                  <c:v>3.1</c:v>
                </c:pt>
                <c:pt idx="63">
                  <c:v>3.15</c:v>
                </c:pt>
                <c:pt idx="64">
                  <c:v>3.2</c:v>
                </c:pt>
                <c:pt idx="65">
                  <c:v>3.25</c:v>
                </c:pt>
                <c:pt idx="66">
                  <c:v>3.3</c:v>
                </c:pt>
                <c:pt idx="67">
                  <c:v>3.35</c:v>
                </c:pt>
                <c:pt idx="68">
                  <c:v>3.4</c:v>
                </c:pt>
                <c:pt idx="69">
                  <c:v>3.45</c:v>
                </c:pt>
                <c:pt idx="70">
                  <c:v>3.5</c:v>
                </c:pt>
                <c:pt idx="71">
                  <c:v>3.55</c:v>
                </c:pt>
                <c:pt idx="72">
                  <c:v>3.6</c:v>
                </c:pt>
                <c:pt idx="73">
                  <c:v>3.65</c:v>
                </c:pt>
                <c:pt idx="74">
                  <c:v>3.7</c:v>
                </c:pt>
                <c:pt idx="75">
                  <c:v>3.75</c:v>
                </c:pt>
                <c:pt idx="76">
                  <c:v>3.8</c:v>
                </c:pt>
                <c:pt idx="77">
                  <c:v>3.85</c:v>
                </c:pt>
                <c:pt idx="78">
                  <c:v>3.9</c:v>
                </c:pt>
                <c:pt idx="79">
                  <c:v>3.95</c:v>
                </c:pt>
                <c:pt idx="80">
                  <c:v>4</c:v>
                </c:pt>
                <c:pt idx="81">
                  <c:v>4.05</c:v>
                </c:pt>
                <c:pt idx="82">
                  <c:v>4.1</c:v>
                </c:pt>
                <c:pt idx="83">
                  <c:v>4.15</c:v>
                </c:pt>
                <c:pt idx="84">
                  <c:v>4.2</c:v>
                </c:pt>
                <c:pt idx="85">
                  <c:v>4.25</c:v>
                </c:pt>
                <c:pt idx="86">
                  <c:v>4.3</c:v>
                </c:pt>
              </c:strCache>
            </c:strRef>
          </c:cat>
          <c:val>
            <c:numRef>
              <c:f>Sheet2!$AD$6:$AD$93</c:f>
              <c:numCache>
                <c:formatCode>General</c:formatCode>
                <c:ptCount val="87"/>
                <c:pt idx="0">
                  <c:v>2.5044209137558937</c:v>
                </c:pt>
                <c:pt idx="1">
                  <c:v>2.5171175226569176</c:v>
                </c:pt>
                <c:pt idx="2">
                  <c:v>2.5311530381441116</c:v>
                </c:pt>
                <c:pt idx="3">
                  <c:v>2.5459155440330505</c:v>
                </c:pt>
                <c:pt idx="4">
                  <c:v>2.5611530244350433</c:v>
                </c:pt>
                <c:pt idx="5">
                  <c:v>2.5771474465727806</c:v>
                </c:pt>
                <c:pt idx="6">
                  <c:v>2.593742199242115</c:v>
                </c:pt>
                <c:pt idx="7">
                  <c:v>2.6108749955892563</c:v>
                </c:pt>
                <c:pt idx="8">
                  <c:v>2.628314383327961</c:v>
                </c:pt>
                <c:pt idx="9">
                  <c:v>2.6457703858613968</c:v>
                </c:pt>
                <c:pt idx="10">
                  <c:v>2.6612510904669762</c:v>
                </c:pt>
                <c:pt idx="11">
                  <c:v>2.6701774448156357</c:v>
                </c:pt>
                <c:pt idx="12">
                  <c:v>2.6665399968624115</c:v>
                </c:pt>
                <c:pt idx="13">
                  <c:v>2.6479215919971466</c:v>
                </c:pt>
                <c:pt idx="14">
                  <c:v>2.6182319596409798</c:v>
                </c:pt>
                <c:pt idx="15">
                  <c:v>2.5827297195792198</c:v>
                </c:pt>
                <c:pt idx="16">
                  <c:v>2.5457779690623283</c:v>
                </c:pt>
                <c:pt idx="17">
                  <c:v>2.509760707616806</c:v>
                </c:pt>
                <c:pt idx="18">
                  <c:v>2.4753691628575325</c:v>
                </c:pt>
                <c:pt idx="19">
                  <c:v>2.4431873112916946</c:v>
                </c:pt>
                <c:pt idx="20">
                  <c:v>2.4134980514645576</c:v>
                </c:pt>
                <c:pt idx="21">
                  <c:v>2.3858295381069183</c:v>
                </c:pt>
                <c:pt idx="22">
                  <c:v>2.360355332493782</c:v>
                </c:pt>
                <c:pt idx="23">
                  <c:v>2.3370111361145973</c:v>
                </c:pt>
                <c:pt idx="24">
                  <c:v>2.3153750225901604</c:v>
                </c:pt>
                <c:pt idx="25">
                  <c:v>2.2954872623085976</c:v>
                </c:pt>
                <c:pt idx="26">
                  <c:v>2.2773601114749908</c:v>
                </c:pt>
                <c:pt idx="27">
                  <c:v>2.2606118023395538</c:v>
                </c:pt>
                <c:pt idx="28">
                  <c:v>2.2452281415462494</c:v>
                </c:pt>
                <c:pt idx="29">
                  <c:v>2.2312010452151299</c:v>
                </c:pt>
                <c:pt idx="30">
                  <c:v>2.2185152024030685</c:v>
                </c:pt>
                <c:pt idx="31">
                  <c:v>2.2068538889288902</c:v>
                </c:pt>
                <c:pt idx="32">
                  <c:v>2.1963465213775635</c:v>
                </c:pt>
                <c:pt idx="33">
                  <c:v>2.1869880706071854</c:v>
                </c:pt>
                <c:pt idx="34">
                  <c:v>2.1785607933998108</c:v>
                </c:pt>
                <c:pt idx="35">
                  <c:v>2.1711016073822975</c:v>
                </c:pt>
                <c:pt idx="36">
                  <c:v>2.1646476536989212</c:v>
                </c:pt>
                <c:pt idx="37">
                  <c:v>2.159043587744236</c:v>
                </c:pt>
                <c:pt idx="38">
                  <c:v>2.1543440222740173</c:v>
                </c:pt>
                <c:pt idx="39">
                  <c:v>2.1505332365632057</c:v>
                </c:pt>
                <c:pt idx="40">
                  <c:v>2.1475011482834816</c:v>
                </c:pt>
                <c:pt idx="41">
                  <c:v>2.1453335508704185</c:v>
                </c:pt>
                <c:pt idx="42">
                  <c:v>2.1439927816390991</c:v>
                </c:pt>
                <c:pt idx="43">
                  <c:v>2.1434792503714561</c:v>
                </c:pt>
                <c:pt idx="44">
                  <c:v>2.1437682211399078</c:v>
                </c:pt>
                <c:pt idx="45">
                  <c:v>2.1448569744825363</c:v>
                </c:pt>
                <c:pt idx="46">
                  <c:v>2.146756500005722</c:v>
                </c:pt>
                <c:pt idx="47">
                  <c:v>2.1495062112808228</c:v>
                </c:pt>
                <c:pt idx="48">
                  <c:v>2.1530281379818916</c:v>
                </c:pt>
                <c:pt idx="49">
                  <c:v>2.1574845537543297</c:v>
                </c:pt>
                <c:pt idx="50">
                  <c:v>2.1627773344516754</c:v>
                </c:pt>
                <c:pt idx="51">
                  <c:v>2.1689111739397049</c:v>
                </c:pt>
                <c:pt idx="52">
                  <c:v>2.1760428324341774</c:v>
                </c:pt>
                <c:pt idx="53">
                  <c:v>2.1841040998697281</c:v>
                </c:pt>
                <c:pt idx="54">
                  <c:v>2.1931871771812439</c:v>
                </c:pt>
                <c:pt idx="55">
                  <c:v>2.2032549232244492</c:v>
                </c:pt>
                <c:pt idx="56">
                  <c:v>2.2145001962780952</c:v>
                </c:pt>
                <c:pt idx="57">
                  <c:v>2.2269079461693764</c:v>
                </c:pt>
                <c:pt idx="58">
                  <c:v>2.2404594719409943</c:v>
                </c:pt>
                <c:pt idx="59">
                  <c:v>2.2554029524326324</c:v>
                </c:pt>
                <c:pt idx="60">
                  <c:v>2.2717653587460518</c:v>
                </c:pt>
                <c:pt idx="61">
                  <c:v>2.2895364463329315</c:v>
                </c:pt>
                <c:pt idx="62">
                  <c:v>2.3090479150414467</c:v>
                </c:pt>
                <c:pt idx="63">
                  <c:v>2.330276146531105</c:v>
                </c:pt>
                <c:pt idx="64">
                  <c:v>2.3532650992274284</c:v>
                </c:pt>
                <c:pt idx="65">
                  <c:v>2.3784924671053886</c:v>
                </c:pt>
                <c:pt idx="66">
                  <c:v>2.4058344587683678</c:v>
                </c:pt>
                <c:pt idx="67">
                  <c:v>2.4351979419589043</c:v>
                </c:pt>
                <c:pt idx="68">
                  <c:v>2.466990053653717</c:v>
                </c:pt>
                <c:pt idx="69">
                  <c:v>2.5007506459951401</c:v>
                </c:pt>
                <c:pt idx="70">
                  <c:v>2.5354457274079323</c:v>
                </c:pt>
                <c:pt idx="71">
                  <c:v>2.5698650628328323</c:v>
                </c:pt>
                <c:pt idx="72">
                  <c:v>2.6004411652684212</c:v>
                </c:pt>
                <c:pt idx="73">
                  <c:v>2.6221855729818344</c:v>
                </c:pt>
                <c:pt idx="74">
                  <c:v>2.6308890804648399</c:v>
                </c:pt>
                <c:pt idx="75">
                  <c:v>2.6258289441466331</c:v>
                </c:pt>
                <c:pt idx="76">
                  <c:v>2.6112448424100876</c:v>
                </c:pt>
                <c:pt idx="77">
                  <c:v>2.5923611223697662</c:v>
                </c:pt>
                <c:pt idx="78">
                  <c:v>2.5721155852079391</c:v>
                </c:pt>
                <c:pt idx="79">
                  <c:v>2.5519023090600967</c:v>
                </c:pt>
                <c:pt idx="80">
                  <c:v>2.5322465598583221</c:v>
                </c:pt>
                <c:pt idx="81">
                  <c:v>2.5129585713148117</c:v>
                </c:pt>
                <c:pt idx="82">
                  <c:v>2.494201548397541</c:v>
                </c:pt>
                <c:pt idx="83">
                  <c:v>2.4761458858847618</c:v>
                </c:pt>
                <c:pt idx="84">
                  <c:v>2.4584612250328064</c:v>
                </c:pt>
                <c:pt idx="85">
                  <c:v>2.4412886053323746</c:v>
                </c:pt>
                <c:pt idx="86">
                  <c:v>2.424653135240078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BF06-435E-8267-9CADBB44049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77981544"/>
        <c:axId val="777985808"/>
      </c:lineChart>
      <c:catAx>
        <c:axId val="7779815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77985808"/>
        <c:crosses val="autoZero"/>
        <c:auto val="1"/>
        <c:lblAlgn val="ctr"/>
        <c:lblOffset val="100"/>
        <c:noMultiLvlLbl val="0"/>
      </c:catAx>
      <c:valAx>
        <c:axId val="7779858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7779815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731520</xdr:colOff>
      <xdr:row>4</xdr:row>
      <xdr:rowOff>83820</xdr:rowOff>
    </xdr:from>
    <xdr:to>
      <xdr:col>11</xdr:col>
      <xdr:colOff>106680</xdr:colOff>
      <xdr:row>26</xdr:row>
      <xdr:rowOff>114300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CE81283B-9860-4A41-839B-EB4B1CC2F49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aptiste BEJUY" refreshedDate="43928.494014236108" createdVersion="6" refreshedVersion="6" minRefreshableVersion="3" recordCount="631" xr:uid="{B6C34E44-EB64-4682-8B36-75D62C0A20B3}">
  <cacheSource type="worksheet">
    <worksheetSource ref="A1:I1048576" sheet="Sheet1"/>
  </cacheSource>
  <cacheFields count="9">
    <cacheField name="Switch #" numFmtId="0">
      <sharedItems containsString="0" containsBlank="1" containsNumber="1" containsInteger="1" minValue="1" maxValue="2" count="3">
        <n v="1"/>
        <n v="2"/>
        <m/>
      </sharedItems>
    </cacheField>
    <cacheField name="Config" numFmtId="0">
      <sharedItems containsBlank="1" count="6">
        <s v="Vdd_1V8"/>
        <s v="Vdd_2V7"/>
        <s v="Vdd_3V"/>
        <s v="Vdd_3V7"/>
        <s v="Vdd_4V3"/>
        <m/>
      </sharedItems>
    </cacheField>
    <cacheField name="Ron #" numFmtId="0">
      <sharedItems containsBlank="1" count="2">
        <s v="Ron1"/>
        <m/>
      </sharedItems>
    </cacheField>
    <cacheField name="Temp" numFmtId="0">
      <sharedItems containsBlank="1" count="2">
        <s v="25C"/>
        <m/>
      </sharedItems>
    </cacheField>
    <cacheField name="Vin" numFmtId="0">
      <sharedItems containsString="0" containsBlank="1" containsNumber="1" minValue="0" maxValue="4.3" count="88">
        <n v="0"/>
        <n v="0.05"/>
        <n v="0.1"/>
        <n v="0.15"/>
        <n v="0.2"/>
        <n v="0.25"/>
        <n v="0.3"/>
        <n v="0.35"/>
        <n v="0.4"/>
        <n v="0.45"/>
        <n v="0.5"/>
        <n v="0.55000000000000004"/>
        <n v="0.6"/>
        <n v="0.65"/>
        <n v="0.7"/>
        <n v="0.75"/>
        <n v="0.8"/>
        <n v="0.85"/>
        <n v="0.9"/>
        <n v="0.95"/>
        <n v="1"/>
        <n v="1.05"/>
        <n v="1.1000000000000001"/>
        <n v="1.1499999999999999"/>
        <n v="1.2"/>
        <n v="1.25"/>
        <n v="1.3"/>
        <n v="1.35"/>
        <n v="1.4"/>
        <n v="1.45"/>
        <n v="1.5"/>
        <n v="1.55"/>
        <n v="1.6"/>
        <n v="1.65"/>
        <n v="1.7"/>
        <n v="1.75"/>
        <n v="1.8"/>
        <n v="1.85"/>
        <n v="1.9"/>
        <n v="1.95"/>
        <n v="2"/>
        <n v="2.0499999999999998"/>
        <n v="2.1"/>
        <n v="2.15"/>
        <n v="2.2000000000000002"/>
        <n v="2.25"/>
        <n v="2.2999999999999998"/>
        <n v="2.35"/>
        <n v="2.4"/>
        <n v="2.4500000000000002"/>
        <n v="2.5"/>
        <n v="2.5499999999999998"/>
        <n v="2.6"/>
        <n v="2.65"/>
        <n v="2.7"/>
        <n v="2.75"/>
        <n v="2.8"/>
        <n v="2.85"/>
        <n v="2.9"/>
        <n v="2.95"/>
        <n v="3"/>
        <n v="3.05"/>
        <n v="3.1"/>
        <n v="3.15"/>
        <n v="3.2"/>
        <n v="3.25"/>
        <n v="3.3"/>
        <n v="3.35"/>
        <n v="3.4"/>
        <n v="3.45"/>
        <n v="3.5"/>
        <n v="3.55"/>
        <n v="3.6"/>
        <n v="3.65"/>
        <n v="3.7"/>
        <n v="3.75"/>
        <n v="3.8"/>
        <n v="3.85"/>
        <n v="3.9"/>
        <n v="3.95"/>
        <n v="4"/>
        <n v="4.05"/>
        <n v="4.0999999999999996"/>
        <n v="4.1500000000000004"/>
        <n v="4.2"/>
        <n v="4.25"/>
        <n v="4.3"/>
        <m/>
      </sharedItems>
    </cacheField>
    <cacheField name="Vs" numFmtId="0">
      <sharedItems containsString="0" containsBlank="1" containsNumber="1" minValue="0" maxValue="4.3"/>
    </cacheField>
    <cacheField name="Ron" numFmtId="0">
      <sharedItems containsString="0" containsBlank="1" containsNumber="1" minValue="2.1434792503714561" maxValue="8.6568771302700043"/>
    </cacheField>
    <cacheField name="Ron_max" numFmtId="0">
      <sharedItems containsString="0" containsBlank="1" containsNumber="1" minValue="2.6701774448156357" maxValue="8.6568771302700043"/>
    </cacheField>
    <cacheField name="Ron_flat" numFmtId="0">
      <sharedItems containsString="0" containsBlank="1" containsNumber="1" minValue="0.4940839484333992" maxValue="3.75671140849590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31">
  <r>
    <x v="0"/>
    <x v="0"/>
    <x v="0"/>
    <x v="0"/>
    <x v="0"/>
    <n v="0"/>
    <n v="4.9750038981437683"/>
    <n v="8.6568771302700043"/>
    <n v="3.756711408495903"/>
  </r>
  <r>
    <x v="0"/>
    <x v="0"/>
    <x v="0"/>
    <x v="0"/>
    <x v="1"/>
    <n v="0.05"/>
    <n v="5.141107365489006"/>
    <m/>
    <m/>
  </r>
  <r>
    <x v="0"/>
    <x v="0"/>
    <x v="0"/>
    <x v="0"/>
    <x v="2"/>
    <n v="0.1"/>
    <n v="5.3239218145608902"/>
    <m/>
    <m/>
  </r>
  <r>
    <x v="0"/>
    <x v="0"/>
    <x v="0"/>
    <x v="0"/>
    <x v="3"/>
    <n v="0.15000000000000002"/>
    <n v="5.5260061472654343"/>
    <m/>
    <m/>
  </r>
  <r>
    <x v="0"/>
    <x v="0"/>
    <x v="0"/>
    <x v="0"/>
    <x v="4"/>
    <n v="0.2"/>
    <n v="5.7503331452608109"/>
    <m/>
    <m/>
  </r>
  <r>
    <x v="0"/>
    <x v="0"/>
    <x v="0"/>
    <x v="0"/>
    <x v="5"/>
    <n v="0.25"/>
    <n v="6.0012434422969818"/>
    <m/>
    <m/>
  </r>
  <r>
    <x v="0"/>
    <x v="0"/>
    <x v="0"/>
    <x v="0"/>
    <x v="6"/>
    <n v="0.30000000000000004"/>
    <n v="6.2833774089813232"/>
    <m/>
    <m/>
  </r>
  <r>
    <x v="0"/>
    <x v="0"/>
    <x v="0"/>
    <x v="0"/>
    <x v="7"/>
    <n v="0.35"/>
    <n v="6.6026699542999268"/>
    <m/>
    <m/>
  </r>
  <r>
    <x v="0"/>
    <x v="0"/>
    <x v="0"/>
    <x v="0"/>
    <x v="8"/>
    <n v="0.4"/>
    <n v="6.9651199877262115"/>
    <m/>
    <m/>
  </r>
  <r>
    <x v="0"/>
    <x v="0"/>
    <x v="0"/>
    <x v="0"/>
    <x v="9"/>
    <n v="0.44999999999999996"/>
    <n v="7.3707254230976096"/>
    <m/>
    <m/>
  </r>
  <r>
    <x v="0"/>
    <x v="0"/>
    <x v="0"/>
    <x v="0"/>
    <x v="10"/>
    <n v="0.5"/>
    <n v="7.7952016890048981"/>
    <m/>
    <m/>
  </r>
  <r>
    <x v="0"/>
    <x v="0"/>
    <x v="0"/>
    <x v="0"/>
    <x v="11"/>
    <n v="0.55000000000000004"/>
    <n v="8.1711748242378235"/>
    <m/>
    <m/>
  </r>
  <r>
    <x v="0"/>
    <x v="0"/>
    <x v="0"/>
    <x v="0"/>
    <x v="12"/>
    <n v="0.60000000000000009"/>
    <n v="8.4232325851917267"/>
    <m/>
    <m/>
  </r>
  <r>
    <x v="0"/>
    <x v="0"/>
    <x v="0"/>
    <x v="0"/>
    <x v="13"/>
    <n v="0.65"/>
    <n v="8.539140522480011"/>
    <m/>
    <m/>
  </r>
  <r>
    <x v="0"/>
    <x v="0"/>
    <x v="0"/>
    <x v="0"/>
    <x v="14"/>
    <n v="0.7"/>
    <n v="8.5651114583015442"/>
    <m/>
    <m/>
  </r>
  <r>
    <x v="0"/>
    <x v="0"/>
    <x v="0"/>
    <x v="0"/>
    <x v="15"/>
    <n v="0.75"/>
    <n v="8.5539422929286957"/>
    <m/>
    <m/>
  </r>
  <r>
    <x v="0"/>
    <x v="0"/>
    <x v="0"/>
    <x v="0"/>
    <x v="16"/>
    <n v="0.8"/>
    <n v="8.5403542220592499"/>
    <m/>
    <m/>
  </r>
  <r>
    <x v="0"/>
    <x v="0"/>
    <x v="0"/>
    <x v="0"/>
    <x v="17"/>
    <n v="0.85000000000000009"/>
    <n v="8.5419207811355591"/>
    <m/>
    <m/>
  </r>
  <r>
    <x v="0"/>
    <x v="0"/>
    <x v="0"/>
    <x v="0"/>
    <x v="18"/>
    <n v="0.89999999999999991"/>
    <n v="8.5645265877246857"/>
    <m/>
    <m/>
  </r>
  <r>
    <x v="0"/>
    <x v="0"/>
    <x v="0"/>
    <x v="0"/>
    <x v="19"/>
    <n v="0.95000000000000007"/>
    <n v="8.6042165756225586"/>
    <m/>
    <m/>
  </r>
  <r>
    <x v="0"/>
    <x v="0"/>
    <x v="0"/>
    <x v="0"/>
    <x v="20"/>
    <n v="1"/>
    <n v="8.6455395817756653"/>
    <m/>
    <m/>
  </r>
  <r>
    <x v="0"/>
    <x v="0"/>
    <x v="0"/>
    <x v="0"/>
    <x v="21"/>
    <n v="1.05"/>
    <n v="8.6568771302700043"/>
    <m/>
    <m/>
  </r>
  <r>
    <x v="0"/>
    <x v="0"/>
    <x v="0"/>
    <x v="0"/>
    <x v="22"/>
    <n v="1.1000000000000001"/>
    <n v="8.5922662913799286"/>
    <m/>
    <m/>
  </r>
  <r>
    <x v="0"/>
    <x v="0"/>
    <x v="0"/>
    <x v="0"/>
    <x v="23"/>
    <n v="1.1499999999999999"/>
    <n v="8.4104770421981812"/>
    <m/>
    <m/>
  </r>
  <r>
    <x v="0"/>
    <x v="0"/>
    <x v="0"/>
    <x v="0"/>
    <x v="24"/>
    <n v="1.2000000000000002"/>
    <n v="8.1096747517585754"/>
    <m/>
    <m/>
  </r>
  <r>
    <x v="0"/>
    <x v="0"/>
    <x v="0"/>
    <x v="0"/>
    <x v="25"/>
    <n v="1.25"/>
    <n v="7.7348178625106812"/>
    <m/>
    <m/>
  </r>
  <r>
    <x v="0"/>
    <x v="0"/>
    <x v="0"/>
    <x v="0"/>
    <x v="26"/>
    <n v="1.3"/>
    <n v="7.344210147857666"/>
    <m/>
    <m/>
  </r>
  <r>
    <x v="0"/>
    <x v="0"/>
    <x v="0"/>
    <x v="0"/>
    <x v="27"/>
    <n v="1.35"/>
    <n v="6.9747689366340637"/>
    <m/>
    <m/>
  </r>
  <r>
    <x v="0"/>
    <x v="0"/>
    <x v="0"/>
    <x v="0"/>
    <x v="28"/>
    <n v="1.4"/>
    <n v="6.6393385827541351"/>
    <m/>
    <m/>
  </r>
  <r>
    <x v="0"/>
    <x v="0"/>
    <x v="0"/>
    <x v="0"/>
    <x v="29"/>
    <n v="1.4500000000000002"/>
    <n v="6.338450461626052"/>
    <m/>
    <m/>
  </r>
  <r>
    <x v="0"/>
    <x v="0"/>
    <x v="0"/>
    <x v="0"/>
    <x v="30"/>
    <n v="1.5"/>
    <n v="6.0683201253414154"/>
    <m/>
    <m/>
  </r>
  <r>
    <x v="0"/>
    <x v="0"/>
    <x v="0"/>
    <x v="0"/>
    <x v="31"/>
    <n v="1.55"/>
    <n v="5.825057253241539"/>
    <m/>
    <m/>
  </r>
  <r>
    <x v="0"/>
    <x v="0"/>
    <x v="0"/>
    <x v="0"/>
    <x v="32"/>
    <n v="1.6"/>
    <n v="5.6048630923032761"/>
    <m/>
    <m/>
  </r>
  <r>
    <x v="0"/>
    <x v="0"/>
    <x v="0"/>
    <x v="0"/>
    <x v="33"/>
    <n v="1.65"/>
    <n v="5.4047101736068726"/>
    <m/>
    <m/>
  </r>
  <r>
    <x v="0"/>
    <x v="0"/>
    <x v="0"/>
    <x v="0"/>
    <x v="34"/>
    <n v="1.7000000000000002"/>
    <n v="5.2218817174434662"/>
    <m/>
    <m/>
  </r>
  <r>
    <x v="0"/>
    <x v="0"/>
    <x v="0"/>
    <x v="0"/>
    <x v="35"/>
    <n v="1.75"/>
    <n v="5.0543107837438583"/>
    <m/>
    <m/>
  </r>
  <r>
    <x v="0"/>
    <x v="0"/>
    <x v="0"/>
    <x v="0"/>
    <x v="36"/>
    <n v="1.7999999999999998"/>
    <n v="4.9001657217741013"/>
    <m/>
    <m/>
  </r>
  <r>
    <x v="0"/>
    <x v="1"/>
    <x v="0"/>
    <x v="0"/>
    <x v="0"/>
    <n v="0"/>
    <n v="3.3685135096311569"/>
    <n v="4.1313660144805908"/>
    <n v="0.78320585191249847"/>
  </r>
  <r>
    <x v="0"/>
    <x v="1"/>
    <x v="0"/>
    <x v="0"/>
    <x v="1"/>
    <n v="0.05"/>
    <n v="3.417908176779747"/>
    <m/>
    <m/>
  </r>
  <r>
    <x v="0"/>
    <x v="1"/>
    <x v="0"/>
    <x v="0"/>
    <x v="2"/>
    <n v="0.1"/>
    <n v="3.4708219766616821"/>
    <m/>
    <m/>
  </r>
  <r>
    <x v="0"/>
    <x v="1"/>
    <x v="0"/>
    <x v="0"/>
    <x v="3"/>
    <n v="0.15000000000000002"/>
    <n v="3.5268250852823257"/>
    <m/>
    <m/>
  </r>
  <r>
    <x v="0"/>
    <x v="1"/>
    <x v="0"/>
    <x v="0"/>
    <x v="4"/>
    <n v="0.2"/>
    <n v="3.5855676978826523"/>
    <m/>
    <m/>
  </r>
  <r>
    <x v="0"/>
    <x v="1"/>
    <x v="0"/>
    <x v="0"/>
    <x v="5"/>
    <n v="0.25"/>
    <n v="3.648129478096962"/>
    <m/>
    <m/>
  </r>
  <r>
    <x v="0"/>
    <x v="1"/>
    <x v="0"/>
    <x v="0"/>
    <x v="6"/>
    <n v="0.30000000000000004"/>
    <n v="3.7142829596996307"/>
    <m/>
    <m/>
  </r>
  <r>
    <x v="0"/>
    <x v="1"/>
    <x v="0"/>
    <x v="0"/>
    <x v="7"/>
    <n v="0.35000000000000003"/>
    <n v="3.7842938303947449"/>
    <m/>
    <m/>
  </r>
  <r>
    <x v="0"/>
    <x v="1"/>
    <x v="0"/>
    <x v="0"/>
    <x v="8"/>
    <n v="0.4"/>
    <n v="3.8575289398431778"/>
    <m/>
    <m/>
  </r>
  <r>
    <x v="0"/>
    <x v="1"/>
    <x v="0"/>
    <x v="0"/>
    <x v="9"/>
    <n v="0.45"/>
    <n v="3.9337256550788879"/>
    <m/>
    <m/>
  </r>
  <r>
    <x v="0"/>
    <x v="1"/>
    <x v="0"/>
    <x v="0"/>
    <x v="10"/>
    <n v="0.5"/>
    <n v="4.0071899443864822"/>
    <m/>
    <m/>
  </r>
  <r>
    <x v="0"/>
    <x v="1"/>
    <x v="0"/>
    <x v="0"/>
    <x v="11"/>
    <n v="0.55000000000000004"/>
    <n v="4.0652801841497421"/>
    <m/>
    <m/>
  </r>
  <r>
    <x v="0"/>
    <x v="1"/>
    <x v="0"/>
    <x v="0"/>
    <x v="12"/>
    <n v="0.60000000000000009"/>
    <n v="4.0926140546798706"/>
    <m/>
    <m/>
  </r>
  <r>
    <x v="0"/>
    <x v="1"/>
    <x v="0"/>
    <x v="0"/>
    <x v="13"/>
    <n v="0.65"/>
    <n v="4.0835833549499512"/>
    <m/>
    <m/>
  </r>
  <r>
    <x v="0"/>
    <x v="1"/>
    <x v="0"/>
    <x v="0"/>
    <x v="14"/>
    <n v="0.70000000000000007"/>
    <n v="4.048253521323204"/>
    <m/>
    <m/>
  </r>
  <r>
    <x v="0"/>
    <x v="1"/>
    <x v="0"/>
    <x v="0"/>
    <x v="15"/>
    <n v="0.75"/>
    <n v="3.9996373653411865"/>
    <m/>
    <m/>
  </r>
  <r>
    <x v="0"/>
    <x v="1"/>
    <x v="0"/>
    <x v="0"/>
    <x v="16"/>
    <n v="0.8"/>
    <n v="3.9476631581783295"/>
    <m/>
    <m/>
  </r>
  <r>
    <x v="0"/>
    <x v="1"/>
    <x v="0"/>
    <x v="0"/>
    <x v="17"/>
    <n v="0.85000000000000009"/>
    <n v="3.8977503776550293"/>
    <m/>
    <m/>
  </r>
  <r>
    <x v="0"/>
    <x v="1"/>
    <x v="0"/>
    <x v="0"/>
    <x v="18"/>
    <n v="0.9"/>
    <n v="3.8517211377620693"/>
    <m/>
    <m/>
  </r>
  <r>
    <x v="0"/>
    <x v="1"/>
    <x v="0"/>
    <x v="0"/>
    <x v="19"/>
    <n v="0.95000000000000007"/>
    <n v="3.8109376281499863"/>
    <m/>
    <m/>
  </r>
  <r>
    <x v="0"/>
    <x v="1"/>
    <x v="0"/>
    <x v="0"/>
    <x v="20"/>
    <n v="1"/>
    <n v="3.7758552283048625"/>
    <m/>
    <m/>
  </r>
  <r>
    <x v="0"/>
    <x v="1"/>
    <x v="0"/>
    <x v="0"/>
    <x v="21"/>
    <n v="1.05"/>
    <n v="3.7460118532180786"/>
    <m/>
    <m/>
  </r>
  <r>
    <x v="0"/>
    <x v="1"/>
    <x v="0"/>
    <x v="0"/>
    <x v="22"/>
    <n v="1.1000000000000001"/>
    <n v="3.7215675413608551"/>
    <m/>
    <m/>
  </r>
  <r>
    <x v="0"/>
    <x v="1"/>
    <x v="0"/>
    <x v="0"/>
    <x v="23"/>
    <n v="1.1500000000000001"/>
    <n v="3.7023963779211044"/>
    <m/>
    <m/>
  </r>
  <r>
    <x v="0"/>
    <x v="1"/>
    <x v="0"/>
    <x v="0"/>
    <x v="24"/>
    <n v="1.2000000000000002"/>
    <n v="3.6881526559591293"/>
    <m/>
    <m/>
  </r>
  <r>
    <x v="0"/>
    <x v="1"/>
    <x v="0"/>
    <x v="0"/>
    <x v="25"/>
    <n v="1.25"/>
    <n v="3.678785040974617"/>
    <m/>
    <m/>
  </r>
  <r>
    <x v="0"/>
    <x v="1"/>
    <x v="0"/>
    <x v="0"/>
    <x v="26"/>
    <n v="1.3"/>
    <n v="3.6742915958166122"/>
    <m/>
    <m/>
  </r>
  <r>
    <x v="0"/>
    <x v="1"/>
    <x v="0"/>
    <x v="0"/>
    <x v="27"/>
    <n v="1.35"/>
    <n v="3.6745338141918182"/>
    <m/>
    <m/>
  </r>
  <r>
    <x v="0"/>
    <x v="1"/>
    <x v="0"/>
    <x v="0"/>
    <x v="28"/>
    <n v="1.4000000000000001"/>
    <n v="3.6795971542596817"/>
    <m/>
    <m/>
  </r>
  <r>
    <x v="0"/>
    <x v="1"/>
    <x v="0"/>
    <x v="0"/>
    <x v="29"/>
    <n v="1.4500000000000002"/>
    <n v="3.6895483732223511"/>
    <m/>
    <m/>
  </r>
  <r>
    <x v="0"/>
    <x v="1"/>
    <x v="0"/>
    <x v="0"/>
    <x v="30"/>
    <n v="1.5"/>
    <n v="3.7043853104114532"/>
    <m/>
    <m/>
  </r>
  <r>
    <x v="0"/>
    <x v="1"/>
    <x v="0"/>
    <x v="0"/>
    <x v="31"/>
    <n v="1.55"/>
    <n v="3.7244334816932678"/>
    <m/>
    <m/>
  </r>
  <r>
    <x v="0"/>
    <x v="1"/>
    <x v="0"/>
    <x v="0"/>
    <x v="32"/>
    <n v="1.6"/>
    <n v="3.7499314546585083"/>
    <m/>
    <m/>
  </r>
  <r>
    <x v="0"/>
    <x v="1"/>
    <x v="0"/>
    <x v="0"/>
    <x v="33"/>
    <n v="1.6500000000000001"/>
    <n v="3.7808896601200104"/>
    <m/>
    <m/>
  </r>
  <r>
    <x v="0"/>
    <x v="1"/>
    <x v="0"/>
    <x v="0"/>
    <x v="34"/>
    <n v="1.7000000000000002"/>
    <n v="3.81792351603508"/>
    <m/>
    <m/>
  </r>
  <r>
    <x v="0"/>
    <x v="1"/>
    <x v="0"/>
    <x v="0"/>
    <x v="35"/>
    <n v="1.75"/>
    <n v="3.8609202951192856"/>
    <m/>
    <m/>
  </r>
  <r>
    <x v="0"/>
    <x v="1"/>
    <x v="0"/>
    <x v="0"/>
    <x v="36"/>
    <n v="1.8"/>
    <n v="3.9093621075153351"/>
    <m/>
    <m/>
  </r>
  <r>
    <x v="0"/>
    <x v="1"/>
    <x v="0"/>
    <x v="0"/>
    <x v="37"/>
    <n v="1.85"/>
    <n v="3.9630557596683502"/>
    <m/>
    <m/>
  </r>
  <r>
    <x v="0"/>
    <x v="1"/>
    <x v="0"/>
    <x v="0"/>
    <x v="38"/>
    <n v="1.9000000000000001"/>
    <n v="4.0192627906799316"/>
    <m/>
    <m/>
  </r>
  <r>
    <x v="0"/>
    <x v="1"/>
    <x v="0"/>
    <x v="0"/>
    <x v="39"/>
    <n v="1.9500000000000002"/>
    <n v="4.0725923329591751"/>
    <m/>
    <m/>
  </r>
  <r>
    <x v="0"/>
    <x v="1"/>
    <x v="0"/>
    <x v="0"/>
    <x v="40"/>
    <n v="2"/>
    <n v="4.1143756359815598"/>
    <m/>
    <m/>
  </r>
  <r>
    <x v="0"/>
    <x v="1"/>
    <x v="0"/>
    <x v="0"/>
    <x v="41"/>
    <n v="2.0500000000000003"/>
    <n v="4.1313660144805908"/>
    <m/>
    <m/>
  </r>
  <r>
    <x v="0"/>
    <x v="1"/>
    <x v="0"/>
    <x v="0"/>
    <x v="42"/>
    <n v="2.1"/>
    <n v="4.1136679798364639"/>
    <m/>
    <m/>
  </r>
  <r>
    <x v="0"/>
    <x v="1"/>
    <x v="0"/>
    <x v="0"/>
    <x v="43"/>
    <n v="2.1500000000000004"/>
    <n v="4.0631825476884842"/>
    <m/>
    <m/>
  </r>
  <r>
    <x v="0"/>
    <x v="1"/>
    <x v="0"/>
    <x v="0"/>
    <x v="44"/>
    <n v="2.2000000000000002"/>
    <n v="3.9930324256420135"/>
    <m/>
    <m/>
  </r>
  <r>
    <x v="0"/>
    <x v="1"/>
    <x v="0"/>
    <x v="0"/>
    <x v="45"/>
    <n v="2.2500000000000004"/>
    <n v="3.9168494194746017"/>
    <m/>
    <m/>
  </r>
  <r>
    <x v="0"/>
    <x v="1"/>
    <x v="0"/>
    <x v="0"/>
    <x v="46"/>
    <n v="2.3000000000000003"/>
    <n v="3.8405508548021312"/>
    <m/>
    <m/>
  </r>
  <r>
    <x v="0"/>
    <x v="1"/>
    <x v="0"/>
    <x v="0"/>
    <x v="47"/>
    <n v="2.35"/>
    <n v="3.7674302607774734"/>
    <m/>
    <m/>
  </r>
  <r>
    <x v="0"/>
    <x v="1"/>
    <x v="0"/>
    <x v="0"/>
    <x v="48"/>
    <n v="2.4000000000000004"/>
    <n v="3.6983153223991394"/>
    <m/>
    <m/>
  </r>
  <r>
    <x v="0"/>
    <x v="1"/>
    <x v="0"/>
    <x v="0"/>
    <x v="49"/>
    <n v="2.4500000000000002"/>
    <n v="3.6322729289531708"/>
    <m/>
    <m/>
  </r>
  <r>
    <x v="0"/>
    <x v="1"/>
    <x v="0"/>
    <x v="0"/>
    <x v="50"/>
    <n v="2.5"/>
    <n v="3.5695909708738327"/>
    <m/>
    <m/>
  </r>
  <r>
    <x v="0"/>
    <x v="1"/>
    <x v="0"/>
    <x v="0"/>
    <x v="51"/>
    <n v="2.5500000000000003"/>
    <n v="3.5104306787252426"/>
    <m/>
    <m/>
  </r>
  <r>
    <x v="0"/>
    <x v="1"/>
    <x v="0"/>
    <x v="0"/>
    <x v="52"/>
    <n v="2.6"/>
    <n v="3.4537170082330704"/>
    <m/>
    <m/>
  </r>
  <r>
    <x v="0"/>
    <x v="1"/>
    <x v="0"/>
    <x v="0"/>
    <x v="53"/>
    <n v="2.6500000000000004"/>
    <n v="3.3996803313493729"/>
    <m/>
    <m/>
  </r>
  <r>
    <x v="0"/>
    <x v="1"/>
    <x v="0"/>
    <x v="0"/>
    <x v="54"/>
    <n v="2.7"/>
    <n v="3.3481601625680923"/>
    <m/>
    <m/>
  </r>
  <r>
    <x v="0"/>
    <x v="2"/>
    <x v="0"/>
    <x v="0"/>
    <x v="0"/>
    <n v="0"/>
    <n v="3.1088848039507866"/>
    <n v="3.6473584920167923"/>
    <n v="0.56447360664606094"/>
  </r>
  <r>
    <x v="0"/>
    <x v="2"/>
    <x v="0"/>
    <x v="0"/>
    <x v="1"/>
    <n v="0.05"/>
    <n v="3.1455854326486588"/>
    <m/>
    <m/>
  </r>
  <r>
    <x v="0"/>
    <x v="2"/>
    <x v="0"/>
    <x v="0"/>
    <x v="2"/>
    <n v="0.1"/>
    <n v="3.1848819553852081"/>
    <m/>
    <m/>
  </r>
  <r>
    <x v="0"/>
    <x v="2"/>
    <x v="0"/>
    <x v="0"/>
    <x v="3"/>
    <n v="0.15"/>
    <n v="3.2263528555631638"/>
    <m/>
    <m/>
  </r>
  <r>
    <x v="0"/>
    <x v="2"/>
    <x v="0"/>
    <x v="0"/>
    <x v="4"/>
    <n v="0.2"/>
    <n v="3.2695666700601573"/>
    <m/>
    <m/>
  </r>
  <r>
    <x v="0"/>
    <x v="2"/>
    <x v="0"/>
    <x v="0"/>
    <x v="5"/>
    <n v="0.25"/>
    <n v="3.3152985572814941"/>
    <m/>
    <m/>
  </r>
  <r>
    <x v="0"/>
    <x v="2"/>
    <x v="0"/>
    <x v="0"/>
    <x v="6"/>
    <n v="0.3"/>
    <n v="3.3634050190448761"/>
    <m/>
    <m/>
  </r>
  <r>
    <x v="0"/>
    <x v="2"/>
    <x v="0"/>
    <x v="0"/>
    <x v="7"/>
    <n v="0.35"/>
    <n v="3.4138926863670349"/>
    <m/>
    <m/>
  </r>
  <r>
    <x v="0"/>
    <x v="2"/>
    <x v="0"/>
    <x v="0"/>
    <x v="8"/>
    <n v="0.4"/>
    <n v="3.4662587940692902"/>
    <m/>
    <m/>
  </r>
  <r>
    <x v="0"/>
    <x v="2"/>
    <x v="0"/>
    <x v="0"/>
    <x v="9"/>
    <n v="0.45"/>
    <n v="3.5201485455036163"/>
    <m/>
    <m/>
  </r>
  <r>
    <x v="0"/>
    <x v="2"/>
    <x v="0"/>
    <x v="0"/>
    <x v="10"/>
    <n v="0.5"/>
    <n v="3.5714256018400192"/>
    <m/>
    <m/>
  </r>
  <r>
    <x v="0"/>
    <x v="2"/>
    <x v="0"/>
    <x v="0"/>
    <x v="11"/>
    <n v="0.55000000000000004"/>
    <n v="3.6104398965835571"/>
    <m/>
    <m/>
  </r>
  <r>
    <x v="0"/>
    <x v="2"/>
    <x v="0"/>
    <x v="0"/>
    <x v="12"/>
    <n v="0.6"/>
    <n v="3.6255293339490886"/>
    <m/>
    <m/>
  </r>
  <r>
    <x v="0"/>
    <x v="2"/>
    <x v="0"/>
    <x v="0"/>
    <x v="13"/>
    <n v="0.65"/>
    <n v="3.6120965331792831"/>
    <m/>
    <m/>
  </r>
  <r>
    <x v="0"/>
    <x v="2"/>
    <x v="0"/>
    <x v="0"/>
    <x v="14"/>
    <n v="0.7"/>
    <n v="3.5779138654470444"/>
    <m/>
    <m/>
  </r>
  <r>
    <x v="0"/>
    <x v="2"/>
    <x v="0"/>
    <x v="0"/>
    <x v="15"/>
    <n v="0.75"/>
    <n v="3.53304423391819"/>
    <m/>
    <m/>
  </r>
  <r>
    <x v="0"/>
    <x v="2"/>
    <x v="0"/>
    <x v="0"/>
    <x v="16"/>
    <n v="0.8"/>
    <n v="3.4853405505418777"/>
    <m/>
    <m/>
  </r>
  <r>
    <x v="0"/>
    <x v="2"/>
    <x v="0"/>
    <x v="0"/>
    <x v="17"/>
    <n v="0.85"/>
    <n v="3.43921959400177"/>
    <m/>
    <m/>
  </r>
  <r>
    <x v="0"/>
    <x v="2"/>
    <x v="0"/>
    <x v="0"/>
    <x v="18"/>
    <n v="0.9"/>
    <n v="3.3960118889808655"/>
    <m/>
    <m/>
  </r>
  <r>
    <x v="0"/>
    <x v="2"/>
    <x v="0"/>
    <x v="0"/>
    <x v="19"/>
    <n v="0.95"/>
    <n v="3.3568190783262253"/>
    <m/>
    <m/>
  </r>
  <r>
    <x v="0"/>
    <x v="2"/>
    <x v="0"/>
    <x v="0"/>
    <x v="20"/>
    <n v="1"/>
    <n v="3.3220578730106349"/>
    <m/>
    <m/>
  </r>
  <r>
    <x v="0"/>
    <x v="2"/>
    <x v="0"/>
    <x v="0"/>
    <x v="21"/>
    <n v="1.05"/>
    <n v="3.291192427277565"/>
    <m/>
    <m/>
  </r>
  <r>
    <x v="0"/>
    <x v="2"/>
    <x v="0"/>
    <x v="0"/>
    <x v="22"/>
    <n v="1.1000000000000001"/>
    <n v="3.2643088698387146"/>
    <m/>
    <m/>
  </r>
  <r>
    <x v="0"/>
    <x v="2"/>
    <x v="0"/>
    <x v="0"/>
    <x v="23"/>
    <n v="1.1499999999999999"/>
    <n v="3.2414168119430542"/>
    <m/>
    <m/>
  </r>
  <r>
    <x v="0"/>
    <x v="2"/>
    <x v="0"/>
    <x v="0"/>
    <x v="24"/>
    <n v="1.2"/>
    <n v="3.2219388335943218"/>
    <m/>
    <m/>
  </r>
  <r>
    <x v="0"/>
    <x v="2"/>
    <x v="0"/>
    <x v="0"/>
    <x v="25"/>
    <n v="1.25"/>
    <n v="3.2059963792562485"/>
    <m/>
    <m/>
  </r>
  <r>
    <x v="0"/>
    <x v="2"/>
    <x v="0"/>
    <x v="0"/>
    <x v="26"/>
    <n v="1.3"/>
    <n v="3.193444237112999"/>
    <m/>
    <m/>
  </r>
  <r>
    <x v="0"/>
    <x v="2"/>
    <x v="0"/>
    <x v="0"/>
    <x v="27"/>
    <n v="1.35"/>
    <n v="3.1839893758296967"/>
    <m/>
    <m/>
  </r>
  <r>
    <x v="0"/>
    <x v="2"/>
    <x v="0"/>
    <x v="0"/>
    <x v="28"/>
    <n v="1.4"/>
    <n v="3.1776821613311768"/>
    <m/>
    <m/>
  </r>
  <r>
    <x v="0"/>
    <x v="2"/>
    <x v="0"/>
    <x v="0"/>
    <x v="29"/>
    <n v="1.45"/>
    <n v="3.1744235754013062"/>
    <m/>
    <m/>
  </r>
  <r>
    <x v="0"/>
    <x v="2"/>
    <x v="0"/>
    <x v="0"/>
    <x v="30"/>
    <n v="1.5"/>
    <n v="3.1742332130670547"/>
    <m/>
    <m/>
  </r>
  <r>
    <x v="0"/>
    <x v="2"/>
    <x v="0"/>
    <x v="0"/>
    <x v="31"/>
    <n v="1.55"/>
    <n v="3.1770719587802887"/>
    <m/>
    <m/>
  </r>
  <r>
    <x v="0"/>
    <x v="2"/>
    <x v="0"/>
    <x v="0"/>
    <x v="32"/>
    <n v="1.6"/>
    <n v="3.1829698383808136"/>
    <m/>
    <m/>
  </r>
  <r>
    <x v="0"/>
    <x v="2"/>
    <x v="0"/>
    <x v="0"/>
    <x v="33"/>
    <n v="1.65"/>
    <n v="3.1919907778501511"/>
    <m/>
    <m/>
  </r>
  <r>
    <x v="0"/>
    <x v="2"/>
    <x v="0"/>
    <x v="0"/>
    <x v="34"/>
    <n v="1.7"/>
    <n v="3.2042960077524185"/>
    <m/>
    <m/>
  </r>
  <r>
    <x v="0"/>
    <x v="2"/>
    <x v="0"/>
    <x v="0"/>
    <x v="35"/>
    <n v="1.75"/>
    <n v="3.2199741899967194"/>
    <m/>
    <m/>
  </r>
  <r>
    <x v="0"/>
    <x v="2"/>
    <x v="0"/>
    <x v="0"/>
    <x v="36"/>
    <n v="1.8"/>
    <n v="3.2390917092561722"/>
    <m/>
    <m/>
  </r>
  <r>
    <x v="0"/>
    <x v="2"/>
    <x v="0"/>
    <x v="0"/>
    <x v="37"/>
    <n v="1.85"/>
    <n v="3.2620754837989803"/>
    <m/>
    <m/>
  </r>
  <r>
    <x v="0"/>
    <x v="2"/>
    <x v="0"/>
    <x v="0"/>
    <x v="38"/>
    <n v="1.9"/>
    <n v="3.2889777421951294"/>
    <m/>
    <m/>
  </r>
  <r>
    <x v="0"/>
    <x v="2"/>
    <x v="0"/>
    <x v="0"/>
    <x v="39"/>
    <n v="1.95"/>
    <n v="3.3198505640029907"/>
    <m/>
    <m/>
  </r>
  <r>
    <x v="0"/>
    <x v="2"/>
    <x v="0"/>
    <x v="0"/>
    <x v="40"/>
    <n v="2"/>
    <n v="3.3552583307027817"/>
    <m/>
    <m/>
  </r>
  <r>
    <x v="0"/>
    <x v="2"/>
    <x v="0"/>
    <x v="0"/>
    <x v="41"/>
    <n v="2.0499999999999998"/>
    <n v="3.395271897315979"/>
    <m/>
    <m/>
  </r>
  <r>
    <x v="0"/>
    <x v="2"/>
    <x v="0"/>
    <x v="0"/>
    <x v="42"/>
    <n v="2.1"/>
    <n v="3.4393853694200516"/>
    <m/>
    <m/>
  </r>
  <r>
    <x v="0"/>
    <x v="2"/>
    <x v="0"/>
    <x v="0"/>
    <x v="43"/>
    <n v="2.15"/>
    <n v="3.487573117017746"/>
    <m/>
    <m/>
  </r>
  <r>
    <x v="0"/>
    <x v="2"/>
    <x v="0"/>
    <x v="0"/>
    <x v="44"/>
    <n v="2.2000000000000002"/>
    <n v="3.5378545522689819"/>
    <m/>
    <m/>
  </r>
  <r>
    <x v="0"/>
    <x v="2"/>
    <x v="0"/>
    <x v="0"/>
    <x v="45"/>
    <n v="2.25"/>
    <n v="3.586109802126884"/>
    <m/>
    <m/>
  </r>
  <r>
    <x v="0"/>
    <x v="2"/>
    <x v="0"/>
    <x v="0"/>
    <x v="46"/>
    <n v="2.2999999999999998"/>
    <n v="3.6260707676410675"/>
    <m/>
    <m/>
  </r>
  <r>
    <x v="0"/>
    <x v="2"/>
    <x v="0"/>
    <x v="0"/>
    <x v="47"/>
    <n v="2.35"/>
    <n v="3.6473584920167923"/>
    <m/>
    <m/>
  </r>
  <r>
    <x v="0"/>
    <x v="2"/>
    <x v="0"/>
    <x v="0"/>
    <x v="48"/>
    <n v="2.4"/>
    <n v="3.6418533325195313"/>
    <m/>
    <m/>
  </r>
  <r>
    <x v="0"/>
    <x v="2"/>
    <x v="0"/>
    <x v="0"/>
    <x v="49"/>
    <n v="2.4500000000000002"/>
    <n v="3.6101424694061279"/>
    <m/>
    <m/>
  </r>
  <r>
    <x v="0"/>
    <x v="2"/>
    <x v="0"/>
    <x v="0"/>
    <x v="50"/>
    <n v="2.5"/>
    <n v="3.5618467628955841"/>
    <m/>
    <m/>
  </r>
  <r>
    <x v="0"/>
    <x v="2"/>
    <x v="0"/>
    <x v="0"/>
    <x v="51"/>
    <n v="2.5499999999999998"/>
    <n v="3.5075444728136063"/>
    <m/>
    <m/>
  </r>
  <r>
    <x v="0"/>
    <x v="2"/>
    <x v="0"/>
    <x v="0"/>
    <x v="52"/>
    <n v="2.6"/>
    <n v="3.4522783756256099"/>
    <m/>
    <m/>
  </r>
  <r>
    <x v="0"/>
    <x v="2"/>
    <x v="0"/>
    <x v="0"/>
    <x v="53"/>
    <n v="2.65"/>
    <n v="3.3987128734588623"/>
    <m/>
    <m/>
  </r>
  <r>
    <x v="0"/>
    <x v="2"/>
    <x v="0"/>
    <x v="0"/>
    <x v="54"/>
    <n v="2.7"/>
    <n v="3.3472885191440578"/>
    <m/>
    <m/>
  </r>
  <r>
    <x v="0"/>
    <x v="2"/>
    <x v="0"/>
    <x v="0"/>
    <x v="55"/>
    <n v="2.75"/>
    <n v="3.2984573394060135"/>
    <m/>
    <m/>
  </r>
  <r>
    <x v="0"/>
    <x v="2"/>
    <x v="0"/>
    <x v="0"/>
    <x v="56"/>
    <n v="2.8"/>
    <n v="3.251473531126976"/>
    <m/>
    <m/>
  </r>
  <r>
    <x v="0"/>
    <x v="2"/>
    <x v="0"/>
    <x v="0"/>
    <x v="57"/>
    <n v="2.85"/>
    <n v="3.2065457850694656"/>
    <m/>
    <m/>
  </r>
  <r>
    <x v="0"/>
    <x v="2"/>
    <x v="0"/>
    <x v="0"/>
    <x v="58"/>
    <n v="2.9"/>
    <n v="3.1637502461671829"/>
    <m/>
    <m/>
  </r>
  <r>
    <x v="0"/>
    <x v="2"/>
    <x v="0"/>
    <x v="0"/>
    <x v="59"/>
    <n v="2.95"/>
    <n v="3.1224849447607994"/>
    <m/>
    <m/>
  </r>
  <r>
    <x v="0"/>
    <x v="2"/>
    <x v="0"/>
    <x v="0"/>
    <x v="60"/>
    <n v="3"/>
    <n v="3.0828848853707314"/>
    <m/>
    <m/>
  </r>
  <r>
    <x v="0"/>
    <x v="3"/>
    <x v="0"/>
    <x v="0"/>
    <x v="0"/>
    <n v="0"/>
    <n v="2.7122069895267487"/>
    <n v="2.9790633171796799"/>
    <n v="0.4940839484333992"/>
  </r>
  <r>
    <x v="0"/>
    <x v="3"/>
    <x v="0"/>
    <x v="0"/>
    <x v="1"/>
    <n v="0.05"/>
    <n v="2.7323675528168678"/>
    <m/>
    <m/>
  </r>
  <r>
    <x v="0"/>
    <x v="3"/>
    <x v="0"/>
    <x v="0"/>
    <x v="2"/>
    <n v="0.1"/>
    <n v="2.7542028576135635"/>
    <m/>
    <m/>
  </r>
  <r>
    <x v="0"/>
    <x v="3"/>
    <x v="0"/>
    <x v="0"/>
    <x v="3"/>
    <n v="0.15000000000000002"/>
    <n v="2.7771399170160294"/>
    <m/>
    <m/>
  </r>
  <r>
    <x v="0"/>
    <x v="3"/>
    <x v="0"/>
    <x v="0"/>
    <x v="4"/>
    <n v="0.2"/>
    <n v="2.8008950874209404"/>
    <m/>
    <m/>
  </r>
  <r>
    <x v="0"/>
    <x v="3"/>
    <x v="0"/>
    <x v="0"/>
    <x v="5"/>
    <n v="0.25"/>
    <n v="2.8258385136723518"/>
    <m/>
    <m/>
  </r>
  <r>
    <x v="0"/>
    <x v="3"/>
    <x v="0"/>
    <x v="0"/>
    <x v="6"/>
    <n v="0.30000000000000004"/>
    <n v="2.8517895191907883"/>
    <m/>
    <m/>
  </r>
  <r>
    <x v="0"/>
    <x v="3"/>
    <x v="0"/>
    <x v="0"/>
    <x v="7"/>
    <n v="0.35000000000000003"/>
    <n v="2.8787519037723541"/>
    <m/>
    <m/>
  </r>
  <r>
    <x v="0"/>
    <x v="3"/>
    <x v="0"/>
    <x v="0"/>
    <x v="8"/>
    <n v="0.4"/>
    <n v="2.9063905775547028"/>
    <m/>
    <m/>
  </r>
  <r>
    <x v="0"/>
    <x v="3"/>
    <x v="0"/>
    <x v="0"/>
    <x v="9"/>
    <n v="0.45000000000000007"/>
    <n v="2.9343653842806816"/>
    <m/>
    <m/>
  </r>
  <r>
    <x v="0"/>
    <x v="3"/>
    <x v="0"/>
    <x v="0"/>
    <x v="10"/>
    <n v="0.5"/>
    <n v="2.960042841732502"/>
    <m/>
    <m/>
  </r>
  <r>
    <x v="0"/>
    <x v="3"/>
    <x v="0"/>
    <x v="0"/>
    <x v="11"/>
    <n v="0.55000000000000004"/>
    <n v="2.9774768650531769"/>
    <m/>
    <m/>
  </r>
  <r>
    <x v="0"/>
    <x v="3"/>
    <x v="0"/>
    <x v="0"/>
    <x v="12"/>
    <n v="0.60000000000000009"/>
    <n v="2.9790633171796799"/>
    <m/>
    <m/>
  </r>
  <r>
    <x v="0"/>
    <x v="3"/>
    <x v="0"/>
    <x v="0"/>
    <x v="13"/>
    <n v="0.65"/>
    <n v="2.9616632685065269"/>
    <m/>
    <m/>
  </r>
  <r>
    <x v="0"/>
    <x v="3"/>
    <x v="0"/>
    <x v="0"/>
    <x v="14"/>
    <n v="0.70000000000000007"/>
    <n v="2.9303112626075745"/>
    <m/>
    <m/>
  </r>
  <r>
    <x v="0"/>
    <x v="3"/>
    <x v="0"/>
    <x v="0"/>
    <x v="15"/>
    <n v="0.75"/>
    <n v="2.8916364163160324"/>
    <m/>
    <m/>
  </r>
  <r>
    <x v="0"/>
    <x v="3"/>
    <x v="0"/>
    <x v="0"/>
    <x v="16"/>
    <n v="0.8"/>
    <n v="2.8510916605591774"/>
    <m/>
    <m/>
  </r>
  <r>
    <x v="0"/>
    <x v="3"/>
    <x v="0"/>
    <x v="0"/>
    <x v="17"/>
    <n v="0.85000000000000009"/>
    <n v="2.811664417386055"/>
    <m/>
    <m/>
  </r>
  <r>
    <x v="0"/>
    <x v="3"/>
    <x v="0"/>
    <x v="0"/>
    <x v="18"/>
    <n v="0.90000000000000013"/>
    <n v="2.7741629630327225"/>
    <m/>
    <m/>
  </r>
  <r>
    <x v="0"/>
    <x v="3"/>
    <x v="0"/>
    <x v="0"/>
    <x v="19"/>
    <n v="0.95"/>
    <n v="2.7393970265984535"/>
    <m/>
    <m/>
  </r>
  <r>
    <x v="0"/>
    <x v="3"/>
    <x v="0"/>
    <x v="0"/>
    <x v="20"/>
    <n v="1"/>
    <n v="2.7076271921396255"/>
    <m/>
    <m/>
  </r>
  <r>
    <x v="0"/>
    <x v="3"/>
    <x v="0"/>
    <x v="0"/>
    <x v="21"/>
    <n v="1.05"/>
    <n v="2.6784118637442589"/>
    <m/>
    <m/>
  </r>
  <r>
    <x v="0"/>
    <x v="3"/>
    <x v="0"/>
    <x v="0"/>
    <x v="22"/>
    <n v="1.1000000000000001"/>
    <n v="2.6518465578556061"/>
    <m/>
    <m/>
  </r>
  <r>
    <x v="0"/>
    <x v="3"/>
    <x v="0"/>
    <x v="0"/>
    <x v="23"/>
    <n v="1.1500000000000001"/>
    <n v="2.6279273629188538"/>
    <m/>
    <m/>
  </r>
  <r>
    <x v="0"/>
    <x v="3"/>
    <x v="0"/>
    <x v="0"/>
    <x v="24"/>
    <n v="1.2000000000000002"/>
    <n v="2.6061808690428734"/>
    <m/>
    <m/>
  </r>
  <r>
    <x v="0"/>
    <x v="3"/>
    <x v="0"/>
    <x v="0"/>
    <x v="25"/>
    <n v="1.25"/>
    <n v="2.5865868106484413"/>
    <m/>
    <m/>
  </r>
  <r>
    <x v="0"/>
    <x v="3"/>
    <x v="0"/>
    <x v="0"/>
    <x v="26"/>
    <n v="1.3"/>
    <n v="2.5691884756088257"/>
    <m/>
    <m/>
  </r>
  <r>
    <x v="0"/>
    <x v="3"/>
    <x v="0"/>
    <x v="0"/>
    <x v="27"/>
    <n v="1.35"/>
    <n v="2.5535685941576958"/>
    <m/>
    <m/>
  </r>
  <r>
    <x v="0"/>
    <x v="3"/>
    <x v="0"/>
    <x v="0"/>
    <x v="28"/>
    <n v="1.4000000000000001"/>
    <n v="2.5397699698805809"/>
    <m/>
    <m/>
  </r>
  <r>
    <x v="0"/>
    <x v="3"/>
    <x v="0"/>
    <x v="0"/>
    <x v="29"/>
    <n v="1.4500000000000002"/>
    <n v="2.5276462361216545"/>
    <m/>
    <m/>
  </r>
  <r>
    <x v="0"/>
    <x v="3"/>
    <x v="0"/>
    <x v="0"/>
    <x v="30"/>
    <n v="1.5"/>
    <n v="2.5172298029065132"/>
    <m/>
    <m/>
  </r>
  <r>
    <x v="0"/>
    <x v="3"/>
    <x v="0"/>
    <x v="0"/>
    <x v="31"/>
    <n v="1.55"/>
    <n v="2.5083010643720627"/>
    <m/>
    <m/>
  </r>
  <r>
    <x v="0"/>
    <x v="3"/>
    <x v="0"/>
    <x v="0"/>
    <x v="32"/>
    <n v="1.6"/>
    <n v="2.5008832290768623"/>
    <m/>
    <m/>
  </r>
  <r>
    <x v="0"/>
    <x v="3"/>
    <x v="0"/>
    <x v="0"/>
    <x v="33"/>
    <n v="1.6500000000000001"/>
    <n v="2.4949512258172035"/>
    <m/>
    <m/>
  </r>
  <r>
    <x v="0"/>
    <x v="3"/>
    <x v="0"/>
    <x v="0"/>
    <x v="34"/>
    <n v="1.7000000000000002"/>
    <n v="2.490394115447998"/>
    <m/>
    <m/>
  </r>
  <r>
    <x v="0"/>
    <x v="3"/>
    <x v="0"/>
    <x v="0"/>
    <x v="35"/>
    <n v="1.75"/>
    <n v="2.4872387573122978"/>
    <m/>
    <m/>
  </r>
  <r>
    <x v="0"/>
    <x v="3"/>
    <x v="0"/>
    <x v="0"/>
    <x v="36"/>
    <n v="1.8000000000000003"/>
    <n v="2.4854233860969543"/>
    <m/>
    <m/>
  </r>
  <r>
    <x v="0"/>
    <x v="3"/>
    <x v="0"/>
    <x v="0"/>
    <x v="37"/>
    <n v="1.85"/>
    <n v="2.4849793687462807"/>
    <m/>
    <m/>
  </r>
  <r>
    <x v="0"/>
    <x v="3"/>
    <x v="0"/>
    <x v="0"/>
    <x v="38"/>
    <n v="1.9"/>
    <n v="2.4858346208930016"/>
    <m/>
    <m/>
  </r>
  <r>
    <x v="0"/>
    <x v="3"/>
    <x v="0"/>
    <x v="0"/>
    <x v="39"/>
    <n v="1.9500000000000002"/>
    <n v="2.4880912154912949"/>
    <m/>
    <m/>
  </r>
  <r>
    <x v="0"/>
    <x v="3"/>
    <x v="0"/>
    <x v="0"/>
    <x v="40"/>
    <n v="2"/>
    <n v="2.4916832149028778"/>
    <m/>
    <m/>
  </r>
  <r>
    <x v="0"/>
    <x v="3"/>
    <x v="0"/>
    <x v="0"/>
    <x v="41"/>
    <n v="2.0500000000000003"/>
    <n v="2.4967196956276894"/>
    <m/>
    <m/>
  </r>
  <r>
    <x v="0"/>
    <x v="3"/>
    <x v="0"/>
    <x v="0"/>
    <x v="42"/>
    <n v="2.1"/>
    <n v="2.5031334906816483"/>
    <m/>
    <m/>
  </r>
  <r>
    <x v="0"/>
    <x v="3"/>
    <x v="0"/>
    <x v="0"/>
    <x v="43"/>
    <n v="2.15"/>
    <n v="2.5110488012433052"/>
    <m/>
    <m/>
  </r>
  <r>
    <x v="0"/>
    <x v="3"/>
    <x v="0"/>
    <x v="0"/>
    <x v="44"/>
    <n v="2.2000000000000002"/>
    <n v="2.5204795598983765"/>
    <m/>
    <m/>
  </r>
  <r>
    <x v="0"/>
    <x v="3"/>
    <x v="0"/>
    <x v="0"/>
    <x v="45"/>
    <n v="2.25"/>
    <n v="2.5314568355679512"/>
    <m/>
    <m/>
  </r>
  <r>
    <x v="0"/>
    <x v="3"/>
    <x v="0"/>
    <x v="0"/>
    <x v="46"/>
    <n v="2.3000000000000003"/>
    <n v="2.5441912934184074"/>
    <m/>
    <m/>
  </r>
  <r>
    <x v="0"/>
    <x v="3"/>
    <x v="0"/>
    <x v="0"/>
    <x v="47"/>
    <n v="2.35"/>
    <n v="2.5586560368537903"/>
    <m/>
    <m/>
  </r>
  <r>
    <x v="0"/>
    <x v="3"/>
    <x v="0"/>
    <x v="0"/>
    <x v="48"/>
    <n v="2.4000000000000004"/>
    <n v="2.5749313831329346"/>
    <m/>
    <m/>
  </r>
  <r>
    <x v="0"/>
    <x v="3"/>
    <x v="0"/>
    <x v="0"/>
    <x v="49"/>
    <n v="2.4500000000000002"/>
    <n v="2.593240849673748"/>
    <m/>
    <m/>
  </r>
  <r>
    <x v="0"/>
    <x v="3"/>
    <x v="0"/>
    <x v="0"/>
    <x v="50"/>
    <n v="2.5"/>
    <n v="2.6137202233076096"/>
    <m/>
    <m/>
  </r>
  <r>
    <x v="0"/>
    <x v="3"/>
    <x v="0"/>
    <x v="0"/>
    <x v="51"/>
    <n v="2.5500000000000003"/>
    <n v="2.6363672316074371"/>
    <m/>
    <m/>
  </r>
  <r>
    <x v="0"/>
    <x v="3"/>
    <x v="0"/>
    <x v="0"/>
    <x v="52"/>
    <n v="2.6"/>
    <n v="2.6616029813885689"/>
    <m/>
    <m/>
  </r>
  <r>
    <x v="0"/>
    <x v="3"/>
    <x v="0"/>
    <x v="0"/>
    <x v="53"/>
    <n v="2.6500000000000004"/>
    <n v="2.6894942298531532"/>
    <m/>
    <m/>
  </r>
  <r>
    <x v="0"/>
    <x v="3"/>
    <x v="0"/>
    <x v="0"/>
    <x v="54"/>
    <n v="2.7"/>
    <n v="2.7201599255204201"/>
    <m/>
    <m/>
  </r>
  <r>
    <x v="0"/>
    <x v="3"/>
    <x v="0"/>
    <x v="0"/>
    <x v="55"/>
    <n v="2.75"/>
    <n v="2.7535302564501762"/>
    <m/>
    <m/>
  </r>
  <r>
    <x v="0"/>
    <x v="3"/>
    <x v="0"/>
    <x v="0"/>
    <x v="56"/>
    <n v="2.8000000000000003"/>
    <n v="2.7899593487381935"/>
    <m/>
    <m/>
  </r>
  <r>
    <x v="0"/>
    <x v="3"/>
    <x v="0"/>
    <x v="0"/>
    <x v="57"/>
    <n v="2.85"/>
    <n v="2.8288872912526131"/>
    <m/>
    <m/>
  </r>
  <r>
    <x v="0"/>
    <x v="3"/>
    <x v="0"/>
    <x v="0"/>
    <x v="58"/>
    <n v="2.9000000000000004"/>
    <n v="2.8689804300665855"/>
    <m/>
    <m/>
  </r>
  <r>
    <x v="0"/>
    <x v="3"/>
    <x v="0"/>
    <x v="0"/>
    <x v="59"/>
    <n v="2.95"/>
    <n v="2.908511757850647"/>
    <m/>
    <m/>
  </r>
  <r>
    <x v="0"/>
    <x v="3"/>
    <x v="0"/>
    <x v="0"/>
    <x v="60"/>
    <n v="3"/>
    <n v="2.9428021609783173"/>
    <m/>
    <m/>
  </r>
  <r>
    <x v="0"/>
    <x v="3"/>
    <x v="0"/>
    <x v="0"/>
    <x v="61"/>
    <n v="3.0500000000000003"/>
    <n v="2.9653260484337807"/>
    <m/>
    <m/>
  </r>
  <r>
    <x v="0"/>
    <x v="3"/>
    <x v="0"/>
    <x v="0"/>
    <x v="62"/>
    <n v="3.1"/>
    <n v="2.9707108438014984"/>
    <m/>
    <m/>
  </r>
  <r>
    <x v="0"/>
    <x v="3"/>
    <x v="0"/>
    <x v="0"/>
    <x v="63"/>
    <n v="3.1500000000000004"/>
    <n v="2.9584444314241409"/>
    <m/>
    <m/>
  </r>
  <r>
    <x v="0"/>
    <x v="3"/>
    <x v="0"/>
    <x v="0"/>
    <x v="64"/>
    <n v="3.2"/>
    <n v="2.9345899075269699"/>
    <m/>
    <m/>
  </r>
  <r>
    <x v="0"/>
    <x v="3"/>
    <x v="0"/>
    <x v="0"/>
    <x v="65"/>
    <n v="3.25"/>
    <n v="2.9054384306073189"/>
    <m/>
    <m/>
  </r>
  <r>
    <x v="0"/>
    <x v="3"/>
    <x v="0"/>
    <x v="0"/>
    <x v="66"/>
    <n v="3.3000000000000003"/>
    <n v="2.8750962018966675"/>
    <m/>
    <m/>
  </r>
  <r>
    <x v="0"/>
    <x v="3"/>
    <x v="0"/>
    <x v="0"/>
    <x v="67"/>
    <n v="3.35"/>
    <n v="2.8453006222844124"/>
    <m/>
    <m/>
  </r>
  <r>
    <x v="0"/>
    <x v="3"/>
    <x v="0"/>
    <x v="0"/>
    <x v="68"/>
    <n v="3.4000000000000004"/>
    <n v="2.8162362799048424"/>
    <m/>
    <m/>
  </r>
  <r>
    <x v="0"/>
    <x v="3"/>
    <x v="0"/>
    <x v="0"/>
    <x v="69"/>
    <n v="3.45"/>
    <n v="2.7880698814988136"/>
    <m/>
    <m/>
  </r>
  <r>
    <x v="0"/>
    <x v="3"/>
    <x v="0"/>
    <x v="0"/>
    <x v="70"/>
    <n v="3.5"/>
    <n v="2.7610255032777786"/>
    <m/>
    <m/>
  </r>
  <r>
    <x v="0"/>
    <x v="3"/>
    <x v="0"/>
    <x v="0"/>
    <x v="71"/>
    <n v="3.55"/>
    <n v="2.7346976473927498"/>
    <m/>
    <m/>
  </r>
  <r>
    <x v="0"/>
    <x v="3"/>
    <x v="0"/>
    <x v="0"/>
    <x v="72"/>
    <n v="3.6000000000000005"/>
    <n v="2.7092061564326286"/>
    <m/>
    <m/>
  </r>
  <r>
    <x v="0"/>
    <x v="3"/>
    <x v="0"/>
    <x v="0"/>
    <x v="73"/>
    <n v="3.6500000000000004"/>
    <n v="2.6847366243600845"/>
    <m/>
    <m/>
  </r>
  <r>
    <x v="0"/>
    <x v="3"/>
    <x v="0"/>
    <x v="0"/>
    <x v="74"/>
    <n v="3.7"/>
    <n v="2.6608797162771225"/>
    <m/>
    <m/>
  </r>
  <r>
    <x v="0"/>
    <x v="4"/>
    <x v="0"/>
    <x v="0"/>
    <x v="0"/>
    <n v="0"/>
    <n v="2.5044209137558937"/>
    <n v="2.6701774448156357"/>
    <n v="0.52669819444417953"/>
  </r>
  <r>
    <x v="0"/>
    <x v="4"/>
    <x v="0"/>
    <x v="0"/>
    <x v="1"/>
    <n v="4.9999999999999996E-2"/>
    <n v="2.5171175226569176"/>
    <m/>
    <m/>
  </r>
  <r>
    <x v="0"/>
    <x v="4"/>
    <x v="0"/>
    <x v="0"/>
    <x v="2"/>
    <n v="9.9999999999999992E-2"/>
    <n v="2.5311530381441116"/>
    <m/>
    <m/>
  </r>
  <r>
    <x v="0"/>
    <x v="4"/>
    <x v="0"/>
    <x v="0"/>
    <x v="3"/>
    <n v="0.15"/>
    <n v="2.5459155440330505"/>
    <m/>
    <m/>
  </r>
  <r>
    <x v="0"/>
    <x v="4"/>
    <x v="0"/>
    <x v="0"/>
    <x v="4"/>
    <n v="0.19999999999999998"/>
    <n v="2.5611530244350433"/>
    <m/>
    <m/>
  </r>
  <r>
    <x v="0"/>
    <x v="4"/>
    <x v="0"/>
    <x v="0"/>
    <x v="5"/>
    <n v="0.25"/>
    <n v="2.5771474465727806"/>
    <m/>
    <m/>
  </r>
  <r>
    <x v="0"/>
    <x v="4"/>
    <x v="0"/>
    <x v="0"/>
    <x v="6"/>
    <n v="0.3"/>
    <n v="2.593742199242115"/>
    <m/>
    <m/>
  </r>
  <r>
    <x v="0"/>
    <x v="4"/>
    <x v="0"/>
    <x v="0"/>
    <x v="7"/>
    <n v="0.35"/>
    <n v="2.6108749955892563"/>
    <m/>
    <m/>
  </r>
  <r>
    <x v="0"/>
    <x v="4"/>
    <x v="0"/>
    <x v="0"/>
    <x v="8"/>
    <n v="0.39999999999999997"/>
    <n v="2.628314383327961"/>
    <m/>
    <m/>
  </r>
  <r>
    <x v="0"/>
    <x v="4"/>
    <x v="0"/>
    <x v="0"/>
    <x v="9"/>
    <n v="0.44999999999999996"/>
    <n v="2.6457703858613968"/>
    <m/>
    <m/>
  </r>
  <r>
    <x v="0"/>
    <x v="4"/>
    <x v="0"/>
    <x v="0"/>
    <x v="10"/>
    <n v="0.5"/>
    <n v="2.6612510904669762"/>
    <m/>
    <m/>
  </r>
  <r>
    <x v="0"/>
    <x v="4"/>
    <x v="0"/>
    <x v="0"/>
    <x v="11"/>
    <n v="0.54999999999999993"/>
    <n v="2.6701774448156357"/>
    <m/>
    <m/>
  </r>
  <r>
    <x v="0"/>
    <x v="4"/>
    <x v="0"/>
    <x v="0"/>
    <x v="12"/>
    <n v="0.6"/>
    <n v="2.6665399968624115"/>
    <m/>
    <m/>
  </r>
  <r>
    <x v="0"/>
    <x v="4"/>
    <x v="0"/>
    <x v="0"/>
    <x v="13"/>
    <n v="0.65"/>
    <n v="2.6479215919971466"/>
    <m/>
    <m/>
  </r>
  <r>
    <x v="0"/>
    <x v="4"/>
    <x v="0"/>
    <x v="0"/>
    <x v="14"/>
    <n v="0.7"/>
    <n v="2.6182319596409798"/>
    <m/>
    <m/>
  </r>
  <r>
    <x v="0"/>
    <x v="4"/>
    <x v="0"/>
    <x v="0"/>
    <x v="15"/>
    <n v="0.75"/>
    <n v="2.5827297195792198"/>
    <m/>
    <m/>
  </r>
  <r>
    <x v="0"/>
    <x v="4"/>
    <x v="0"/>
    <x v="0"/>
    <x v="16"/>
    <n v="0.79999999999999993"/>
    <n v="2.5457779690623283"/>
    <m/>
    <m/>
  </r>
  <r>
    <x v="0"/>
    <x v="4"/>
    <x v="0"/>
    <x v="0"/>
    <x v="17"/>
    <n v="0.85"/>
    <n v="2.509760707616806"/>
    <m/>
    <m/>
  </r>
  <r>
    <x v="0"/>
    <x v="4"/>
    <x v="0"/>
    <x v="0"/>
    <x v="18"/>
    <n v="0.89999999999999991"/>
    <n v="2.4753691628575325"/>
    <m/>
    <m/>
  </r>
  <r>
    <x v="0"/>
    <x v="4"/>
    <x v="0"/>
    <x v="0"/>
    <x v="19"/>
    <n v="0.95000000000000007"/>
    <n v="2.4431873112916946"/>
    <m/>
    <m/>
  </r>
  <r>
    <x v="0"/>
    <x v="4"/>
    <x v="0"/>
    <x v="0"/>
    <x v="20"/>
    <n v="1"/>
    <n v="2.4134980514645576"/>
    <m/>
    <m/>
  </r>
  <r>
    <x v="0"/>
    <x v="4"/>
    <x v="0"/>
    <x v="0"/>
    <x v="21"/>
    <n v="1.05"/>
    <n v="2.3858295381069183"/>
    <m/>
    <m/>
  </r>
  <r>
    <x v="0"/>
    <x v="4"/>
    <x v="0"/>
    <x v="0"/>
    <x v="22"/>
    <n v="1.0999999999999999"/>
    <n v="2.360355332493782"/>
    <m/>
    <m/>
  </r>
  <r>
    <x v="0"/>
    <x v="4"/>
    <x v="0"/>
    <x v="0"/>
    <x v="23"/>
    <n v="1.1499999999999999"/>
    <n v="2.3370111361145973"/>
    <m/>
    <m/>
  </r>
  <r>
    <x v="0"/>
    <x v="4"/>
    <x v="0"/>
    <x v="0"/>
    <x v="24"/>
    <n v="1.2"/>
    <n v="2.3153750225901604"/>
    <m/>
    <m/>
  </r>
  <r>
    <x v="0"/>
    <x v="4"/>
    <x v="0"/>
    <x v="0"/>
    <x v="25"/>
    <n v="1.25"/>
    <n v="2.2954872623085976"/>
    <m/>
    <m/>
  </r>
  <r>
    <x v="0"/>
    <x v="4"/>
    <x v="0"/>
    <x v="0"/>
    <x v="26"/>
    <n v="1.3"/>
    <n v="2.2773601114749908"/>
    <m/>
    <m/>
  </r>
  <r>
    <x v="0"/>
    <x v="4"/>
    <x v="0"/>
    <x v="0"/>
    <x v="27"/>
    <n v="1.3499999999999999"/>
    <n v="2.2606118023395538"/>
    <m/>
    <m/>
  </r>
  <r>
    <x v="0"/>
    <x v="4"/>
    <x v="0"/>
    <x v="0"/>
    <x v="28"/>
    <n v="1.4"/>
    <n v="2.2452281415462494"/>
    <m/>
    <m/>
  </r>
  <r>
    <x v="0"/>
    <x v="4"/>
    <x v="0"/>
    <x v="0"/>
    <x v="29"/>
    <n v="1.45"/>
    <n v="2.2312010452151299"/>
    <m/>
    <m/>
  </r>
  <r>
    <x v="0"/>
    <x v="4"/>
    <x v="0"/>
    <x v="0"/>
    <x v="30"/>
    <n v="1.5"/>
    <n v="2.2185152024030685"/>
    <m/>
    <m/>
  </r>
  <r>
    <x v="0"/>
    <x v="4"/>
    <x v="0"/>
    <x v="0"/>
    <x v="31"/>
    <n v="1.5499999999999998"/>
    <n v="2.2068538889288902"/>
    <m/>
    <m/>
  </r>
  <r>
    <x v="0"/>
    <x v="4"/>
    <x v="0"/>
    <x v="0"/>
    <x v="32"/>
    <n v="1.5999999999999999"/>
    <n v="2.1963465213775635"/>
    <m/>
    <m/>
  </r>
  <r>
    <x v="0"/>
    <x v="4"/>
    <x v="0"/>
    <x v="0"/>
    <x v="33"/>
    <n v="1.6500000000000001"/>
    <n v="2.1869880706071854"/>
    <m/>
    <m/>
  </r>
  <r>
    <x v="0"/>
    <x v="4"/>
    <x v="0"/>
    <x v="0"/>
    <x v="34"/>
    <n v="1.7"/>
    <n v="2.1785607933998108"/>
    <m/>
    <m/>
  </r>
  <r>
    <x v="0"/>
    <x v="4"/>
    <x v="0"/>
    <x v="0"/>
    <x v="35"/>
    <n v="1.75"/>
    <n v="2.1711016073822975"/>
    <m/>
    <m/>
  </r>
  <r>
    <x v="0"/>
    <x v="4"/>
    <x v="0"/>
    <x v="0"/>
    <x v="36"/>
    <n v="1.7999999999999998"/>
    <n v="2.1646476536989212"/>
    <m/>
    <m/>
  </r>
  <r>
    <x v="0"/>
    <x v="4"/>
    <x v="0"/>
    <x v="0"/>
    <x v="37"/>
    <n v="1.8499999999999999"/>
    <n v="2.159043587744236"/>
    <m/>
    <m/>
  </r>
  <r>
    <x v="0"/>
    <x v="4"/>
    <x v="0"/>
    <x v="0"/>
    <x v="38"/>
    <n v="1.9000000000000001"/>
    <n v="2.1543440222740173"/>
    <m/>
    <m/>
  </r>
  <r>
    <x v="0"/>
    <x v="4"/>
    <x v="0"/>
    <x v="0"/>
    <x v="39"/>
    <n v="1.95"/>
    <n v="2.1505332365632057"/>
    <m/>
    <m/>
  </r>
  <r>
    <x v="0"/>
    <x v="4"/>
    <x v="0"/>
    <x v="0"/>
    <x v="40"/>
    <n v="2"/>
    <n v="2.1475011482834816"/>
    <m/>
    <m/>
  </r>
  <r>
    <x v="0"/>
    <x v="4"/>
    <x v="0"/>
    <x v="0"/>
    <x v="41"/>
    <n v="2.0499999999999998"/>
    <n v="2.1453335508704185"/>
    <m/>
    <m/>
  </r>
  <r>
    <x v="0"/>
    <x v="4"/>
    <x v="0"/>
    <x v="0"/>
    <x v="42"/>
    <n v="2.1"/>
    <n v="2.1439927816390991"/>
    <m/>
    <m/>
  </r>
  <r>
    <x v="0"/>
    <x v="4"/>
    <x v="0"/>
    <x v="0"/>
    <x v="43"/>
    <n v="2.15"/>
    <n v="2.1434792503714561"/>
    <m/>
    <m/>
  </r>
  <r>
    <x v="0"/>
    <x v="4"/>
    <x v="0"/>
    <x v="0"/>
    <x v="44"/>
    <n v="2.1999999999999997"/>
    <n v="2.1437682211399078"/>
    <m/>
    <m/>
  </r>
  <r>
    <x v="0"/>
    <x v="4"/>
    <x v="0"/>
    <x v="0"/>
    <x v="45"/>
    <n v="2.25"/>
    <n v="2.1448569744825363"/>
    <m/>
    <m/>
  </r>
  <r>
    <x v="0"/>
    <x v="4"/>
    <x v="0"/>
    <x v="0"/>
    <x v="46"/>
    <n v="2.2999999999999998"/>
    <n v="2.146756500005722"/>
    <m/>
    <m/>
  </r>
  <r>
    <x v="0"/>
    <x v="4"/>
    <x v="0"/>
    <x v="0"/>
    <x v="47"/>
    <n v="2.35"/>
    <n v="2.1495062112808228"/>
    <m/>
    <m/>
  </r>
  <r>
    <x v="0"/>
    <x v="4"/>
    <x v="0"/>
    <x v="0"/>
    <x v="48"/>
    <n v="2.4"/>
    <n v="2.1530281379818916"/>
    <m/>
    <m/>
  </r>
  <r>
    <x v="0"/>
    <x v="4"/>
    <x v="0"/>
    <x v="0"/>
    <x v="49"/>
    <n v="2.4499999999999997"/>
    <n v="2.1574845537543297"/>
    <m/>
    <m/>
  </r>
  <r>
    <x v="0"/>
    <x v="4"/>
    <x v="0"/>
    <x v="0"/>
    <x v="50"/>
    <n v="2.5"/>
    <n v="2.1627773344516754"/>
    <m/>
    <m/>
  </r>
  <r>
    <x v="0"/>
    <x v="4"/>
    <x v="0"/>
    <x v="0"/>
    <x v="51"/>
    <n v="2.5499999999999998"/>
    <n v="2.1689111739397049"/>
    <m/>
    <m/>
  </r>
  <r>
    <x v="0"/>
    <x v="4"/>
    <x v="0"/>
    <x v="0"/>
    <x v="52"/>
    <n v="2.6"/>
    <n v="2.1760428324341774"/>
    <m/>
    <m/>
  </r>
  <r>
    <x v="0"/>
    <x v="4"/>
    <x v="0"/>
    <x v="0"/>
    <x v="53"/>
    <n v="2.65"/>
    <n v="2.1841040998697281"/>
    <m/>
    <m/>
  </r>
  <r>
    <x v="0"/>
    <x v="4"/>
    <x v="0"/>
    <x v="0"/>
    <x v="54"/>
    <n v="2.6999999999999997"/>
    <n v="2.1931871771812439"/>
    <m/>
    <m/>
  </r>
  <r>
    <x v="0"/>
    <x v="4"/>
    <x v="0"/>
    <x v="0"/>
    <x v="55"/>
    <n v="2.75"/>
    <n v="2.2032549232244492"/>
    <m/>
    <m/>
  </r>
  <r>
    <x v="0"/>
    <x v="4"/>
    <x v="0"/>
    <x v="0"/>
    <x v="56"/>
    <n v="2.8"/>
    <n v="2.2145001962780952"/>
    <m/>
    <m/>
  </r>
  <r>
    <x v="0"/>
    <x v="4"/>
    <x v="0"/>
    <x v="0"/>
    <x v="57"/>
    <n v="2.85"/>
    <n v="2.2269079461693764"/>
    <m/>
    <m/>
  </r>
  <r>
    <x v="0"/>
    <x v="4"/>
    <x v="0"/>
    <x v="0"/>
    <x v="58"/>
    <n v="2.9"/>
    <n v="2.2404594719409943"/>
    <m/>
    <m/>
  </r>
  <r>
    <x v="0"/>
    <x v="4"/>
    <x v="0"/>
    <x v="0"/>
    <x v="59"/>
    <n v="2.9499999999999997"/>
    <n v="2.2554029524326324"/>
    <m/>
    <m/>
  </r>
  <r>
    <x v="0"/>
    <x v="4"/>
    <x v="0"/>
    <x v="0"/>
    <x v="60"/>
    <n v="3"/>
    <n v="2.2717653587460518"/>
    <m/>
    <m/>
  </r>
  <r>
    <x v="0"/>
    <x v="4"/>
    <x v="0"/>
    <x v="0"/>
    <x v="61"/>
    <n v="3.0500000000000003"/>
    <n v="2.2895364463329315"/>
    <m/>
    <m/>
  </r>
  <r>
    <x v="0"/>
    <x v="4"/>
    <x v="0"/>
    <x v="0"/>
    <x v="62"/>
    <n v="3.0999999999999996"/>
    <n v="2.3090479150414467"/>
    <m/>
    <m/>
  </r>
  <r>
    <x v="0"/>
    <x v="4"/>
    <x v="0"/>
    <x v="0"/>
    <x v="63"/>
    <n v="3.15"/>
    <n v="2.330276146531105"/>
    <m/>
    <m/>
  </r>
  <r>
    <x v="0"/>
    <x v="4"/>
    <x v="0"/>
    <x v="0"/>
    <x v="64"/>
    <n v="3.1999999999999997"/>
    <n v="2.3532650992274284"/>
    <m/>
    <m/>
  </r>
  <r>
    <x v="0"/>
    <x v="4"/>
    <x v="0"/>
    <x v="0"/>
    <x v="65"/>
    <n v="3.25"/>
    <n v="2.3784924671053886"/>
    <m/>
    <m/>
  </r>
  <r>
    <x v="0"/>
    <x v="4"/>
    <x v="0"/>
    <x v="0"/>
    <x v="66"/>
    <n v="3.3000000000000003"/>
    <n v="2.4058344587683678"/>
    <m/>
    <m/>
  </r>
  <r>
    <x v="0"/>
    <x v="4"/>
    <x v="0"/>
    <x v="0"/>
    <x v="67"/>
    <n v="3.3499999999999996"/>
    <n v="2.4351979419589043"/>
    <m/>
    <m/>
  </r>
  <r>
    <x v="0"/>
    <x v="4"/>
    <x v="0"/>
    <x v="0"/>
    <x v="68"/>
    <n v="3.4"/>
    <n v="2.466990053653717"/>
    <m/>
    <m/>
  </r>
  <r>
    <x v="0"/>
    <x v="4"/>
    <x v="0"/>
    <x v="0"/>
    <x v="69"/>
    <n v="3.4499999999999997"/>
    <n v="2.5007506459951401"/>
    <m/>
    <m/>
  </r>
  <r>
    <x v="0"/>
    <x v="4"/>
    <x v="0"/>
    <x v="0"/>
    <x v="70"/>
    <n v="3.5"/>
    <n v="2.5354457274079323"/>
    <m/>
    <m/>
  </r>
  <r>
    <x v="0"/>
    <x v="4"/>
    <x v="0"/>
    <x v="0"/>
    <x v="71"/>
    <n v="3.5500000000000003"/>
    <n v="2.5698650628328323"/>
    <m/>
    <m/>
  </r>
  <r>
    <x v="0"/>
    <x v="4"/>
    <x v="0"/>
    <x v="0"/>
    <x v="72"/>
    <n v="3.5999999999999996"/>
    <n v="2.6004411652684212"/>
    <m/>
    <m/>
  </r>
  <r>
    <x v="0"/>
    <x v="4"/>
    <x v="0"/>
    <x v="0"/>
    <x v="73"/>
    <n v="3.65"/>
    <n v="2.6221855729818344"/>
    <m/>
    <m/>
  </r>
  <r>
    <x v="0"/>
    <x v="4"/>
    <x v="0"/>
    <x v="0"/>
    <x v="74"/>
    <n v="3.6999999999999997"/>
    <n v="2.6308890804648399"/>
    <m/>
    <m/>
  </r>
  <r>
    <x v="0"/>
    <x v="4"/>
    <x v="0"/>
    <x v="0"/>
    <x v="75"/>
    <n v="3.75"/>
    <n v="2.6258289441466331"/>
    <m/>
    <m/>
  </r>
  <r>
    <x v="0"/>
    <x v="4"/>
    <x v="0"/>
    <x v="0"/>
    <x v="76"/>
    <n v="3.8000000000000003"/>
    <n v="2.6112448424100876"/>
    <m/>
    <m/>
  </r>
  <r>
    <x v="0"/>
    <x v="4"/>
    <x v="0"/>
    <x v="0"/>
    <x v="77"/>
    <n v="3.8499999999999996"/>
    <n v="2.5923611223697662"/>
    <m/>
    <m/>
  </r>
  <r>
    <x v="0"/>
    <x v="4"/>
    <x v="0"/>
    <x v="0"/>
    <x v="78"/>
    <n v="3.9"/>
    <n v="2.5721155852079391"/>
    <m/>
    <m/>
  </r>
  <r>
    <x v="0"/>
    <x v="4"/>
    <x v="0"/>
    <x v="0"/>
    <x v="79"/>
    <n v="3.9499999999999997"/>
    <n v="2.5519023090600967"/>
    <m/>
    <m/>
  </r>
  <r>
    <x v="0"/>
    <x v="4"/>
    <x v="0"/>
    <x v="0"/>
    <x v="80"/>
    <n v="4"/>
    <n v="2.5322465598583221"/>
    <m/>
    <m/>
  </r>
  <r>
    <x v="0"/>
    <x v="4"/>
    <x v="0"/>
    <x v="0"/>
    <x v="81"/>
    <n v="4.05"/>
    <n v="2.5129585713148117"/>
    <m/>
    <m/>
  </r>
  <r>
    <x v="0"/>
    <x v="4"/>
    <x v="0"/>
    <x v="0"/>
    <x v="82"/>
    <n v="4.0999999999999996"/>
    <n v="2.494201548397541"/>
    <m/>
    <m/>
  </r>
  <r>
    <x v="0"/>
    <x v="4"/>
    <x v="0"/>
    <x v="0"/>
    <x v="83"/>
    <n v="4.1499999999999995"/>
    <n v="2.4761458858847618"/>
    <m/>
    <m/>
  </r>
  <r>
    <x v="0"/>
    <x v="4"/>
    <x v="0"/>
    <x v="0"/>
    <x v="84"/>
    <n v="4.2"/>
    <n v="2.4584612250328064"/>
    <m/>
    <m/>
  </r>
  <r>
    <x v="0"/>
    <x v="4"/>
    <x v="0"/>
    <x v="0"/>
    <x v="85"/>
    <n v="4.25"/>
    <n v="2.4412886053323746"/>
    <m/>
    <m/>
  </r>
  <r>
    <x v="0"/>
    <x v="4"/>
    <x v="0"/>
    <x v="0"/>
    <x v="86"/>
    <n v="4.3"/>
    <n v="2.424653135240078"/>
    <m/>
    <m/>
  </r>
  <r>
    <x v="1"/>
    <x v="0"/>
    <x v="0"/>
    <x v="0"/>
    <x v="0"/>
    <n v="0"/>
    <n v="4.9750038981437683"/>
    <n v="8.6568771302700043"/>
    <n v="3.756711408495903"/>
  </r>
  <r>
    <x v="1"/>
    <x v="0"/>
    <x v="0"/>
    <x v="0"/>
    <x v="1"/>
    <n v="0.05"/>
    <n v="5.141107365489006"/>
    <m/>
    <m/>
  </r>
  <r>
    <x v="1"/>
    <x v="0"/>
    <x v="0"/>
    <x v="0"/>
    <x v="2"/>
    <n v="0.1"/>
    <n v="5.3239218145608902"/>
    <m/>
    <m/>
  </r>
  <r>
    <x v="1"/>
    <x v="0"/>
    <x v="0"/>
    <x v="0"/>
    <x v="3"/>
    <n v="0.15000000000000002"/>
    <n v="5.5260061472654343"/>
    <m/>
    <m/>
  </r>
  <r>
    <x v="1"/>
    <x v="0"/>
    <x v="0"/>
    <x v="0"/>
    <x v="4"/>
    <n v="0.2"/>
    <n v="5.7503331452608109"/>
    <m/>
    <m/>
  </r>
  <r>
    <x v="1"/>
    <x v="0"/>
    <x v="0"/>
    <x v="0"/>
    <x v="5"/>
    <n v="0.25"/>
    <n v="6.0012434422969818"/>
    <m/>
    <m/>
  </r>
  <r>
    <x v="1"/>
    <x v="0"/>
    <x v="0"/>
    <x v="0"/>
    <x v="6"/>
    <n v="0.30000000000000004"/>
    <n v="6.2833774089813232"/>
    <m/>
    <m/>
  </r>
  <r>
    <x v="1"/>
    <x v="0"/>
    <x v="0"/>
    <x v="0"/>
    <x v="7"/>
    <n v="0.35"/>
    <n v="6.6026699542999268"/>
    <m/>
    <m/>
  </r>
  <r>
    <x v="1"/>
    <x v="0"/>
    <x v="0"/>
    <x v="0"/>
    <x v="8"/>
    <n v="0.4"/>
    <n v="6.9651199877262115"/>
    <m/>
    <m/>
  </r>
  <r>
    <x v="1"/>
    <x v="0"/>
    <x v="0"/>
    <x v="0"/>
    <x v="9"/>
    <n v="0.44999999999999996"/>
    <n v="7.3707254230976096"/>
    <m/>
    <m/>
  </r>
  <r>
    <x v="1"/>
    <x v="0"/>
    <x v="0"/>
    <x v="0"/>
    <x v="10"/>
    <n v="0.5"/>
    <n v="7.7952016890048981"/>
    <m/>
    <m/>
  </r>
  <r>
    <x v="1"/>
    <x v="0"/>
    <x v="0"/>
    <x v="0"/>
    <x v="11"/>
    <n v="0.55000000000000004"/>
    <n v="8.1711748242378235"/>
    <m/>
    <m/>
  </r>
  <r>
    <x v="1"/>
    <x v="0"/>
    <x v="0"/>
    <x v="0"/>
    <x v="12"/>
    <n v="0.60000000000000009"/>
    <n v="8.4232325851917267"/>
    <m/>
    <m/>
  </r>
  <r>
    <x v="1"/>
    <x v="0"/>
    <x v="0"/>
    <x v="0"/>
    <x v="13"/>
    <n v="0.65"/>
    <n v="8.539140522480011"/>
    <m/>
    <m/>
  </r>
  <r>
    <x v="1"/>
    <x v="0"/>
    <x v="0"/>
    <x v="0"/>
    <x v="14"/>
    <n v="0.7"/>
    <n v="8.5651114583015442"/>
    <m/>
    <m/>
  </r>
  <r>
    <x v="1"/>
    <x v="0"/>
    <x v="0"/>
    <x v="0"/>
    <x v="15"/>
    <n v="0.75"/>
    <n v="8.5539422929286957"/>
    <m/>
    <m/>
  </r>
  <r>
    <x v="1"/>
    <x v="0"/>
    <x v="0"/>
    <x v="0"/>
    <x v="16"/>
    <n v="0.8"/>
    <n v="8.5403542220592499"/>
    <m/>
    <m/>
  </r>
  <r>
    <x v="1"/>
    <x v="0"/>
    <x v="0"/>
    <x v="0"/>
    <x v="17"/>
    <n v="0.85000000000000009"/>
    <n v="8.5419207811355591"/>
    <m/>
    <m/>
  </r>
  <r>
    <x v="1"/>
    <x v="0"/>
    <x v="0"/>
    <x v="0"/>
    <x v="18"/>
    <n v="0.89999999999999991"/>
    <n v="8.5645265877246857"/>
    <m/>
    <m/>
  </r>
  <r>
    <x v="1"/>
    <x v="0"/>
    <x v="0"/>
    <x v="0"/>
    <x v="19"/>
    <n v="0.95000000000000007"/>
    <n v="8.6042165756225586"/>
    <m/>
    <m/>
  </r>
  <r>
    <x v="1"/>
    <x v="0"/>
    <x v="0"/>
    <x v="0"/>
    <x v="20"/>
    <n v="1"/>
    <n v="8.6455395817756653"/>
    <m/>
    <m/>
  </r>
  <r>
    <x v="1"/>
    <x v="0"/>
    <x v="0"/>
    <x v="0"/>
    <x v="21"/>
    <n v="1.05"/>
    <n v="8.6568771302700043"/>
    <m/>
    <m/>
  </r>
  <r>
    <x v="1"/>
    <x v="0"/>
    <x v="0"/>
    <x v="0"/>
    <x v="22"/>
    <n v="1.1000000000000001"/>
    <n v="8.5922662913799286"/>
    <m/>
    <m/>
  </r>
  <r>
    <x v="1"/>
    <x v="0"/>
    <x v="0"/>
    <x v="0"/>
    <x v="23"/>
    <n v="1.1499999999999999"/>
    <n v="8.4104770421981812"/>
    <m/>
    <m/>
  </r>
  <r>
    <x v="1"/>
    <x v="0"/>
    <x v="0"/>
    <x v="0"/>
    <x v="24"/>
    <n v="1.2000000000000002"/>
    <n v="8.1096747517585754"/>
    <m/>
    <m/>
  </r>
  <r>
    <x v="1"/>
    <x v="0"/>
    <x v="0"/>
    <x v="0"/>
    <x v="25"/>
    <n v="1.25"/>
    <n v="7.7348178625106812"/>
    <m/>
    <m/>
  </r>
  <r>
    <x v="1"/>
    <x v="0"/>
    <x v="0"/>
    <x v="0"/>
    <x v="26"/>
    <n v="1.3"/>
    <n v="7.344210147857666"/>
    <m/>
    <m/>
  </r>
  <r>
    <x v="1"/>
    <x v="0"/>
    <x v="0"/>
    <x v="0"/>
    <x v="27"/>
    <n v="1.35"/>
    <n v="6.9747689366340637"/>
    <m/>
    <m/>
  </r>
  <r>
    <x v="1"/>
    <x v="0"/>
    <x v="0"/>
    <x v="0"/>
    <x v="28"/>
    <n v="1.4"/>
    <n v="6.6393385827541351"/>
    <m/>
    <m/>
  </r>
  <r>
    <x v="1"/>
    <x v="0"/>
    <x v="0"/>
    <x v="0"/>
    <x v="29"/>
    <n v="1.4500000000000002"/>
    <n v="6.338450461626052"/>
    <m/>
    <m/>
  </r>
  <r>
    <x v="1"/>
    <x v="0"/>
    <x v="0"/>
    <x v="0"/>
    <x v="30"/>
    <n v="1.5"/>
    <n v="6.0683201253414154"/>
    <m/>
    <m/>
  </r>
  <r>
    <x v="1"/>
    <x v="0"/>
    <x v="0"/>
    <x v="0"/>
    <x v="31"/>
    <n v="1.55"/>
    <n v="5.825057253241539"/>
    <m/>
    <m/>
  </r>
  <r>
    <x v="1"/>
    <x v="0"/>
    <x v="0"/>
    <x v="0"/>
    <x v="32"/>
    <n v="1.6"/>
    <n v="5.6048630923032761"/>
    <m/>
    <m/>
  </r>
  <r>
    <x v="1"/>
    <x v="0"/>
    <x v="0"/>
    <x v="0"/>
    <x v="33"/>
    <n v="1.65"/>
    <n v="5.4047101736068726"/>
    <m/>
    <m/>
  </r>
  <r>
    <x v="1"/>
    <x v="0"/>
    <x v="0"/>
    <x v="0"/>
    <x v="34"/>
    <n v="1.7000000000000002"/>
    <n v="5.2218817174434662"/>
    <m/>
    <m/>
  </r>
  <r>
    <x v="1"/>
    <x v="0"/>
    <x v="0"/>
    <x v="0"/>
    <x v="35"/>
    <n v="1.75"/>
    <n v="5.0543107837438583"/>
    <m/>
    <m/>
  </r>
  <r>
    <x v="1"/>
    <x v="0"/>
    <x v="0"/>
    <x v="0"/>
    <x v="36"/>
    <n v="1.7999999999999998"/>
    <n v="4.9001657217741013"/>
    <m/>
    <m/>
  </r>
  <r>
    <x v="1"/>
    <x v="1"/>
    <x v="0"/>
    <x v="0"/>
    <x v="0"/>
    <n v="0"/>
    <n v="3.3685135096311569"/>
    <n v="4.1313660144805908"/>
    <n v="0.78320585191249847"/>
  </r>
  <r>
    <x v="1"/>
    <x v="1"/>
    <x v="0"/>
    <x v="0"/>
    <x v="1"/>
    <n v="0.05"/>
    <n v="3.417908176779747"/>
    <m/>
    <m/>
  </r>
  <r>
    <x v="1"/>
    <x v="1"/>
    <x v="0"/>
    <x v="0"/>
    <x v="2"/>
    <n v="0.1"/>
    <n v="3.4708219766616821"/>
    <m/>
    <m/>
  </r>
  <r>
    <x v="1"/>
    <x v="1"/>
    <x v="0"/>
    <x v="0"/>
    <x v="3"/>
    <n v="0.15000000000000002"/>
    <n v="3.5268250852823257"/>
    <m/>
    <m/>
  </r>
  <r>
    <x v="1"/>
    <x v="1"/>
    <x v="0"/>
    <x v="0"/>
    <x v="4"/>
    <n v="0.2"/>
    <n v="3.5855676978826523"/>
    <m/>
    <m/>
  </r>
  <r>
    <x v="1"/>
    <x v="1"/>
    <x v="0"/>
    <x v="0"/>
    <x v="5"/>
    <n v="0.25"/>
    <n v="3.648129478096962"/>
    <m/>
    <m/>
  </r>
  <r>
    <x v="1"/>
    <x v="1"/>
    <x v="0"/>
    <x v="0"/>
    <x v="6"/>
    <n v="0.30000000000000004"/>
    <n v="3.7142829596996307"/>
    <m/>
    <m/>
  </r>
  <r>
    <x v="1"/>
    <x v="1"/>
    <x v="0"/>
    <x v="0"/>
    <x v="7"/>
    <n v="0.35000000000000003"/>
    <n v="3.7842938303947449"/>
    <m/>
    <m/>
  </r>
  <r>
    <x v="1"/>
    <x v="1"/>
    <x v="0"/>
    <x v="0"/>
    <x v="8"/>
    <n v="0.4"/>
    <n v="3.8575289398431778"/>
    <m/>
    <m/>
  </r>
  <r>
    <x v="1"/>
    <x v="1"/>
    <x v="0"/>
    <x v="0"/>
    <x v="9"/>
    <n v="0.45"/>
    <n v="3.9337256550788879"/>
    <m/>
    <m/>
  </r>
  <r>
    <x v="1"/>
    <x v="1"/>
    <x v="0"/>
    <x v="0"/>
    <x v="10"/>
    <n v="0.5"/>
    <n v="4.0071899443864822"/>
    <m/>
    <m/>
  </r>
  <r>
    <x v="1"/>
    <x v="1"/>
    <x v="0"/>
    <x v="0"/>
    <x v="11"/>
    <n v="0.55000000000000004"/>
    <n v="4.0652801841497421"/>
    <m/>
    <m/>
  </r>
  <r>
    <x v="1"/>
    <x v="1"/>
    <x v="0"/>
    <x v="0"/>
    <x v="12"/>
    <n v="0.60000000000000009"/>
    <n v="4.0926140546798706"/>
    <m/>
    <m/>
  </r>
  <r>
    <x v="1"/>
    <x v="1"/>
    <x v="0"/>
    <x v="0"/>
    <x v="13"/>
    <n v="0.65"/>
    <n v="4.0835833549499512"/>
    <m/>
    <m/>
  </r>
  <r>
    <x v="1"/>
    <x v="1"/>
    <x v="0"/>
    <x v="0"/>
    <x v="14"/>
    <n v="0.70000000000000007"/>
    <n v="4.048253521323204"/>
    <m/>
    <m/>
  </r>
  <r>
    <x v="1"/>
    <x v="1"/>
    <x v="0"/>
    <x v="0"/>
    <x v="15"/>
    <n v="0.75"/>
    <n v="3.9996373653411865"/>
    <m/>
    <m/>
  </r>
  <r>
    <x v="1"/>
    <x v="1"/>
    <x v="0"/>
    <x v="0"/>
    <x v="16"/>
    <n v="0.8"/>
    <n v="3.9476631581783295"/>
    <m/>
    <m/>
  </r>
  <r>
    <x v="1"/>
    <x v="1"/>
    <x v="0"/>
    <x v="0"/>
    <x v="17"/>
    <n v="0.85000000000000009"/>
    <n v="3.8977503776550293"/>
    <m/>
    <m/>
  </r>
  <r>
    <x v="1"/>
    <x v="1"/>
    <x v="0"/>
    <x v="0"/>
    <x v="18"/>
    <n v="0.9"/>
    <n v="3.8517211377620693"/>
    <m/>
    <m/>
  </r>
  <r>
    <x v="1"/>
    <x v="1"/>
    <x v="0"/>
    <x v="0"/>
    <x v="19"/>
    <n v="0.95000000000000007"/>
    <n v="3.8109376281499863"/>
    <m/>
    <m/>
  </r>
  <r>
    <x v="1"/>
    <x v="1"/>
    <x v="0"/>
    <x v="0"/>
    <x v="20"/>
    <n v="1"/>
    <n v="3.7758552283048625"/>
    <m/>
    <m/>
  </r>
  <r>
    <x v="1"/>
    <x v="1"/>
    <x v="0"/>
    <x v="0"/>
    <x v="21"/>
    <n v="1.05"/>
    <n v="3.7460118532180786"/>
    <m/>
    <m/>
  </r>
  <r>
    <x v="1"/>
    <x v="1"/>
    <x v="0"/>
    <x v="0"/>
    <x v="22"/>
    <n v="1.1000000000000001"/>
    <n v="3.7215675413608551"/>
    <m/>
    <m/>
  </r>
  <r>
    <x v="1"/>
    <x v="1"/>
    <x v="0"/>
    <x v="0"/>
    <x v="23"/>
    <n v="1.1500000000000001"/>
    <n v="3.7023963779211044"/>
    <m/>
    <m/>
  </r>
  <r>
    <x v="1"/>
    <x v="1"/>
    <x v="0"/>
    <x v="0"/>
    <x v="24"/>
    <n v="1.2000000000000002"/>
    <n v="3.6881526559591293"/>
    <m/>
    <m/>
  </r>
  <r>
    <x v="1"/>
    <x v="1"/>
    <x v="0"/>
    <x v="0"/>
    <x v="25"/>
    <n v="1.25"/>
    <n v="3.678785040974617"/>
    <m/>
    <m/>
  </r>
  <r>
    <x v="1"/>
    <x v="1"/>
    <x v="0"/>
    <x v="0"/>
    <x v="26"/>
    <n v="1.3"/>
    <n v="3.6742915958166122"/>
    <m/>
    <m/>
  </r>
  <r>
    <x v="1"/>
    <x v="1"/>
    <x v="0"/>
    <x v="0"/>
    <x v="27"/>
    <n v="1.35"/>
    <n v="3.6745338141918182"/>
    <m/>
    <m/>
  </r>
  <r>
    <x v="1"/>
    <x v="1"/>
    <x v="0"/>
    <x v="0"/>
    <x v="28"/>
    <n v="1.4000000000000001"/>
    <n v="3.6795971542596817"/>
    <m/>
    <m/>
  </r>
  <r>
    <x v="1"/>
    <x v="1"/>
    <x v="0"/>
    <x v="0"/>
    <x v="29"/>
    <n v="1.4500000000000002"/>
    <n v="3.6895483732223511"/>
    <m/>
    <m/>
  </r>
  <r>
    <x v="1"/>
    <x v="1"/>
    <x v="0"/>
    <x v="0"/>
    <x v="30"/>
    <n v="1.5"/>
    <n v="3.7043853104114532"/>
    <m/>
    <m/>
  </r>
  <r>
    <x v="1"/>
    <x v="1"/>
    <x v="0"/>
    <x v="0"/>
    <x v="31"/>
    <n v="1.55"/>
    <n v="3.7244334816932678"/>
    <m/>
    <m/>
  </r>
  <r>
    <x v="1"/>
    <x v="1"/>
    <x v="0"/>
    <x v="0"/>
    <x v="32"/>
    <n v="1.6"/>
    <n v="3.7499314546585083"/>
    <m/>
    <m/>
  </r>
  <r>
    <x v="1"/>
    <x v="1"/>
    <x v="0"/>
    <x v="0"/>
    <x v="33"/>
    <n v="1.6500000000000001"/>
    <n v="3.7808896601200104"/>
    <m/>
    <m/>
  </r>
  <r>
    <x v="1"/>
    <x v="1"/>
    <x v="0"/>
    <x v="0"/>
    <x v="34"/>
    <n v="1.7000000000000002"/>
    <n v="3.81792351603508"/>
    <m/>
    <m/>
  </r>
  <r>
    <x v="1"/>
    <x v="1"/>
    <x v="0"/>
    <x v="0"/>
    <x v="35"/>
    <n v="1.75"/>
    <n v="3.8609202951192856"/>
    <m/>
    <m/>
  </r>
  <r>
    <x v="1"/>
    <x v="1"/>
    <x v="0"/>
    <x v="0"/>
    <x v="36"/>
    <n v="1.8"/>
    <n v="3.9093621075153351"/>
    <m/>
    <m/>
  </r>
  <r>
    <x v="1"/>
    <x v="1"/>
    <x v="0"/>
    <x v="0"/>
    <x v="37"/>
    <n v="1.85"/>
    <n v="3.9630557596683502"/>
    <m/>
    <m/>
  </r>
  <r>
    <x v="1"/>
    <x v="1"/>
    <x v="0"/>
    <x v="0"/>
    <x v="38"/>
    <n v="1.9000000000000001"/>
    <n v="4.0192627906799316"/>
    <m/>
    <m/>
  </r>
  <r>
    <x v="1"/>
    <x v="1"/>
    <x v="0"/>
    <x v="0"/>
    <x v="39"/>
    <n v="1.9500000000000002"/>
    <n v="4.0725923329591751"/>
    <m/>
    <m/>
  </r>
  <r>
    <x v="1"/>
    <x v="1"/>
    <x v="0"/>
    <x v="0"/>
    <x v="40"/>
    <n v="2"/>
    <n v="4.1143756359815598"/>
    <m/>
    <m/>
  </r>
  <r>
    <x v="1"/>
    <x v="1"/>
    <x v="0"/>
    <x v="0"/>
    <x v="41"/>
    <n v="2.0500000000000003"/>
    <n v="4.1313660144805908"/>
    <m/>
    <m/>
  </r>
  <r>
    <x v="1"/>
    <x v="1"/>
    <x v="0"/>
    <x v="0"/>
    <x v="42"/>
    <n v="2.1"/>
    <n v="4.1136679798364639"/>
    <m/>
    <m/>
  </r>
  <r>
    <x v="1"/>
    <x v="1"/>
    <x v="0"/>
    <x v="0"/>
    <x v="43"/>
    <n v="2.1500000000000004"/>
    <n v="4.0631825476884842"/>
    <m/>
    <m/>
  </r>
  <r>
    <x v="1"/>
    <x v="1"/>
    <x v="0"/>
    <x v="0"/>
    <x v="44"/>
    <n v="2.2000000000000002"/>
    <n v="3.9930324256420135"/>
    <m/>
    <m/>
  </r>
  <r>
    <x v="1"/>
    <x v="1"/>
    <x v="0"/>
    <x v="0"/>
    <x v="45"/>
    <n v="2.2500000000000004"/>
    <n v="3.9168494194746017"/>
    <m/>
    <m/>
  </r>
  <r>
    <x v="1"/>
    <x v="1"/>
    <x v="0"/>
    <x v="0"/>
    <x v="46"/>
    <n v="2.3000000000000003"/>
    <n v="3.8405508548021312"/>
    <m/>
    <m/>
  </r>
  <r>
    <x v="1"/>
    <x v="1"/>
    <x v="0"/>
    <x v="0"/>
    <x v="47"/>
    <n v="2.35"/>
    <n v="3.7674302607774734"/>
    <m/>
    <m/>
  </r>
  <r>
    <x v="1"/>
    <x v="1"/>
    <x v="0"/>
    <x v="0"/>
    <x v="48"/>
    <n v="2.4000000000000004"/>
    <n v="3.6983153223991394"/>
    <m/>
    <m/>
  </r>
  <r>
    <x v="1"/>
    <x v="1"/>
    <x v="0"/>
    <x v="0"/>
    <x v="49"/>
    <n v="2.4500000000000002"/>
    <n v="3.6322729289531708"/>
    <m/>
    <m/>
  </r>
  <r>
    <x v="1"/>
    <x v="1"/>
    <x v="0"/>
    <x v="0"/>
    <x v="50"/>
    <n v="2.5"/>
    <n v="3.5695909708738327"/>
    <m/>
    <m/>
  </r>
  <r>
    <x v="1"/>
    <x v="1"/>
    <x v="0"/>
    <x v="0"/>
    <x v="51"/>
    <n v="2.5500000000000003"/>
    <n v="3.5104306787252426"/>
    <m/>
    <m/>
  </r>
  <r>
    <x v="1"/>
    <x v="1"/>
    <x v="0"/>
    <x v="0"/>
    <x v="52"/>
    <n v="2.6"/>
    <n v="3.4537170082330704"/>
    <m/>
    <m/>
  </r>
  <r>
    <x v="1"/>
    <x v="1"/>
    <x v="0"/>
    <x v="0"/>
    <x v="53"/>
    <n v="2.6500000000000004"/>
    <n v="3.3996803313493729"/>
    <m/>
    <m/>
  </r>
  <r>
    <x v="1"/>
    <x v="1"/>
    <x v="0"/>
    <x v="0"/>
    <x v="54"/>
    <n v="2.7"/>
    <n v="3.3481601625680923"/>
    <m/>
    <m/>
  </r>
  <r>
    <x v="1"/>
    <x v="2"/>
    <x v="0"/>
    <x v="0"/>
    <x v="0"/>
    <n v="0"/>
    <n v="3.1088848039507866"/>
    <n v="3.6473584920167923"/>
    <n v="0.56447360664606094"/>
  </r>
  <r>
    <x v="1"/>
    <x v="2"/>
    <x v="0"/>
    <x v="0"/>
    <x v="1"/>
    <n v="0.05"/>
    <n v="3.1455854326486588"/>
    <m/>
    <m/>
  </r>
  <r>
    <x v="1"/>
    <x v="2"/>
    <x v="0"/>
    <x v="0"/>
    <x v="2"/>
    <n v="0.1"/>
    <n v="3.1848819553852081"/>
    <m/>
    <m/>
  </r>
  <r>
    <x v="1"/>
    <x v="2"/>
    <x v="0"/>
    <x v="0"/>
    <x v="3"/>
    <n v="0.15"/>
    <n v="3.2263528555631638"/>
    <m/>
    <m/>
  </r>
  <r>
    <x v="1"/>
    <x v="2"/>
    <x v="0"/>
    <x v="0"/>
    <x v="4"/>
    <n v="0.2"/>
    <n v="3.2695666700601573"/>
    <m/>
    <m/>
  </r>
  <r>
    <x v="1"/>
    <x v="2"/>
    <x v="0"/>
    <x v="0"/>
    <x v="5"/>
    <n v="0.25"/>
    <n v="3.3152985572814941"/>
    <m/>
    <m/>
  </r>
  <r>
    <x v="1"/>
    <x v="2"/>
    <x v="0"/>
    <x v="0"/>
    <x v="6"/>
    <n v="0.3"/>
    <n v="3.3634050190448761"/>
    <m/>
    <m/>
  </r>
  <r>
    <x v="1"/>
    <x v="2"/>
    <x v="0"/>
    <x v="0"/>
    <x v="7"/>
    <n v="0.35"/>
    <n v="3.4138926863670349"/>
    <m/>
    <m/>
  </r>
  <r>
    <x v="1"/>
    <x v="2"/>
    <x v="0"/>
    <x v="0"/>
    <x v="8"/>
    <n v="0.4"/>
    <n v="3.4662587940692902"/>
    <m/>
    <m/>
  </r>
  <r>
    <x v="1"/>
    <x v="2"/>
    <x v="0"/>
    <x v="0"/>
    <x v="9"/>
    <n v="0.45"/>
    <n v="3.5201485455036163"/>
    <m/>
    <m/>
  </r>
  <r>
    <x v="1"/>
    <x v="2"/>
    <x v="0"/>
    <x v="0"/>
    <x v="10"/>
    <n v="0.5"/>
    <n v="3.5714256018400192"/>
    <m/>
    <m/>
  </r>
  <r>
    <x v="1"/>
    <x v="2"/>
    <x v="0"/>
    <x v="0"/>
    <x v="11"/>
    <n v="0.55000000000000004"/>
    <n v="3.6104398965835571"/>
    <m/>
    <m/>
  </r>
  <r>
    <x v="1"/>
    <x v="2"/>
    <x v="0"/>
    <x v="0"/>
    <x v="12"/>
    <n v="0.6"/>
    <n v="3.6255293339490886"/>
    <m/>
    <m/>
  </r>
  <r>
    <x v="1"/>
    <x v="2"/>
    <x v="0"/>
    <x v="0"/>
    <x v="13"/>
    <n v="0.65"/>
    <n v="3.6120965331792831"/>
    <m/>
    <m/>
  </r>
  <r>
    <x v="1"/>
    <x v="2"/>
    <x v="0"/>
    <x v="0"/>
    <x v="14"/>
    <n v="0.7"/>
    <n v="3.5779138654470444"/>
    <m/>
    <m/>
  </r>
  <r>
    <x v="1"/>
    <x v="2"/>
    <x v="0"/>
    <x v="0"/>
    <x v="15"/>
    <n v="0.75"/>
    <n v="3.53304423391819"/>
    <m/>
    <m/>
  </r>
  <r>
    <x v="1"/>
    <x v="2"/>
    <x v="0"/>
    <x v="0"/>
    <x v="16"/>
    <n v="0.8"/>
    <n v="3.4853405505418777"/>
    <m/>
    <m/>
  </r>
  <r>
    <x v="1"/>
    <x v="2"/>
    <x v="0"/>
    <x v="0"/>
    <x v="17"/>
    <n v="0.85"/>
    <n v="3.43921959400177"/>
    <m/>
    <m/>
  </r>
  <r>
    <x v="1"/>
    <x v="2"/>
    <x v="0"/>
    <x v="0"/>
    <x v="18"/>
    <n v="0.9"/>
    <n v="3.3960118889808655"/>
    <m/>
    <m/>
  </r>
  <r>
    <x v="1"/>
    <x v="2"/>
    <x v="0"/>
    <x v="0"/>
    <x v="19"/>
    <n v="0.95"/>
    <n v="3.3568190783262253"/>
    <m/>
    <m/>
  </r>
  <r>
    <x v="1"/>
    <x v="2"/>
    <x v="0"/>
    <x v="0"/>
    <x v="20"/>
    <n v="1"/>
    <n v="3.3220578730106349"/>
    <m/>
    <m/>
  </r>
  <r>
    <x v="1"/>
    <x v="2"/>
    <x v="0"/>
    <x v="0"/>
    <x v="21"/>
    <n v="1.05"/>
    <n v="3.291192427277565"/>
    <m/>
    <m/>
  </r>
  <r>
    <x v="1"/>
    <x v="2"/>
    <x v="0"/>
    <x v="0"/>
    <x v="22"/>
    <n v="1.1000000000000001"/>
    <n v="3.2643088698387146"/>
    <m/>
    <m/>
  </r>
  <r>
    <x v="1"/>
    <x v="2"/>
    <x v="0"/>
    <x v="0"/>
    <x v="23"/>
    <n v="1.1499999999999999"/>
    <n v="3.2414168119430542"/>
    <m/>
    <m/>
  </r>
  <r>
    <x v="1"/>
    <x v="2"/>
    <x v="0"/>
    <x v="0"/>
    <x v="24"/>
    <n v="1.2"/>
    <n v="3.2219388335943218"/>
    <m/>
    <m/>
  </r>
  <r>
    <x v="1"/>
    <x v="2"/>
    <x v="0"/>
    <x v="0"/>
    <x v="25"/>
    <n v="1.25"/>
    <n v="3.2059963792562485"/>
    <m/>
    <m/>
  </r>
  <r>
    <x v="1"/>
    <x v="2"/>
    <x v="0"/>
    <x v="0"/>
    <x v="26"/>
    <n v="1.3"/>
    <n v="3.193444237112999"/>
    <m/>
    <m/>
  </r>
  <r>
    <x v="1"/>
    <x v="2"/>
    <x v="0"/>
    <x v="0"/>
    <x v="27"/>
    <n v="1.35"/>
    <n v="3.1839893758296967"/>
    <m/>
    <m/>
  </r>
  <r>
    <x v="1"/>
    <x v="2"/>
    <x v="0"/>
    <x v="0"/>
    <x v="28"/>
    <n v="1.4"/>
    <n v="3.1776821613311768"/>
    <m/>
    <m/>
  </r>
  <r>
    <x v="1"/>
    <x v="2"/>
    <x v="0"/>
    <x v="0"/>
    <x v="29"/>
    <n v="1.45"/>
    <n v="3.1744235754013062"/>
    <m/>
    <m/>
  </r>
  <r>
    <x v="1"/>
    <x v="2"/>
    <x v="0"/>
    <x v="0"/>
    <x v="30"/>
    <n v="1.5"/>
    <n v="3.1742332130670547"/>
    <m/>
    <m/>
  </r>
  <r>
    <x v="1"/>
    <x v="2"/>
    <x v="0"/>
    <x v="0"/>
    <x v="31"/>
    <n v="1.55"/>
    <n v="3.1770719587802887"/>
    <m/>
    <m/>
  </r>
  <r>
    <x v="1"/>
    <x v="2"/>
    <x v="0"/>
    <x v="0"/>
    <x v="32"/>
    <n v="1.6"/>
    <n v="3.1829698383808136"/>
    <m/>
    <m/>
  </r>
  <r>
    <x v="1"/>
    <x v="2"/>
    <x v="0"/>
    <x v="0"/>
    <x v="33"/>
    <n v="1.65"/>
    <n v="3.1919907778501511"/>
    <m/>
    <m/>
  </r>
  <r>
    <x v="1"/>
    <x v="2"/>
    <x v="0"/>
    <x v="0"/>
    <x v="34"/>
    <n v="1.7"/>
    <n v="3.2042960077524185"/>
    <m/>
    <m/>
  </r>
  <r>
    <x v="1"/>
    <x v="2"/>
    <x v="0"/>
    <x v="0"/>
    <x v="35"/>
    <n v="1.75"/>
    <n v="3.2199741899967194"/>
    <m/>
    <m/>
  </r>
  <r>
    <x v="1"/>
    <x v="2"/>
    <x v="0"/>
    <x v="0"/>
    <x v="36"/>
    <n v="1.8"/>
    <n v="3.2390917092561722"/>
    <m/>
    <m/>
  </r>
  <r>
    <x v="1"/>
    <x v="2"/>
    <x v="0"/>
    <x v="0"/>
    <x v="37"/>
    <n v="1.85"/>
    <n v="3.2620754837989803"/>
    <m/>
    <m/>
  </r>
  <r>
    <x v="1"/>
    <x v="2"/>
    <x v="0"/>
    <x v="0"/>
    <x v="38"/>
    <n v="1.9"/>
    <n v="3.2889777421951294"/>
    <m/>
    <m/>
  </r>
  <r>
    <x v="1"/>
    <x v="2"/>
    <x v="0"/>
    <x v="0"/>
    <x v="39"/>
    <n v="1.95"/>
    <n v="3.3198505640029907"/>
    <m/>
    <m/>
  </r>
  <r>
    <x v="1"/>
    <x v="2"/>
    <x v="0"/>
    <x v="0"/>
    <x v="40"/>
    <n v="2"/>
    <n v="3.3552583307027817"/>
    <m/>
    <m/>
  </r>
  <r>
    <x v="1"/>
    <x v="2"/>
    <x v="0"/>
    <x v="0"/>
    <x v="41"/>
    <n v="2.0499999999999998"/>
    <n v="3.395271897315979"/>
    <m/>
    <m/>
  </r>
  <r>
    <x v="1"/>
    <x v="2"/>
    <x v="0"/>
    <x v="0"/>
    <x v="42"/>
    <n v="2.1"/>
    <n v="3.4393853694200516"/>
    <m/>
    <m/>
  </r>
  <r>
    <x v="1"/>
    <x v="2"/>
    <x v="0"/>
    <x v="0"/>
    <x v="43"/>
    <n v="2.15"/>
    <n v="3.487573117017746"/>
    <m/>
    <m/>
  </r>
  <r>
    <x v="1"/>
    <x v="2"/>
    <x v="0"/>
    <x v="0"/>
    <x v="44"/>
    <n v="2.2000000000000002"/>
    <n v="3.5378545522689819"/>
    <m/>
    <m/>
  </r>
  <r>
    <x v="1"/>
    <x v="2"/>
    <x v="0"/>
    <x v="0"/>
    <x v="45"/>
    <n v="2.25"/>
    <n v="3.586109802126884"/>
    <m/>
    <m/>
  </r>
  <r>
    <x v="1"/>
    <x v="2"/>
    <x v="0"/>
    <x v="0"/>
    <x v="46"/>
    <n v="2.2999999999999998"/>
    <n v="3.6260707676410675"/>
    <m/>
    <m/>
  </r>
  <r>
    <x v="1"/>
    <x v="2"/>
    <x v="0"/>
    <x v="0"/>
    <x v="47"/>
    <n v="2.35"/>
    <n v="3.6473584920167923"/>
    <m/>
    <m/>
  </r>
  <r>
    <x v="1"/>
    <x v="2"/>
    <x v="0"/>
    <x v="0"/>
    <x v="48"/>
    <n v="2.4"/>
    <n v="3.6418533325195313"/>
    <m/>
    <m/>
  </r>
  <r>
    <x v="1"/>
    <x v="2"/>
    <x v="0"/>
    <x v="0"/>
    <x v="49"/>
    <n v="2.4500000000000002"/>
    <n v="3.6101424694061279"/>
    <m/>
    <m/>
  </r>
  <r>
    <x v="1"/>
    <x v="2"/>
    <x v="0"/>
    <x v="0"/>
    <x v="50"/>
    <n v="2.5"/>
    <n v="3.5618467628955841"/>
    <m/>
    <m/>
  </r>
  <r>
    <x v="1"/>
    <x v="2"/>
    <x v="0"/>
    <x v="0"/>
    <x v="51"/>
    <n v="2.5499999999999998"/>
    <n v="3.5075444728136063"/>
    <m/>
    <m/>
  </r>
  <r>
    <x v="1"/>
    <x v="2"/>
    <x v="0"/>
    <x v="0"/>
    <x v="52"/>
    <n v="2.6"/>
    <n v="3.4522783756256099"/>
    <m/>
    <m/>
  </r>
  <r>
    <x v="1"/>
    <x v="2"/>
    <x v="0"/>
    <x v="0"/>
    <x v="53"/>
    <n v="2.65"/>
    <n v="3.3987128734588623"/>
    <m/>
    <m/>
  </r>
  <r>
    <x v="1"/>
    <x v="2"/>
    <x v="0"/>
    <x v="0"/>
    <x v="54"/>
    <n v="2.7"/>
    <n v="3.3472885191440578"/>
    <m/>
    <m/>
  </r>
  <r>
    <x v="1"/>
    <x v="2"/>
    <x v="0"/>
    <x v="0"/>
    <x v="55"/>
    <n v="2.75"/>
    <n v="3.2984573394060135"/>
    <m/>
    <m/>
  </r>
  <r>
    <x v="1"/>
    <x v="2"/>
    <x v="0"/>
    <x v="0"/>
    <x v="56"/>
    <n v="2.8"/>
    <n v="3.251473531126976"/>
    <m/>
    <m/>
  </r>
  <r>
    <x v="1"/>
    <x v="2"/>
    <x v="0"/>
    <x v="0"/>
    <x v="57"/>
    <n v="2.85"/>
    <n v="3.2065457850694656"/>
    <m/>
    <m/>
  </r>
  <r>
    <x v="1"/>
    <x v="2"/>
    <x v="0"/>
    <x v="0"/>
    <x v="58"/>
    <n v="2.9"/>
    <n v="3.1637502461671829"/>
    <m/>
    <m/>
  </r>
  <r>
    <x v="1"/>
    <x v="2"/>
    <x v="0"/>
    <x v="0"/>
    <x v="59"/>
    <n v="2.95"/>
    <n v="3.1224849447607994"/>
    <m/>
    <m/>
  </r>
  <r>
    <x v="1"/>
    <x v="2"/>
    <x v="0"/>
    <x v="0"/>
    <x v="60"/>
    <n v="3"/>
    <n v="3.0828848853707314"/>
    <m/>
    <m/>
  </r>
  <r>
    <x v="1"/>
    <x v="3"/>
    <x v="0"/>
    <x v="0"/>
    <x v="0"/>
    <n v="0"/>
    <n v="2.7122069895267487"/>
    <n v="2.9790633171796799"/>
    <n v="0.4940839484333992"/>
  </r>
  <r>
    <x v="1"/>
    <x v="3"/>
    <x v="0"/>
    <x v="0"/>
    <x v="1"/>
    <n v="0.05"/>
    <n v="2.7323675528168678"/>
    <m/>
    <m/>
  </r>
  <r>
    <x v="1"/>
    <x v="3"/>
    <x v="0"/>
    <x v="0"/>
    <x v="2"/>
    <n v="0.1"/>
    <n v="2.7542028576135635"/>
    <m/>
    <m/>
  </r>
  <r>
    <x v="1"/>
    <x v="3"/>
    <x v="0"/>
    <x v="0"/>
    <x v="3"/>
    <n v="0.15000000000000002"/>
    <n v="2.7771399170160294"/>
    <m/>
    <m/>
  </r>
  <r>
    <x v="1"/>
    <x v="3"/>
    <x v="0"/>
    <x v="0"/>
    <x v="4"/>
    <n v="0.2"/>
    <n v="2.8008950874209404"/>
    <m/>
    <m/>
  </r>
  <r>
    <x v="1"/>
    <x v="3"/>
    <x v="0"/>
    <x v="0"/>
    <x v="5"/>
    <n v="0.25"/>
    <n v="2.8258385136723518"/>
    <m/>
    <m/>
  </r>
  <r>
    <x v="1"/>
    <x v="3"/>
    <x v="0"/>
    <x v="0"/>
    <x v="6"/>
    <n v="0.30000000000000004"/>
    <n v="2.8517895191907883"/>
    <m/>
    <m/>
  </r>
  <r>
    <x v="1"/>
    <x v="3"/>
    <x v="0"/>
    <x v="0"/>
    <x v="7"/>
    <n v="0.35000000000000003"/>
    <n v="2.8787519037723541"/>
    <m/>
    <m/>
  </r>
  <r>
    <x v="1"/>
    <x v="3"/>
    <x v="0"/>
    <x v="0"/>
    <x v="8"/>
    <n v="0.4"/>
    <n v="2.9063905775547028"/>
    <m/>
    <m/>
  </r>
  <r>
    <x v="1"/>
    <x v="3"/>
    <x v="0"/>
    <x v="0"/>
    <x v="9"/>
    <n v="0.45000000000000007"/>
    <n v="2.9343653842806816"/>
    <m/>
    <m/>
  </r>
  <r>
    <x v="1"/>
    <x v="3"/>
    <x v="0"/>
    <x v="0"/>
    <x v="10"/>
    <n v="0.5"/>
    <n v="2.960042841732502"/>
    <m/>
    <m/>
  </r>
  <r>
    <x v="1"/>
    <x v="3"/>
    <x v="0"/>
    <x v="0"/>
    <x v="11"/>
    <n v="0.55000000000000004"/>
    <n v="2.9774768650531769"/>
    <m/>
    <m/>
  </r>
  <r>
    <x v="1"/>
    <x v="3"/>
    <x v="0"/>
    <x v="0"/>
    <x v="12"/>
    <n v="0.60000000000000009"/>
    <n v="2.9790633171796799"/>
    <m/>
    <m/>
  </r>
  <r>
    <x v="1"/>
    <x v="3"/>
    <x v="0"/>
    <x v="0"/>
    <x v="13"/>
    <n v="0.65"/>
    <n v="2.9616632685065269"/>
    <m/>
    <m/>
  </r>
  <r>
    <x v="1"/>
    <x v="3"/>
    <x v="0"/>
    <x v="0"/>
    <x v="14"/>
    <n v="0.70000000000000007"/>
    <n v="2.9303112626075745"/>
    <m/>
    <m/>
  </r>
  <r>
    <x v="1"/>
    <x v="3"/>
    <x v="0"/>
    <x v="0"/>
    <x v="15"/>
    <n v="0.75"/>
    <n v="2.8916364163160324"/>
    <m/>
    <m/>
  </r>
  <r>
    <x v="1"/>
    <x v="3"/>
    <x v="0"/>
    <x v="0"/>
    <x v="16"/>
    <n v="0.8"/>
    <n v="2.8510916605591774"/>
    <m/>
    <m/>
  </r>
  <r>
    <x v="1"/>
    <x v="3"/>
    <x v="0"/>
    <x v="0"/>
    <x v="17"/>
    <n v="0.85000000000000009"/>
    <n v="2.811664417386055"/>
    <m/>
    <m/>
  </r>
  <r>
    <x v="1"/>
    <x v="3"/>
    <x v="0"/>
    <x v="0"/>
    <x v="18"/>
    <n v="0.90000000000000013"/>
    <n v="2.7741629630327225"/>
    <m/>
    <m/>
  </r>
  <r>
    <x v="1"/>
    <x v="3"/>
    <x v="0"/>
    <x v="0"/>
    <x v="19"/>
    <n v="0.95"/>
    <n v="2.7393970265984535"/>
    <m/>
    <m/>
  </r>
  <r>
    <x v="1"/>
    <x v="3"/>
    <x v="0"/>
    <x v="0"/>
    <x v="20"/>
    <n v="1"/>
    <n v="2.7076271921396255"/>
    <m/>
    <m/>
  </r>
  <r>
    <x v="1"/>
    <x v="3"/>
    <x v="0"/>
    <x v="0"/>
    <x v="21"/>
    <n v="1.05"/>
    <n v="2.6784118637442589"/>
    <m/>
    <m/>
  </r>
  <r>
    <x v="1"/>
    <x v="3"/>
    <x v="0"/>
    <x v="0"/>
    <x v="22"/>
    <n v="1.1000000000000001"/>
    <n v="2.6518465578556061"/>
    <m/>
    <m/>
  </r>
  <r>
    <x v="1"/>
    <x v="3"/>
    <x v="0"/>
    <x v="0"/>
    <x v="23"/>
    <n v="1.1500000000000001"/>
    <n v="2.6279273629188538"/>
    <m/>
    <m/>
  </r>
  <r>
    <x v="1"/>
    <x v="3"/>
    <x v="0"/>
    <x v="0"/>
    <x v="24"/>
    <n v="1.2000000000000002"/>
    <n v="2.6061808690428734"/>
    <m/>
    <m/>
  </r>
  <r>
    <x v="1"/>
    <x v="3"/>
    <x v="0"/>
    <x v="0"/>
    <x v="25"/>
    <n v="1.25"/>
    <n v="2.5865868106484413"/>
    <m/>
    <m/>
  </r>
  <r>
    <x v="1"/>
    <x v="3"/>
    <x v="0"/>
    <x v="0"/>
    <x v="26"/>
    <n v="1.3"/>
    <n v="2.5691884756088257"/>
    <m/>
    <m/>
  </r>
  <r>
    <x v="1"/>
    <x v="3"/>
    <x v="0"/>
    <x v="0"/>
    <x v="27"/>
    <n v="1.35"/>
    <n v="2.5535685941576958"/>
    <m/>
    <m/>
  </r>
  <r>
    <x v="1"/>
    <x v="3"/>
    <x v="0"/>
    <x v="0"/>
    <x v="28"/>
    <n v="1.4000000000000001"/>
    <n v="2.5397699698805809"/>
    <m/>
    <m/>
  </r>
  <r>
    <x v="1"/>
    <x v="3"/>
    <x v="0"/>
    <x v="0"/>
    <x v="29"/>
    <n v="1.4500000000000002"/>
    <n v="2.5276462361216545"/>
    <m/>
    <m/>
  </r>
  <r>
    <x v="1"/>
    <x v="3"/>
    <x v="0"/>
    <x v="0"/>
    <x v="30"/>
    <n v="1.5"/>
    <n v="2.5172298029065132"/>
    <m/>
    <m/>
  </r>
  <r>
    <x v="1"/>
    <x v="3"/>
    <x v="0"/>
    <x v="0"/>
    <x v="31"/>
    <n v="1.55"/>
    <n v="2.5083010643720627"/>
    <m/>
    <m/>
  </r>
  <r>
    <x v="1"/>
    <x v="3"/>
    <x v="0"/>
    <x v="0"/>
    <x v="32"/>
    <n v="1.6"/>
    <n v="2.5008832290768623"/>
    <m/>
    <m/>
  </r>
  <r>
    <x v="1"/>
    <x v="3"/>
    <x v="0"/>
    <x v="0"/>
    <x v="33"/>
    <n v="1.6500000000000001"/>
    <n v="2.4949512258172035"/>
    <m/>
    <m/>
  </r>
  <r>
    <x v="1"/>
    <x v="3"/>
    <x v="0"/>
    <x v="0"/>
    <x v="34"/>
    <n v="1.7000000000000002"/>
    <n v="2.490394115447998"/>
    <m/>
    <m/>
  </r>
  <r>
    <x v="1"/>
    <x v="3"/>
    <x v="0"/>
    <x v="0"/>
    <x v="35"/>
    <n v="1.75"/>
    <n v="2.4872387573122978"/>
    <m/>
    <m/>
  </r>
  <r>
    <x v="1"/>
    <x v="3"/>
    <x v="0"/>
    <x v="0"/>
    <x v="36"/>
    <n v="1.8000000000000003"/>
    <n v="2.4854233860969543"/>
    <m/>
    <m/>
  </r>
  <r>
    <x v="1"/>
    <x v="3"/>
    <x v="0"/>
    <x v="0"/>
    <x v="37"/>
    <n v="1.85"/>
    <n v="2.4849793687462807"/>
    <m/>
    <m/>
  </r>
  <r>
    <x v="1"/>
    <x v="3"/>
    <x v="0"/>
    <x v="0"/>
    <x v="38"/>
    <n v="1.9"/>
    <n v="2.4858346208930016"/>
    <m/>
    <m/>
  </r>
  <r>
    <x v="1"/>
    <x v="3"/>
    <x v="0"/>
    <x v="0"/>
    <x v="39"/>
    <n v="1.9500000000000002"/>
    <n v="2.4880912154912949"/>
    <m/>
    <m/>
  </r>
  <r>
    <x v="1"/>
    <x v="3"/>
    <x v="0"/>
    <x v="0"/>
    <x v="40"/>
    <n v="2"/>
    <n v="2.4916832149028778"/>
    <m/>
    <m/>
  </r>
  <r>
    <x v="1"/>
    <x v="3"/>
    <x v="0"/>
    <x v="0"/>
    <x v="41"/>
    <n v="2.0500000000000003"/>
    <n v="2.4967196956276894"/>
    <m/>
    <m/>
  </r>
  <r>
    <x v="1"/>
    <x v="3"/>
    <x v="0"/>
    <x v="0"/>
    <x v="42"/>
    <n v="2.1"/>
    <n v="2.5031334906816483"/>
    <m/>
    <m/>
  </r>
  <r>
    <x v="1"/>
    <x v="3"/>
    <x v="0"/>
    <x v="0"/>
    <x v="43"/>
    <n v="2.15"/>
    <n v="2.5110488012433052"/>
    <m/>
    <m/>
  </r>
  <r>
    <x v="1"/>
    <x v="3"/>
    <x v="0"/>
    <x v="0"/>
    <x v="44"/>
    <n v="2.2000000000000002"/>
    <n v="2.5204795598983765"/>
    <m/>
    <m/>
  </r>
  <r>
    <x v="1"/>
    <x v="3"/>
    <x v="0"/>
    <x v="0"/>
    <x v="45"/>
    <n v="2.25"/>
    <n v="2.5314568355679512"/>
    <m/>
    <m/>
  </r>
  <r>
    <x v="1"/>
    <x v="3"/>
    <x v="0"/>
    <x v="0"/>
    <x v="46"/>
    <n v="2.3000000000000003"/>
    <n v="2.5441912934184074"/>
    <m/>
    <m/>
  </r>
  <r>
    <x v="1"/>
    <x v="3"/>
    <x v="0"/>
    <x v="0"/>
    <x v="47"/>
    <n v="2.35"/>
    <n v="2.5586560368537903"/>
    <m/>
    <m/>
  </r>
  <r>
    <x v="1"/>
    <x v="3"/>
    <x v="0"/>
    <x v="0"/>
    <x v="48"/>
    <n v="2.4000000000000004"/>
    <n v="2.5749313831329346"/>
    <m/>
    <m/>
  </r>
  <r>
    <x v="1"/>
    <x v="3"/>
    <x v="0"/>
    <x v="0"/>
    <x v="49"/>
    <n v="2.4500000000000002"/>
    <n v="2.593240849673748"/>
    <m/>
    <m/>
  </r>
  <r>
    <x v="1"/>
    <x v="3"/>
    <x v="0"/>
    <x v="0"/>
    <x v="50"/>
    <n v="2.5"/>
    <n v="2.6137202233076096"/>
    <m/>
    <m/>
  </r>
  <r>
    <x v="1"/>
    <x v="3"/>
    <x v="0"/>
    <x v="0"/>
    <x v="51"/>
    <n v="2.5500000000000003"/>
    <n v="2.6363672316074371"/>
    <m/>
    <m/>
  </r>
  <r>
    <x v="1"/>
    <x v="3"/>
    <x v="0"/>
    <x v="0"/>
    <x v="52"/>
    <n v="2.6"/>
    <n v="2.6616029813885689"/>
    <m/>
    <m/>
  </r>
  <r>
    <x v="1"/>
    <x v="3"/>
    <x v="0"/>
    <x v="0"/>
    <x v="53"/>
    <n v="2.6500000000000004"/>
    <n v="2.6894942298531532"/>
    <m/>
    <m/>
  </r>
  <r>
    <x v="1"/>
    <x v="3"/>
    <x v="0"/>
    <x v="0"/>
    <x v="54"/>
    <n v="2.7"/>
    <n v="2.7201599255204201"/>
    <m/>
    <m/>
  </r>
  <r>
    <x v="1"/>
    <x v="3"/>
    <x v="0"/>
    <x v="0"/>
    <x v="55"/>
    <n v="2.75"/>
    <n v="2.7535302564501762"/>
    <m/>
    <m/>
  </r>
  <r>
    <x v="1"/>
    <x v="3"/>
    <x v="0"/>
    <x v="0"/>
    <x v="56"/>
    <n v="2.8000000000000003"/>
    <n v="2.7899593487381935"/>
    <m/>
    <m/>
  </r>
  <r>
    <x v="1"/>
    <x v="3"/>
    <x v="0"/>
    <x v="0"/>
    <x v="57"/>
    <n v="2.85"/>
    <n v="2.8288872912526131"/>
    <m/>
    <m/>
  </r>
  <r>
    <x v="1"/>
    <x v="3"/>
    <x v="0"/>
    <x v="0"/>
    <x v="58"/>
    <n v="2.9000000000000004"/>
    <n v="2.8689804300665855"/>
    <m/>
    <m/>
  </r>
  <r>
    <x v="1"/>
    <x v="3"/>
    <x v="0"/>
    <x v="0"/>
    <x v="59"/>
    <n v="2.95"/>
    <n v="2.908511757850647"/>
    <m/>
    <m/>
  </r>
  <r>
    <x v="1"/>
    <x v="3"/>
    <x v="0"/>
    <x v="0"/>
    <x v="60"/>
    <n v="3"/>
    <n v="2.9428021609783173"/>
    <m/>
    <m/>
  </r>
  <r>
    <x v="1"/>
    <x v="3"/>
    <x v="0"/>
    <x v="0"/>
    <x v="61"/>
    <n v="3.0500000000000003"/>
    <n v="2.9653260484337807"/>
    <m/>
    <m/>
  </r>
  <r>
    <x v="1"/>
    <x v="3"/>
    <x v="0"/>
    <x v="0"/>
    <x v="62"/>
    <n v="3.1"/>
    <n v="2.9707108438014984"/>
    <m/>
    <m/>
  </r>
  <r>
    <x v="1"/>
    <x v="3"/>
    <x v="0"/>
    <x v="0"/>
    <x v="63"/>
    <n v="3.1500000000000004"/>
    <n v="2.9584444314241409"/>
    <m/>
    <m/>
  </r>
  <r>
    <x v="1"/>
    <x v="3"/>
    <x v="0"/>
    <x v="0"/>
    <x v="64"/>
    <n v="3.2"/>
    <n v="2.9345899075269699"/>
    <m/>
    <m/>
  </r>
  <r>
    <x v="1"/>
    <x v="3"/>
    <x v="0"/>
    <x v="0"/>
    <x v="65"/>
    <n v="3.25"/>
    <n v="2.9054384306073189"/>
    <m/>
    <m/>
  </r>
  <r>
    <x v="1"/>
    <x v="3"/>
    <x v="0"/>
    <x v="0"/>
    <x v="66"/>
    <n v="3.3000000000000003"/>
    <n v="2.8750962018966675"/>
    <m/>
    <m/>
  </r>
  <r>
    <x v="1"/>
    <x v="3"/>
    <x v="0"/>
    <x v="0"/>
    <x v="67"/>
    <n v="3.35"/>
    <n v="2.8453006222844124"/>
    <m/>
    <m/>
  </r>
  <r>
    <x v="1"/>
    <x v="3"/>
    <x v="0"/>
    <x v="0"/>
    <x v="68"/>
    <n v="3.4000000000000004"/>
    <n v="2.8162362799048424"/>
    <m/>
    <m/>
  </r>
  <r>
    <x v="1"/>
    <x v="3"/>
    <x v="0"/>
    <x v="0"/>
    <x v="69"/>
    <n v="3.45"/>
    <n v="2.7880698814988136"/>
    <m/>
    <m/>
  </r>
  <r>
    <x v="1"/>
    <x v="3"/>
    <x v="0"/>
    <x v="0"/>
    <x v="70"/>
    <n v="3.5"/>
    <n v="2.7610255032777786"/>
    <m/>
    <m/>
  </r>
  <r>
    <x v="1"/>
    <x v="3"/>
    <x v="0"/>
    <x v="0"/>
    <x v="71"/>
    <n v="3.55"/>
    <n v="2.7346976473927498"/>
    <m/>
    <m/>
  </r>
  <r>
    <x v="1"/>
    <x v="3"/>
    <x v="0"/>
    <x v="0"/>
    <x v="72"/>
    <n v="3.6000000000000005"/>
    <n v="2.7092061564326286"/>
    <m/>
    <m/>
  </r>
  <r>
    <x v="1"/>
    <x v="3"/>
    <x v="0"/>
    <x v="0"/>
    <x v="73"/>
    <n v="3.6500000000000004"/>
    <n v="2.6847366243600845"/>
    <m/>
    <m/>
  </r>
  <r>
    <x v="1"/>
    <x v="3"/>
    <x v="0"/>
    <x v="0"/>
    <x v="74"/>
    <n v="3.7"/>
    <n v="2.6608797162771225"/>
    <m/>
    <m/>
  </r>
  <r>
    <x v="1"/>
    <x v="4"/>
    <x v="0"/>
    <x v="0"/>
    <x v="0"/>
    <n v="0"/>
    <n v="2.5044209137558937"/>
    <n v="2.6701774448156357"/>
    <n v="0.52669819444417953"/>
  </r>
  <r>
    <x v="1"/>
    <x v="4"/>
    <x v="0"/>
    <x v="0"/>
    <x v="1"/>
    <n v="4.9999999999999996E-2"/>
    <n v="2.5171175226569176"/>
    <m/>
    <m/>
  </r>
  <r>
    <x v="1"/>
    <x v="4"/>
    <x v="0"/>
    <x v="0"/>
    <x v="2"/>
    <n v="9.9999999999999992E-2"/>
    <n v="2.5311530381441116"/>
    <m/>
    <m/>
  </r>
  <r>
    <x v="1"/>
    <x v="4"/>
    <x v="0"/>
    <x v="0"/>
    <x v="3"/>
    <n v="0.15"/>
    <n v="2.5459155440330505"/>
    <m/>
    <m/>
  </r>
  <r>
    <x v="1"/>
    <x v="4"/>
    <x v="0"/>
    <x v="0"/>
    <x v="4"/>
    <n v="0.19999999999999998"/>
    <n v="2.5611530244350433"/>
    <m/>
    <m/>
  </r>
  <r>
    <x v="1"/>
    <x v="4"/>
    <x v="0"/>
    <x v="0"/>
    <x v="5"/>
    <n v="0.25"/>
    <n v="2.5771474465727806"/>
    <m/>
    <m/>
  </r>
  <r>
    <x v="1"/>
    <x v="4"/>
    <x v="0"/>
    <x v="0"/>
    <x v="6"/>
    <n v="0.3"/>
    <n v="2.593742199242115"/>
    <m/>
    <m/>
  </r>
  <r>
    <x v="1"/>
    <x v="4"/>
    <x v="0"/>
    <x v="0"/>
    <x v="7"/>
    <n v="0.35"/>
    <n v="2.6108749955892563"/>
    <m/>
    <m/>
  </r>
  <r>
    <x v="1"/>
    <x v="4"/>
    <x v="0"/>
    <x v="0"/>
    <x v="8"/>
    <n v="0.39999999999999997"/>
    <n v="2.628314383327961"/>
    <m/>
    <m/>
  </r>
  <r>
    <x v="1"/>
    <x v="4"/>
    <x v="0"/>
    <x v="0"/>
    <x v="9"/>
    <n v="0.44999999999999996"/>
    <n v="2.6457703858613968"/>
    <m/>
    <m/>
  </r>
  <r>
    <x v="1"/>
    <x v="4"/>
    <x v="0"/>
    <x v="0"/>
    <x v="10"/>
    <n v="0.5"/>
    <n v="2.6612510904669762"/>
    <m/>
    <m/>
  </r>
  <r>
    <x v="1"/>
    <x v="4"/>
    <x v="0"/>
    <x v="0"/>
    <x v="11"/>
    <n v="0.54999999999999993"/>
    <n v="2.6701774448156357"/>
    <m/>
    <m/>
  </r>
  <r>
    <x v="1"/>
    <x v="4"/>
    <x v="0"/>
    <x v="0"/>
    <x v="12"/>
    <n v="0.6"/>
    <n v="2.6665399968624115"/>
    <m/>
    <m/>
  </r>
  <r>
    <x v="1"/>
    <x v="4"/>
    <x v="0"/>
    <x v="0"/>
    <x v="13"/>
    <n v="0.65"/>
    <n v="2.6479215919971466"/>
    <m/>
    <m/>
  </r>
  <r>
    <x v="1"/>
    <x v="4"/>
    <x v="0"/>
    <x v="0"/>
    <x v="14"/>
    <n v="0.7"/>
    <n v="2.6182319596409798"/>
    <m/>
    <m/>
  </r>
  <r>
    <x v="1"/>
    <x v="4"/>
    <x v="0"/>
    <x v="0"/>
    <x v="15"/>
    <n v="0.75"/>
    <n v="2.5827297195792198"/>
    <m/>
    <m/>
  </r>
  <r>
    <x v="1"/>
    <x v="4"/>
    <x v="0"/>
    <x v="0"/>
    <x v="16"/>
    <n v="0.79999999999999993"/>
    <n v="2.5457779690623283"/>
    <m/>
    <m/>
  </r>
  <r>
    <x v="1"/>
    <x v="4"/>
    <x v="0"/>
    <x v="0"/>
    <x v="17"/>
    <n v="0.85"/>
    <n v="2.509760707616806"/>
    <m/>
    <m/>
  </r>
  <r>
    <x v="1"/>
    <x v="4"/>
    <x v="0"/>
    <x v="0"/>
    <x v="18"/>
    <n v="0.89999999999999991"/>
    <n v="2.4753691628575325"/>
    <m/>
    <m/>
  </r>
  <r>
    <x v="1"/>
    <x v="4"/>
    <x v="0"/>
    <x v="0"/>
    <x v="19"/>
    <n v="0.95000000000000007"/>
    <n v="2.4431873112916946"/>
    <m/>
    <m/>
  </r>
  <r>
    <x v="1"/>
    <x v="4"/>
    <x v="0"/>
    <x v="0"/>
    <x v="20"/>
    <n v="1"/>
    <n v="2.4134980514645576"/>
    <m/>
    <m/>
  </r>
  <r>
    <x v="1"/>
    <x v="4"/>
    <x v="0"/>
    <x v="0"/>
    <x v="21"/>
    <n v="1.05"/>
    <n v="2.3858295381069183"/>
    <m/>
    <m/>
  </r>
  <r>
    <x v="1"/>
    <x v="4"/>
    <x v="0"/>
    <x v="0"/>
    <x v="22"/>
    <n v="1.0999999999999999"/>
    <n v="2.360355332493782"/>
    <m/>
    <m/>
  </r>
  <r>
    <x v="1"/>
    <x v="4"/>
    <x v="0"/>
    <x v="0"/>
    <x v="23"/>
    <n v="1.1499999999999999"/>
    <n v="2.3370111361145973"/>
    <m/>
    <m/>
  </r>
  <r>
    <x v="1"/>
    <x v="4"/>
    <x v="0"/>
    <x v="0"/>
    <x v="24"/>
    <n v="1.2"/>
    <n v="2.3153750225901604"/>
    <m/>
    <m/>
  </r>
  <r>
    <x v="1"/>
    <x v="4"/>
    <x v="0"/>
    <x v="0"/>
    <x v="25"/>
    <n v="1.25"/>
    <n v="2.2954872623085976"/>
    <m/>
    <m/>
  </r>
  <r>
    <x v="1"/>
    <x v="4"/>
    <x v="0"/>
    <x v="0"/>
    <x v="26"/>
    <n v="1.3"/>
    <n v="2.2773601114749908"/>
    <m/>
    <m/>
  </r>
  <r>
    <x v="1"/>
    <x v="4"/>
    <x v="0"/>
    <x v="0"/>
    <x v="27"/>
    <n v="1.3499999999999999"/>
    <n v="2.2606118023395538"/>
    <m/>
    <m/>
  </r>
  <r>
    <x v="1"/>
    <x v="4"/>
    <x v="0"/>
    <x v="0"/>
    <x v="28"/>
    <n v="1.4"/>
    <n v="2.2452281415462494"/>
    <m/>
    <m/>
  </r>
  <r>
    <x v="1"/>
    <x v="4"/>
    <x v="0"/>
    <x v="0"/>
    <x v="29"/>
    <n v="1.45"/>
    <n v="2.2312010452151299"/>
    <m/>
    <m/>
  </r>
  <r>
    <x v="1"/>
    <x v="4"/>
    <x v="0"/>
    <x v="0"/>
    <x v="30"/>
    <n v="1.5"/>
    <n v="2.2185152024030685"/>
    <m/>
    <m/>
  </r>
  <r>
    <x v="1"/>
    <x v="4"/>
    <x v="0"/>
    <x v="0"/>
    <x v="31"/>
    <n v="1.5499999999999998"/>
    <n v="2.2068538889288902"/>
    <m/>
    <m/>
  </r>
  <r>
    <x v="1"/>
    <x v="4"/>
    <x v="0"/>
    <x v="0"/>
    <x v="32"/>
    <n v="1.5999999999999999"/>
    <n v="2.1963465213775635"/>
    <m/>
    <m/>
  </r>
  <r>
    <x v="1"/>
    <x v="4"/>
    <x v="0"/>
    <x v="0"/>
    <x v="33"/>
    <n v="1.6500000000000001"/>
    <n v="2.1869880706071854"/>
    <m/>
    <m/>
  </r>
  <r>
    <x v="1"/>
    <x v="4"/>
    <x v="0"/>
    <x v="0"/>
    <x v="34"/>
    <n v="1.7"/>
    <n v="2.1785607933998108"/>
    <m/>
    <m/>
  </r>
  <r>
    <x v="1"/>
    <x v="4"/>
    <x v="0"/>
    <x v="0"/>
    <x v="35"/>
    <n v="1.75"/>
    <n v="2.1711016073822975"/>
    <m/>
    <m/>
  </r>
  <r>
    <x v="1"/>
    <x v="4"/>
    <x v="0"/>
    <x v="0"/>
    <x v="36"/>
    <n v="1.7999999999999998"/>
    <n v="2.1646476536989212"/>
    <m/>
    <m/>
  </r>
  <r>
    <x v="1"/>
    <x v="4"/>
    <x v="0"/>
    <x v="0"/>
    <x v="37"/>
    <n v="1.8499999999999999"/>
    <n v="2.159043587744236"/>
    <m/>
    <m/>
  </r>
  <r>
    <x v="1"/>
    <x v="4"/>
    <x v="0"/>
    <x v="0"/>
    <x v="38"/>
    <n v="1.9000000000000001"/>
    <n v="2.1543440222740173"/>
    <m/>
    <m/>
  </r>
  <r>
    <x v="1"/>
    <x v="4"/>
    <x v="0"/>
    <x v="0"/>
    <x v="39"/>
    <n v="1.95"/>
    <n v="2.1505332365632057"/>
    <m/>
    <m/>
  </r>
  <r>
    <x v="1"/>
    <x v="4"/>
    <x v="0"/>
    <x v="0"/>
    <x v="40"/>
    <n v="2"/>
    <n v="2.1475011482834816"/>
    <m/>
    <m/>
  </r>
  <r>
    <x v="1"/>
    <x v="4"/>
    <x v="0"/>
    <x v="0"/>
    <x v="41"/>
    <n v="2.0499999999999998"/>
    <n v="2.1453335508704185"/>
    <m/>
    <m/>
  </r>
  <r>
    <x v="1"/>
    <x v="4"/>
    <x v="0"/>
    <x v="0"/>
    <x v="42"/>
    <n v="2.1"/>
    <n v="2.1439927816390991"/>
    <m/>
    <m/>
  </r>
  <r>
    <x v="1"/>
    <x v="4"/>
    <x v="0"/>
    <x v="0"/>
    <x v="43"/>
    <n v="2.15"/>
    <n v="2.1434792503714561"/>
    <m/>
    <m/>
  </r>
  <r>
    <x v="1"/>
    <x v="4"/>
    <x v="0"/>
    <x v="0"/>
    <x v="44"/>
    <n v="2.1999999999999997"/>
    <n v="2.1437682211399078"/>
    <m/>
    <m/>
  </r>
  <r>
    <x v="1"/>
    <x v="4"/>
    <x v="0"/>
    <x v="0"/>
    <x v="45"/>
    <n v="2.25"/>
    <n v="2.1448569744825363"/>
    <m/>
    <m/>
  </r>
  <r>
    <x v="1"/>
    <x v="4"/>
    <x v="0"/>
    <x v="0"/>
    <x v="46"/>
    <n v="2.2999999999999998"/>
    <n v="2.146756500005722"/>
    <m/>
    <m/>
  </r>
  <r>
    <x v="1"/>
    <x v="4"/>
    <x v="0"/>
    <x v="0"/>
    <x v="47"/>
    <n v="2.35"/>
    <n v="2.1495062112808228"/>
    <m/>
    <m/>
  </r>
  <r>
    <x v="1"/>
    <x v="4"/>
    <x v="0"/>
    <x v="0"/>
    <x v="48"/>
    <n v="2.4"/>
    <n v="2.1530281379818916"/>
    <m/>
    <m/>
  </r>
  <r>
    <x v="1"/>
    <x v="4"/>
    <x v="0"/>
    <x v="0"/>
    <x v="49"/>
    <n v="2.4499999999999997"/>
    <n v="2.1574845537543297"/>
    <m/>
    <m/>
  </r>
  <r>
    <x v="1"/>
    <x v="4"/>
    <x v="0"/>
    <x v="0"/>
    <x v="50"/>
    <n v="2.5"/>
    <n v="2.1627773344516754"/>
    <m/>
    <m/>
  </r>
  <r>
    <x v="1"/>
    <x v="4"/>
    <x v="0"/>
    <x v="0"/>
    <x v="51"/>
    <n v="2.5499999999999998"/>
    <n v="2.1689111739397049"/>
    <m/>
    <m/>
  </r>
  <r>
    <x v="1"/>
    <x v="4"/>
    <x v="0"/>
    <x v="0"/>
    <x v="52"/>
    <n v="2.6"/>
    <n v="2.1760428324341774"/>
    <m/>
    <m/>
  </r>
  <r>
    <x v="1"/>
    <x v="4"/>
    <x v="0"/>
    <x v="0"/>
    <x v="53"/>
    <n v="2.65"/>
    <n v="2.1841040998697281"/>
    <m/>
    <m/>
  </r>
  <r>
    <x v="1"/>
    <x v="4"/>
    <x v="0"/>
    <x v="0"/>
    <x v="54"/>
    <n v="2.6999999999999997"/>
    <n v="2.1931871771812439"/>
    <m/>
    <m/>
  </r>
  <r>
    <x v="1"/>
    <x v="4"/>
    <x v="0"/>
    <x v="0"/>
    <x v="55"/>
    <n v="2.75"/>
    <n v="2.2032549232244492"/>
    <m/>
    <m/>
  </r>
  <r>
    <x v="1"/>
    <x v="4"/>
    <x v="0"/>
    <x v="0"/>
    <x v="56"/>
    <n v="2.8"/>
    <n v="2.2145001962780952"/>
    <m/>
    <m/>
  </r>
  <r>
    <x v="1"/>
    <x v="4"/>
    <x v="0"/>
    <x v="0"/>
    <x v="57"/>
    <n v="2.85"/>
    <n v="2.2269079461693764"/>
    <m/>
    <m/>
  </r>
  <r>
    <x v="1"/>
    <x v="4"/>
    <x v="0"/>
    <x v="0"/>
    <x v="58"/>
    <n v="2.9"/>
    <n v="2.2404594719409943"/>
    <m/>
    <m/>
  </r>
  <r>
    <x v="1"/>
    <x v="4"/>
    <x v="0"/>
    <x v="0"/>
    <x v="59"/>
    <n v="2.9499999999999997"/>
    <n v="2.2554029524326324"/>
    <m/>
    <m/>
  </r>
  <r>
    <x v="1"/>
    <x v="4"/>
    <x v="0"/>
    <x v="0"/>
    <x v="60"/>
    <n v="3"/>
    <n v="2.2717653587460518"/>
    <m/>
    <m/>
  </r>
  <r>
    <x v="1"/>
    <x v="4"/>
    <x v="0"/>
    <x v="0"/>
    <x v="61"/>
    <n v="3.0500000000000003"/>
    <n v="2.2895364463329315"/>
    <m/>
    <m/>
  </r>
  <r>
    <x v="1"/>
    <x v="4"/>
    <x v="0"/>
    <x v="0"/>
    <x v="62"/>
    <n v="3.0999999999999996"/>
    <n v="2.3090479150414467"/>
    <m/>
    <m/>
  </r>
  <r>
    <x v="1"/>
    <x v="4"/>
    <x v="0"/>
    <x v="0"/>
    <x v="63"/>
    <n v="3.15"/>
    <n v="2.330276146531105"/>
    <m/>
    <m/>
  </r>
  <r>
    <x v="1"/>
    <x v="4"/>
    <x v="0"/>
    <x v="0"/>
    <x v="64"/>
    <n v="3.1999999999999997"/>
    <n v="2.3532650992274284"/>
    <m/>
    <m/>
  </r>
  <r>
    <x v="1"/>
    <x v="4"/>
    <x v="0"/>
    <x v="0"/>
    <x v="65"/>
    <n v="3.25"/>
    <n v="2.3784924671053886"/>
    <m/>
    <m/>
  </r>
  <r>
    <x v="1"/>
    <x v="4"/>
    <x v="0"/>
    <x v="0"/>
    <x v="66"/>
    <n v="3.3000000000000003"/>
    <n v="2.4058344587683678"/>
    <m/>
    <m/>
  </r>
  <r>
    <x v="1"/>
    <x v="4"/>
    <x v="0"/>
    <x v="0"/>
    <x v="67"/>
    <n v="3.3499999999999996"/>
    <n v="2.4351979419589043"/>
    <m/>
    <m/>
  </r>
  <r>
    <x v="1"/>
    <x v="4"/>
    <x v="0"/>
    <x v="0"/>
    <x v="68"/>
    <n v="3.4"/>
    <n v="2.466990053653717"/>
    <m/>
    <m/>
  </r>
  <r>
    <x v="1"/>
    <x v="4"/>
    <x v="0"/>
    <x v="0"/>
    <x v="69"/>
    <n v="3.4499999999999997"/>
    <n v="2.5007506459951401"/>
    <m/>
    <m/>
  </r>
  <r>
    <x v="1"/>
    <x v="4"/>
    <x v="0"/>
    <x v="0"/>
    <x v="70"/>
    <n v="3.5"/>
    <n v="2.5354457274079323"/>
    <m/>
    <m/>
  </r>
  <r>
    <x v="1"/>
    <x v="4"/>
    <x v="0"/>
    <x v="0"/>
    <x v="71"/>
    <n v="3.5500000000000003"/>
    <n v="2.5698650628328323"/>
    <m/>
    <m/>
  </r>
  <r>
    <x v="1"/>
    <x v="4"/>
    <x v="0"/>
    <x v="0"/>
    <x v="72"/>
    <n v="3.5999999999999996"/>
    <n v="2.6004411652684212"/>
    <m/>
    <m/>
  </r>
  <r>
    <x v="1"/>
    <x v="4"/>
    <x v="0"/>
    <x v="0"/>
    <x v="73"/>
    <n v="3.65"/>
    <n v="2.6221855729818344"/>
    <m/>
    <m/>
  </r>
  <r>
    <x v="1"/>
    <x v="4"/>
    <x v="0"/>
    <x v="0"/>
    <x v="74"/>
    <n v="3.6999999999999997"/>
    <n v="2.6308890804648399"/>
    <m/>
    <m/>
  </r>
  <r>
    <x v="1"/>
    <x v="4"/>
    <x v="0"/>
    <x v="0"/>
    <x v="75"/>
    <n v="3.75"/>
    <n v="2.6258289441466331"/>
    <m/>
    <m/>
  </r>
  <r>
    <x v="1"/>
    <x v="4"/>
    <x v="0"/>
    <x v="0"/>
    <x v="76"/>
    <n v="3.8000000000000003"/>
    <n v="2.6112448424100876"/>
    <m/>
    <m/>
  </r>
  <r>
    <x v="1"/>
    <x v="4"/>
    <x v="0"/>
    <x v="0"/>
    <x v="77"/>
    <n v="3.8499999999999996"/>
    <n v="2.5923611223697662"/>
    <m/>
    <m/>
  </r>
  <r>
    <x v="1"/>
    <x v="4"/>
    <x v="0"/>
    <x v="0"/>
    <x v="78"/>
    <n v="3.9"/>
    <n v="2.5721155852079391"/>
    <m/>
    <m/>
  </r>
  <r>
    <x v="1"/>
    <x v="4"/>
    <x v="0"/>
    <x v="0"/>
    <x v="79"/>
    <n v="3.9499999999999997"/>
    <n v="2.5519023090600967"/>
    <m/>
    <m/>
  </r>
  <r>
    <x v="1"/>
    <x v="4"/>
    <x v="0"/>
    <x v="0"/>
    <x v="80"/>
    <n v="4"/>
    <n v="2.5322465598583221"/>
    <m/>
    <m/>
  </r>
  <r>
    <x v="1"/>
    <x v="4"/>
    <x v="0"/>
    <x v="0"/>
    <x v="81"/>
    <n v="4.05"/>
    <n v="2.5129585713148117"/>
    <m/>
    <m/>
  </r>
  <r>
    <x v="1"/>
    <x v="4"/>
    <x v="0"/>
    <x v="0"/>
    <x v="82"/>
    <n v="4.0999999999999996"/>
    <n v="2.494201548397541"/>
    <m/>
    <m/>
  </r>
  <r>
    <x v="1"/>
    <x v="4"/>
    <x v="0"/>
    <x v="0"/>
    <x v="83"/>
    <n v="4.1499999999999995"/>
    <n v="2.4761458858847618"/>
    <m/>
    <m/>
  </r>
  <r>
    <x v="1"/>
    <x v="4"/>
    <x v="0"/>
    <x v="0"/>
    <x v="84"/>
    <n v="4.2"/>
    <n v="2.4584612250328064"/>
    <m/>
    <m/>
  </r>
  <r>
    <x v="1"/>
    <x v="4"/>
    <x v="0"/>
    <x v="0"/>
    <x v="85"/>
    <n v="4.25"/>
    <n v="2.4412886053323746"/>
    <m/>
    <m/>
  </r>
  <r>
    <x v="1"/>
    <x v="4"/>
    <x v="0"/>
    <x v="0"/>
    <x v="86"/>
    <n v="4.3"/>
    <n v="2.424653135240078"/>
    <m/>
    <m/>
  </r>
  <r>
    <x v="2"/>
    <x v="5"/>
    <x v="1"/>
    <x v="1"/>
    <x v="87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E3094D5-8CA8-49FA-A9BE-075DA43B5D21}" name="PivotTable1" cacheId="7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 chartFormat="1">
  <location ref="A1:AH93" firstHeaderRow="1" firstDataRow="5" firstDataCol="1"/>
  <pivotFields count="9">
    <pivotField axis="axisCol" showAll="0">
      <items count="4">
        <item x="0"/>
        <item x="1"/>
        <item x="2"/>
        <item t="default"/>
      </items>
    </pivotField>
    <pivotField axis="axisCol" showAll="0">
      <items count="7">
        <item x="0"/>
        <item x="1"/>
        <item x="2"/>
        <item x="3"/>
        <item x="4"/>
        <item x="5"/>
        <item t="default"/>
      </items>
    </pivotField>
    <pivotField axis="axisCol" showAll="0">
      <items count="3">
        <item x="0"/>
        <item x="1"/>
        <item t="default"/>
      </items>
    </pivotField>
    <pivotField axis="axisCol" showAll="0">
      <items count="3">
        <item x="0"/>
        <item x="1"/>
        <item t="default"/>
      </items>
    </pivotField>
    <pivotField axis="axisRow" showAll="0">
      <items count="8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h="1" x="87"/>
        <item t="default"/>
      </items>
    </pivotField>
    <pivotField showAll="0"/>
    <pivotField dataField="1" showAll="0"/>
    <pivotField showAll="0"/>
    <pivotField showAll="0"/>
  </pivotFields>
  <rowFields count="1">
    <field x="4"/>
  </rowFields>
  <rowItems count="8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 t="grand">
      <x/>
    </i>
  </rowItems>
  <colFields count="4">
    <field x="0"/>
    <field x="1"/>
    <field x="2"/>
    <field x="3"/>
  </colFields>
  <colItems count="33">
    <i>
      <x/>
      <x/>
      <x/>
      <x/>
    </i>
    <i t="default" r="2">
      <x/>
    </i>
    <i t="default" r="1">
      <x/>
    </i>
    <i r="1">
      <x v="1"/>
      <x/>
      <x/>
    </i>
    <i t="default" r="2">
      <x/>
    </i>
    <i t="default" r="1">
      <x v="1"/>
    </i>
    <i r="1">
      <x v="2"/>
      <x/>
      <x/>
    </i>
    <i t="default" r="2">
      <x/>
    </i>
    <i t="default" r="1">
      <x v="2"/>
    </i>
    <i r="1">
      <x v="3"/>
      <x/>
      <x/>
    </i>
    <i t="default" r="2">
      <x/>
    </i>
    <i t="default" r="1">
      <x v="3"/>
    </i>
    <i r="1">
      <x v="4"/>
      <x/>
      <x/>
    </i>
    <i t="default" r="2">
      <x/>
    </i>
    <i t="default" r="1">
      <x v="4"/>
    </i>
    <i t="default">
      <x/>
    </i>
    <i>
      <x v="1"/>
      <x/>
      <x/>
      <x/>
    </i>
    <i t="default" r="2">
      <x/>
    </i>
    <i t="default" r="1">
      <x/>
    </i>
    <i r="1">
      <x v="1"/>
      <x/>
      <x/>
    </i>
    <i t="default" r="2">
      <x/>
    </i>
    <i t="default" r="1">
      <x v="1"/>
    </i>
    <i r="1">
      <x v="2"/>
      <x/>
      <x/>
    </i>
    <i t="default" r="2">
      <x/>
    </i>
    <i t="default" r="1">
      <x v="2"/>
    </i>
    <i r="1">
      <x v="3"/>
      <x/>
      <x/>
    </i>
    <i t="default" r="2">
      <x/>
    </i>
    <i t="default" r="1">
      <x v="3"/>
    </i>
    <i r="1">
      <x v="4"/>
      <x/>
      <x/>
    </i>
    <i t="default" r="2">
      <x/>
    </i>
    <i t="default" r="1">
      <x v="4"/>
    </i>
    <i t="default">
      <x v="1"/>
    </i>
    <i t="grand">
      <x/>
    </i>
  </colItems>
  <dataFields count="1">
    <dataField name="Average of Ron" fld="6" subtotal="average" baseField="4" baseItem="0"/>
  </dataFields>
  <chartFormats count="21">
    <chartFormat chart="0" format="0" series="1">
      <pivotArea type="data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" series="1">
      <pivotArea type="data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2" series="1">
      <pivotArea type="data" outline="0" fieldPosition="0">
        <references count="4"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3" series="1">
      <pivotArea type="data" outline="0" fieldPosition="0">
        <references count="4">
          <reference field="0" count="1" selected="0">
            <x v="0"/>
          </reference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4" series="1">
      <pivotArea type="data" outline="0" fieldPosition="0">
        <references count="4">
          <reference field="0" count="1" selected="0">
            <x v="0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5" series="1">
      <pivotArea type="data" outline="0" fieldPosition="0">
        <references count="4">
          <reference field="0" count="1" selected="0">
            <x v="1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6" series="1">
      <pivotArea type="data" outline="0" fieldPosition="0">
        <references count="4"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7" series="1">
      <pivotArea type="data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8" series="1">
      <pivotArea type="data" outline="0" fieldPosition="0">
        <references count="4">
          <reference field="0" count="1" selected="0">
            <x v="1"/>
          </reference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9" series="1">
      <pivotArea type="data" outline="0" fieldPosition="0">
        <references count="4">
          <reference field="0" count="1" selected="0">
            <x v="1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0" series="1">
      <pivotArea type="data" outline="0" fieldPosition="0">
        <references count="4">
          <reference field="0" count="1" selected="0">
            <x v="2"/>
          </reference>
          <reference field="1" count="1" selected="0">
            <x v="5"/>
          </reference>
          <reference field="2" count="1" selected="0">
            <x v="1"/>
          </reference>
          <reference field="3" count="1" selected="0">
            <x v="1"/>
          </reference>
        </references>
      </pivotArea>
    </chartFormat>
    <chartFormat chart="0" format="11" series="1">
      <pivotArea type="data" outline="0" fieldPosition="0">
        <references count="5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2" series="1">
      <pivotArea type="data" outline="0" fieldPosition="0">
        <references count="5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3" series="1">
      <pivotArea type="data" outline="0" fieldPosition="0">
        <references count="5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4" series="1">
      <pivotArea type="data" outline="0" fieldPosition="0">
        <references count="5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5" series="1">
      <pivotArea type="data" outline="0" fieldPosition="0">
        <references count="5">
          <reference field="4294967294" count="1" selected="0">
            <x v="0"/>
          </reference>
          <reference field="0" count="1" selected="0">
            <x v="0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6" series="1">
      <pivotArea type="data" outline="0" fieldPosition="0">
        <references count="5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7" series="1">
      <pivotArea type="data" outline="0" fieldPosition="0">
        <references count="5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8" series="1">
      <pivotArea type="data" outline="0" fieldPosition="0">
        <references count="5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2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9" series="1">
      <pivotArea type="data" outline="0" fieldPosition="0">
        <references count="5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3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20" series="1">
      <pivotArea type="data" outline="0" fieldPosition="0">
        <references count="5">
          <reference field="4294967294" count="1" selected="0">
            <x v="0"/>
          </reference>
          <reference field="0" count="1" selected="0">
            <x v="1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A4A0E-0DA2-48B0-8076-762E02C857FD}">
  <sheetPr codeName="Sheet2"/>
  <dimension ref="A1:AH93"/>
  <sheetViews>
    <sheetView tabSelected="1" workbookViewId="0"/>
  </sheetViews>
  <sheetFormatPr defaultRowHeight="14.4" x14ac:dyDescent="0.3"/>
  <cols>
    <col min="1" max="1" width="14" bestFit="1" customWidth="1"/>
    <col min="2" max="2" width="15.5546875" bestFit="1" customWidth="1"/>
    <col min="3" max="3" width="12" bestFit="1" customWidth="1"/>
    <col min="4" max="4" width="13.44140625" bestFit="1" customWidth="1"/>
    <col min="5" max="6" width="12" bestFit="1" customWidth="1"/>
    <col min="7" max="7" width="13.44140625" bestFit="1" customWidth="1"/>
    <col min="8" max="9" width="12" bestFit="1" customWidth="1"/>
    <col min="10" max="10" width="12.33203125" bestFit="1" customWidth="1"/>
    <col min="11" max="12" width="12" bestFit="1" customWidth="1"/>
    <col min="13" max="13" width="13.44140625" bestFit="1" customWidth="1"/>
    <col min="14" max="15" width="12" bestFit="1" customWidth="1"/>
    <col min="16" max="16" width="13.44140625" bestFit="1" customWidth="1"/>
    <col min="17" max="19" width="12" bestFit="1" customWidth="1"/>
    <col min="20" max="20" width="13.44140625" bestFit="1" customWidth="1"/>
    <col min="21" max="22" width="12" bestFit="1" customWidth="1"/>
    <col min="23" max="23" width="13.44140625" bestFit="1" customWidth="1"/>
    <col min="24" max="25" width="12" bestFit="1" customWidth="1"/>
    <col min="26" max="26" width="12.33203125" bestFit="1" customWidth="1"/>
    <col min="27" max="28" width="12" bestFit="1" customWidth="1"/>
    <col min="29" max="29" width="13.44140625" bestFit="1" customWidth="1"/>
    <col min="30" max="31" width="12" bestFit="1" customWidth="1"/>
    <col min="32" max="32" width="13.44140625" bestFit="1" customWidth="1"/>
    <col min="33" max="34" width="12" bestFit="1" customWidth="1"/>
    <col min="35" max="37" width="11.6640625" bestFit="1" customWidth="1"/>
    <col min="38" max="38" width="12" bestFit="1" customWidth="1"/>
  </cols>
  <sheetData>
    <row r="1" spans="1:34" x14ac:dyDescent="0.3">
      <c r="A1" s="7" t="s">
        <v>27</v>
      </c>
      <c r="B1" s="7" t="s">
        <v>16</v>
      </c>
    </row>
    <row r="2" spans="1:34" x14ac:dyDescent="0.3">
      <c r="B2">
        <v>1</v>
      </c>
      <c r="Q2" t="s">
        <v>18</v>
      </c>
      <c r="R2">
        <v>2</v>
      </c>
      <c r="AG2" t="s">
        <v>19</v>
      </c>
      <c r="AH2" t="s">
        <v>17</v>
      </c>
    </row>
    <row r="3" spans="1:34" x14ac:dyDescent="0.3">
      <c r="B3" t="s">
        <v>9</v>
      </c>
      <c r="D3" t="s">
        <v>20</v>
      </c>
      <c r="E3" t="s">
        <v>12</v>
      </c>
      <c r="G3" t="s">
        <v>21</v>
      </c>
      <c r="H3" t="s">
        <v>13</v>
      </c>
      <c r="J3" t="s">
        <v>22</v>
      </c>
      <c r="K3" t="s">
        <v>14</v>
      </c>
      <c r="M3" t="s">
        <v>23</v>
      </c>
      <c r="N3" t="s">
        <v>15</v>
      </c>
      <c r="P3" t="s">
        <v>24</v>
      </c>
      <c r="R3" t="s">
        <v>9</v>
      </c>
      <c r="T3" t="s">
        <v>20</v>
      </c>
      <c r="U3" t="s">
        <v>12</v>
      </c>
      <c r="W3" t="s">
        <v>21</v>
      </c>
      <c r="X3" t="s">
        <v>13</v>
      </c>
      <c r="Z3" t="s">
        <v>22</v>
      </c>
      <c r="AA3" t="s">
        <v>14</v>
      </c>
      <c r="AC3" t="s">
        <v>23</v>
      </c>
      <c r="AD3" t="s">
        <v>15</v>
      </c>
      <c r="AF3" t="s">
        <v>24</v>
      </c>
    </row>
    <row r="4" spans="1:34" x14ac:dyDescent="0.3">
      <c r="B4" t="s">
        <v>10</v>
      </c>
      <c r="C4" t="s">
        <v>25</v>
      </c>
      <c r="E4" t="s">
        <v>10</v>
      </c>
      <c r="F4" t="s">
        <v>25</v>
      </c>
      <c r="H4" t="s">
        <v>10</v>
      </c>
      <c r="I4" t="s">
        <v>25</v>
      </c>
      <c r="K4" t="s">
        <v>10</v>
      </c>
      <c r="L4" t="s">
        <v>25</v>
      </c>
      <c r="N4" t="s">
        <v>10</v>
      </c>
      <c r="O4" t="s">
        <v>25</v>
      </c>
      <c r="R4" t="s">
        <v>10</v>
      </c>
      <c r="S4" t="s">
        <v>25</v>
      </c>
      <c r="U4" t="s">
        <v>10</v>
      </c>
      <c r="V4" t="s">
        <v>25</v>
      </c>
      <c r="X4" t="s">
        <v>10</v>
      </c>
      <c r="Y4" t="s">
        <v>25</v>
      </c>
      <c r="AA4" t="s">
        <v>10</v>
      </c>
      <c r="AB4" t="s">
        <v>25</v>
      </c>
      <c r="AD4" t="s">
        <v>10</v>
      </c>
      <c r="AE4" t="s">
        <v>25</v>
      </c>
    </row>
    <row r="5" spans="1:34" x14ac:dyDescent="0.3">
      <c r="A5" s="7" t="s">
        <v>26</v>
      </c>
      <c r="B5" t="s">
        <v>11</v>
      </c>
      <c r="E5" t="s">
        <v>11</v>
      </c>
      <c r="H5" t="s">
        <v>11</v>
      </c>
      <c r="K5" t="s">
        <v>11</v>
      </c>
      <c r="N5" t="s">
        <v>11</v>
      </c>
      <c r="R5" t="s">
        <v>11</v>
      </c>
      <c r="U5" t="s">
        <v>11</v>
      </c>
      <c r="X5" t="s">
        <v>11</v>
      </c>
      <c r="AA5" t="s">
        <v>11</v>
      </c>
      <c r="AD5" t="s">
        <v>11</v>
      </c>
    </row>
    <row r="6" spans="1:34" x14ac:dyDescent="0.3">
      <c r="A6" s="8">
        <v>0</v>
      </c>
      <c r="B6" s="9">
        <v>4.9750038981437683</v>
      </c>
      <c r="C6" s="9">
        <v>4.9750038981437683</v>
      </c>
      <c r="D6" s="9">
        <v>4.9750038981437683</v>
      </c>
      <c r="E6" s="9">
        <v>3.3685135096311569</v>
      </c>
      <c r="F6" s="9">
        <v>3.3685135096311569</v>
      </c>
      <c r="G6" s="9">
        <v>3.3685135096311569</v>
      </c>
      <c r="H6" s="9">
        <v>3.1088848039507866</v>
      </c>
      <c r="I6" s="9">
        <v>3.1088848039507866</v>
      </c>
      <c r="J6" s="9">
        <v>3.1088848039507866</v>
      </c>
      <c r="K6" s="9">
        <v>2.7122069895267487</v>
      </c>
      <c r="L6" s="9">
        <v>2.7122069895267487</v>
      </c>
      <c r="M6" s="9">
        <v>2.7122069895267487</v>
      </c>
      <c r="N6" s="9">
        <v>2.5044209137558937</v>
      </c>
      <c r="O6" s="9">
        <v>2.5044209137558937</v>
      </c>
      <c r="P6" s="9">
        <v>2.5044209137558937</v>
      </c>
      <c r="Q6" s="9">
        <v>3.3338060230016708</v>
      </c>
      <c r="R6" s="9">
        <v>4.9750038981437683</v>
      </c>
      <c r="S6" s="9">
        <v>4.9750038981437683</v>
      </c>
      <c r="T6" s="9">
        <v>4.9750038981437683</v>
      </c>
      <c r="U6" s="9">
        <v>3.3685135096311569</v>
      </c>
      <c r="V6" s="9">
        <v>3.3685135096311569</v>
      </c>
      <c r="W6" s="9">
        <v>3.3685135096311569</v>
      </c>
      <c r="X6" s="9">
        <v>3.1088848039507866</v>
      </c>
      <c r="Y6" s="9">
        <v>3.1088848039507866</v>
      </c>
      <c r="Z6" s="9">
        <v>3.1088848039507866</v>
      </c>
      <c r="AA6" s="9">
        <v>2.7122069895267487</v>
      </c>
      <c r="AB6" s="9">
        <v>2.7122069895267487</v>
      </c>
      <c r="AC6" s="9">
        <v>2.7122069895267487</v>
      </c>
      <c r="AD6" s="9">
        <v>2.5044209137558937</v>
      </c>
      <c r="AE6" s="9">
        <v>2.5044209137558937</v>
      </c>
      <c r="AF6" s="9">
        <v>2.5044209137558937</v>
      </c>
      <c r="AG6" s="9">
        <v>3.3338060230016708</v>
      </c>
      <c r="AH6" s="9">
        <v>3.3338060230016708</v>
      </c>
    </row>
    <row r="7" spans="1:34" x14ac:dyDescent="0.3">
      <c r="A7" s="8">
        <v>0.05</v>
      </c>
      <c r="B7" s="9">
        <v>5.141107365489006</v>
      </c>
      <c r="C7" s="9">
        <v>5.141107365489006</v>
      </c>
      <c r="D7" s="9">
        <v>5.141107365489006</v>
      </c>
      <c r="E7" s="9">
        <v>3.417908176779747</v>
      </c>
      <c r="F7" s="9">
        <v>3.417908176779747</v>
      </c>
      <c r="G7" s="9">
        <v>3.417908176779747</v>
      </c>
      <c r="H7" s="9">
        <v>3.1455854326486588</v>
      </c>
      <c r="I7" s="9">
        <v>3.1455854326486588</v>
      </c>
      <c r="J7" s="9">
        <v>3.1455854326486588</v>
      </c>
      <c r="K7" s="9">
        <v>2.7323675528168678</v>
      </c>
      <c r="L7" s="9">
        <v>2.7323675528168678</v>
      </c>
      <c r="M7" s="9">
        <v>2.7323675528168678</v>
      </c>
      <c r="N7" s="9">
        <v>2.5171175226569176</v>
      </c>
      <c r="O7" s="9">
        <v>2.5171175226569176</v>
      </c>
      <c r="P7" s="9">
        <v>2.5171175226569176</v>
      </c>
      <c r="Q7" s="9">
        <v>3.3908172100782394</v>
      </c>
      <c r="R7" s="9">
        <v>5.141107365489006</v>
      </c>
      <c r="S7" s="9">
        <v>5.141107365489006</v>
      </c>
      <c r="T7" s="9">
        <v>5.141107365489006</v>
      </c>
      <c r="U7" s="9">
        <v>3.417908176779747</v>
      </c>
      <c r="V7" s="9">
        <v>3.417908176779747</v>
      </c>
      <c r="W7" s="9">
        <v>3.417908176779747</v>
      </c>
      <c r="X7" s="9">
        <v>3.1455854326486588</v>
      </c>
      <c r="Y7" s="9">
        <v>3.1455854326486588</v>
      </c>
      <c r="Z7" s="9">
        <v>3.1455854326486588</v>
      </c>
      <c r="AA7" s="9">
        <v>2.7323675528168678</v>
      </c>
      <c r="AB7" s="9">
        <v>2.7323675528168678</v>
      </c>
      <c r="AC7" s="9">
        <v>2.7323675528168678</v>
      </c>
      <c r="AD7" s="9">
        <v>2.5171175226569176</v>
      </c>
      <c r="AE7" s="9">
        <v>2.5171175226569176</v>
      </c>
      <c r="AF7" s="9">
        <v>2.5171175226569176</v>
      </c>
      <c r="AG7" s="9">
        <v>3.3908172100782394</v>
      </c>
      <c r="AH7" s="9">
        <v>3.3908172100782394</v>
      </c>
    </row>
    <row r="8" spans="1:34" x14ac:dyDescent="0.3">
      <c r="A8" s="8">
        <v>0.1</v>
      </c>
      <c r="B8" s="9">
        <v>5.3239218145608902</v>
      </c>
      <c r="C8" s="9">
        <v>5.3239218145608902</v>
      </c>
      <c r="D8" s="9">
        <v>5.3239218145608902</v>
      </c>
      <c r="E8" s="9">
        <v>3.4708219766616821</v>
      </c>
      <c r="F8" s="9">
        <v>3.4708219766616821</v>
      </c>
      <c r="G8" s="9">
        <v>3.4708219766616821</v>
      </c>
      <c r="H8" s="9">
        <v>3.1848819553852081</v>
      </c>
      <c r="I8" s="9">
        <v>3.1848819553852081</v>
      </c>
      <c r="J8" s="9">
        <v>3.1848819553852081</v>
      </c>
      <c r="K8" s="9">
        <v>2.7542028576135635</v>
      </c>
      <c r="L8" s="9">
        <v>2.7542028576135635</v>
      </c>
      <c r="M8" s="9">
        <v>2.7542028576135635</v>
      </c>
      <c r="N8" s="9">
        <v>2.5311530381441116</v>
      </c>
      <c r="O8" s="9">
        <v>2.5311530381441116</v>
      </c>
      <c r="P8" s="9">
        <v>2.5311530381441116</v>
      </c>
      <c r="Q8" s="9">
        <v>3.4529963284730911</v>
      </c>
      <c r="R8" s="9">
        <v>5.3239218145608902</v>
      </c>
      <c r="S8" s="9">
        <v>5.3239218145608902</v>
      </c>
      <c r="T8" s="9">
        <v>5.3239218145608902</v>
      </c>
      <c r="U8" s="9">
        <v>3.4708219766616821</v>
      </c>
      <c r="V8" s="9">
        <v>3.4708219766616821</v>
      </c>
      <c r="W8" s="9">
        <v>3.4708219766616821</v>
      </c>
      <c r="X8" s="9">
        <v>3.1848819553852081</v>
      </c>
      <c r="Y8" s="9">
        <v>3.1848819553852081</v>
      </c>
      <c r="Z8" s="9">
        <v>3.1848819553852081</v>
      </c>
      <c r="AA8" s="9">
        <v>2.7542028576135635</v>
      </c>
      <c r="AB8" s="9">
        <v>2.7542028576135635</v>
      </c>
      <c r="AC8" s="9">
        <v>2.7542028576135635</v>
      </c>
      <c r="AD8" s="9">
        <v>2.5311530381441116</v>
      </c>
      <c r="AE8" s="9">
        <v>2.5311530381441116</v>
      </c>
      <c r="AF8" s="9">
        <v>2.5311530381441116</v>
      </c>
      <c r="AG8" s="9">
        <v>3.4529963284730911</v>
      </c>
      <c r="AH8" s="9">
        <v>3.4529963284730911</v>
      </c>
    </row>
    <row r="9" spans="1:34" x14ac:dyDescent="0.3">
      <c r="A9" s="8">
        <v>0.15</v>
      </c>
      <c r="B9" s="9">
        <v>5.5260061472654343</v>
      </c>
      <c r="C9" s="9">
        <v>5.5260061472654343</v>
      </c>
      <c r="D9" s="9">
        <v>5.5260061472654343</v>
      </c>
      <c r="E9" s="9">
        <v>3.5268250852823257</v>
      </c>
      <c r="F9" s="9">
        <v>3.5268250852823257</v>
      </c>
      <c r="G9" s="9">
        <v>3.5268250852823257</v>
      </c>
      <c r="H9" s="9">
        <v>3.2263528555631638</v>
      </c>
      <c r="I9" s="9">
        <v>3.2263528555631638</v>
      </c>
      <c r="J9" s="9">
        <v>3.2263528555631638</v>
      </c>
      <c r="K9" s="9">
        <v>2.7771399170160294</v>
      </c>
      <c r="L9" s="9">
        <v>2.7771399170160294</v>
      </c>
      <c r="M9" s="9">
        <v>2.7771399170160294</v>
      </c>
      <c r="N9" s="9">
        <v>2.5459155440330505</v>
      </c>
      <c r="O9" s="9">
        <v>2.5459155440330505</v>
      </c>
      <c r="P9" s="9">
        <v>2.5459155440330505</v>
      </c>
      <c r="Q9" s="9">
        <v>3.5204479098320007</v>
      </c>
      <c r="R9" s="9">
        <v>5.5260061472654343</v>
      </c>
      <c r="S9" s="9">
        <v>5.5260061472654343</v>
      </c>
      <c r="T9" s="9">
        <v>5.5260061472654343</v>
      </c>
      <c r="U9" s="9">
        <v>3.5268250852823257</v>
      </c>
      <c r="V9" s="9">
        <v>3.5268250852823257</v>
      </c>
      <c r="W9" s="9">
        <v>3.5268250852823257</v>
      </c>
      <c r="X9" s="9">
        <v>3.2263528555631638</v>
      </c>
      <c r="Y9" s="9">
        <v>3.2263528555631638</v>
      </c>
      <c r="Z9" s="9">
        <v>3.2263528555631638</v>
      </c>
      <c r="AA9" s="9">
        <v>2.7771399170160294</v>
      </c>
      <c r="AB9" s="9">
        <v>2.7771399170160294</v>
      </c>
      <c r="AC9" s="9">
        <v>2.7771399170160294</v>
      </c>
      <c r="AD9" s="9">
        <v>2.5459155440330505</v>
      </c>
      <c r="AE9" s="9">
        <v>2.5459155440330505</v>
      </c>
      <c r="AF9" s="9">
        <v>2.5459155440330505</v>
      </c>
      <c r="AG9" s="9">
        <v>3.5204479098320007</v>
      </c>
      <c r="AH9" s="9">
        <v>3.5204479098320007</v>
      </c>
    </row>
    <row r="10" spans="1:34" x14ac:dyDescent="0.3">
      <c r="A10" s="8">
        <v>0.2</v>
      </c>
      <c r="B10" s="9">
        <v>5.7503331452608109</v>
      </c>
      <c r="C10" s="9">
        <v>5.7503331452608109</v>
      </c>
      <c r="D10" s="9">
        <v>5.7503331452608109</v>
      </c>
      <c r="E10" s="9">
        <v>3.5855676978826523</v>
      </c>
      <c r="F10" s="9">
        <v>3.5855676978826523</v>
      </c>
      <c r="G10" s="9">
        <v>3.5855676978826523</v>
      </c>
      <c r="H10" s="9">
        <v>3.2695666700601573</v>
      </c>
      <c r="I10" s="9">
        <v>3.2695666700601573</v>
      </c>
      <c r="J10" s="9">
        <v>3.2695666700601573</v>
      </c>
      <c r="K10" s="9">
        <v>2.8008950874209404</v>
      </c>
      <c r="L10" s="9">
        <v>2.8008950874209404</v>
      </c>
      <c r="M10" s="9">
        <v>2.8008950874209404</v>
      </c>
      <c r="N10" s="9">
        <v>2.5611530244350433</v>
      </c>
      <c r="O10" s="9">
        <v>2.5611530244350433</v>
      </c>
      <c r="P10" s="9">
        <v>2.5611530244350433</v>
      </c>
      <c r="Q10" s="9">
        <v>3.5935031250119209</v>
      </c>
      <c r="R10" s="9">
        <v>5.7503331452608109</v>
      </c>
      <c r="S10" s="9">
        <v>5.7503331452608109</v>
      </c>
      <c r="T10" s="9">
        <v>5.7503331452608109</v>
      </c>
      <c r="U10" s="9">
        <v>3.5855676978826523</v>
      </c>
      <c r="V10" s="9">
        <v>3.5855676978826523</v>
      </c>
      <c r="W10" s="9">
        <v>3.5855676978826523</v>
      </c>
      <c r="X10" s="9">
        <v>3.2695666700601573</v>
      </c>
      <c r="Y10" s="9">
        <v>3.2695666700601573</v>
      </c>
      <c r="Z10" s="9">
        <v>3.2695666700601573</v>
      </c>
      <c r="AA10" s="9">
        <v>2.8008950874209404</v>
      </c>
      <c r="AB10" s="9">
        <v>2.8008950874209404</v>
      </c>
      <c r="AC10" s="9">
        <v>2.8008950874209404</v>
      </c>
      <c r="AD10" s="9">
        <v>2.5611530244350433</v>
      </c>
      <c r="AE10" s="9">
        <v>2.5611530244350433</v>
      </c>
      <c r="AF10" s="9">
        <v>2.5611530244350433</v>
      </c>
      <c r="AG10" s="9">
        <v>3.5935031250119209</v>
      </c>
      <c r="AH10" s="9">
        <v>3.5935031250119209</v>
      </c>
    </row>
    <row r="11" spans="1:34" x14ac:dyDescent="0.3">
      <c r="A11" s="8">
        <v>0.25</v>
      </c>
      <c r="B11" s="9">
        <v>6.0012434422969818</v>
      </c>
      <c r="C11" s="9">
        <v>6.0012434422969818</v>
      </c>
      <c r="D11" s="9">
        <v>6.0012434422969818</v>
      </c>
      <c r="E11" s="9">
        <v>3.648129478096962</v>
      </c>
      <c r="F11" s="9">
        <v>3.648129478096962</v>
      </c>
      <c r="G11" s="9">
        <v>3.648129478096962</v>
      </c>
      <c r="H11" s="9">
        <v>3.3152985572814941</v>
      </c>
      <c r="I11" s="9">
        <v>3.3152985572814941</v>
      </c>
      <c r="J11" s="9">
        <v>3.3152985572814941</v>
      </c>
      <c r="K11" s="9">
        <v>2.8258385136723518</v>
      </c>
      <c r="L11" s="9">
        <v>2.8258385136723518</v>
      </c>
      <c r="M11" s="9">
        <v>2.8258385136723518</v>
      </c>
      <c r="N11" s="9">
        <v>2.5771474465727806</v>
      </c>
      <c r="O11" s="9">
        <v>2.5771474465727806</v>
      </c>
      <c r="P11" s="9">
        <v>2.5771474465727806</v>
      </c>
      <c r="Q11" s="9">
        <v>3.6735314875841141</v>
      </c>
      <c r="R11" s="9">
        <v>6.0012434422969818</v>
      </c>
      <c r="S11" s="9">
        <v>6.0012434422969818</v>
      </c>
      <c r="T11" s="9">
        <v>6.0012434422969818</v>
      </c>
      <c r="U11" s="9">
        <v>3.648129478096962</v>
      </c>
      <c r="V11" s="9">
        <v>3.648129478096962</v>
      </c>
      <c r="W11" s="9">
        <v>3.648129478096962</v>
      </c>
      <c r="X11" s="9">
        <v>3.3152985572814941</v>
      </c>
      <c r="Y11" s="9">
        <v>3.3152985572814941</v>
      </c>
      <c r="Z11" s="9">
        <v>3.3152985572814941</v>
      </c>
      <c r="AA11" s="9">
        <v>2.8258385136723518</v>
      </c>
      <c r="AB11" s="9">
        <v>2.8258385136723518</v>
      </c>
      <c r="AC11" s="9">
        <v>2.8258385136723518</v>
      </c>
      <c r="AD11" s="9">
        <v>2.5771474465727806</v>
      </c>
      <c r="AE11" s="9">
        <v>2.5771474465727806</v>
      </c>
      <c r="AF11" s="9">
        <v>2.5771474465727806</v>
      </c>
      <c r="AG11" s="9">
        <v>3.6735314875841141</v>
      </c>
      <c r="AH11" s="9">
        <v>3.6735314875841141</v>
      </c>
    </row>
    <row r="12" spans="1:34" x14ac:dyDescent="0.3">
      <c r="A12" s="8">
        <v>0.3</v>
      </c>
      <c r="B12" s="9">
        <v>6.2833774089813232</v>
      </c>
      <c r="C12" s="9">
        <v>6.2833774089813232</v>
      </c>
      <c r="D12" s="9">
        <v>6.2833774089813232</v>
      </c>
      <c r="E12" s="9">
        <v>3.7142829596996307</v>
      </c>
      <c r="F12" s="9">
        <v>3.7142829596996307</v>
      </c>
      <c r="G12" s="9">
        <v>3.7142829596996307</v>
      </c>
      <c r="H12" s="9">
        <v>3.3634050190448761</v>
      </c>
      <c r="I12" s="9">
        <v>3.3634050190448761</v>
      </c>
      <c r="J12" s="9">
        <v>3.3634050190448761</v>
      </c>
      <c r="K12" s="9">
        <v>2.8517895191907883</v>
      </c>
      <c r="L12" s="9">
        <v>2.8517895191907883</v>
      </c>
      <c r="M12" s="9">
        <v>2.8517895191907883</v>
      </c>
      <c r="N12" s="9">
        <v>2.593742199242115</v>
      </c>
      <c r="O12" s="9">
        <v>2.593742199242115</v>
      </c>
      <c r="P12" s="9">
        <v>2.593742199242115</v>
      </c>
      <c r="Q12" s="9">
        <v>3.7613194212317467</v>
      </c>
      <c r="R12" s="9">
        <v>6.2833774089813232</v>
      </c>
      <c r="S12" s="9">
        <v>6.2833774089813232</v>
      </c>
      <c r="T12" s="9">
        <v>6.2833774089813232</v>
      </c>
      <c r="U12" s="9">
        <v>3.7142829596996307</v>
      </c>
      <c r="V12" s="9">
        <v>3.7142829596996307</v>
      </c>
      <c r="W12" s="9">
        <v>3.7142829596996307</v>
      </c>
      <c r="X12" s="9">
        <v>3.3634050190448761</v>
      </c>
      <c r="Y12" s="9">
        <v>3.3634050190448761</v>
      </c>
      <c r="Z12" s="9">
        <v>3.3634050190448761</v>
      </c>
      <c r="AA12" s="9">
        <v>2.8517895191907883</v>
      </c>
      <c r="AB12" s="9">
        <v>2.8517895191907883</v>
      </c>
      <c r="AC12" s="9">
        <v>2.8517895191907883</v>
      </c>
      <c r="AD12" s="9">
        <v>2.593742199242115</v>
      </c>
      <c r="AE12" s="9">
        <v>2.593742199242115</v>
      </c>
      <c r="AF12" s="9">
        <v>2.593742199242115</v>
      </c>
      <c r="AG12" s="9">
        <v>3.7613194212317467</v>
      </c>
      <c r="AH12" s="9">
        <v>3.7613194212317467</v>
      </c>
    </row>
    <row r="13" spans="1:34" x14ac:dyDescent="0.3">
      <c r="A13" s="8">
        <v>0.35</v>
      </c>
      <c r="B13" s="9">
        <v>6.6026699542999268</v>
      </c>
      <c r="C13" s="9">
        <v>6.6026699542999268</v>
      </c>
      <c r="D13" s="9">
        <v>6.6026699542999268</v>
      </c>
      <c r="E13" s="9">
        <v>3.7842938303947449</v>
      </c>
      <c r="F13" s="9">
        <v>3.7842938303947449</v>
      </c>
      <c r="G13" s="9">
        <v>3.7842938303947449</v>
      </c>
      <c r="H13" s="9">
        <v>3.4138926863670349</v>
      </c>
      <c r="I13" s="9">
        <v>3.4138926863670349</v>
      </c>
      <c r="J13" s="9">
        <v>3.4138926863670349</v>
      </c>
      <c r="K13" s="9">
        <v>2.8787519037723541</v>
      </c>
      <c r="L13" s="9">
        <v>2.8787519037723541</v>
      </c>
      <c r="M13" s="9">
        <v>2.8787519037723541</v>
      </c>
      <c r="N13" s="9">
        <v>2.6108749955892563</v>
      </c>
      <c r="O13" s="9">
        <v>2.6108749955892563</v>
      </c>
      <c r="P13" s="9">
        <v>2.6108749955892563</v>
      </c>
      <c r="Q13" s="9">
        <v>3.8580966740846634</v>
      </c>
      <c r="R13" s="9">
        <v>6.6026699542999268</v>
      </c>
      <c r="S13" s="9">
        <v>6.6026699542999268</v>
      </c>
      <c r="T13" s="9">
        <v>6.6026699542999268</v>
      </c>
      <c r="U13" s="9">
        <v>3.7842938303947449</v>
      </c>
      <c r="V13" s="9">
        <v>3.7842938303947449</v>
      </c>
      <c r="W13" s="9">
        <v>3.7842938303947449</v>
      </c>
      <c r="X13" s="9">
        <v>3.4138926863670349</v>
      </c>
      <c r="Y13" s="9">
        <v>3.4138926863670349</v>
      </c>
      <c r="Z13" s="9">
        <v>3.4138926863670349</v>
      </c>
      <c r="AA13" s="9">
        <v>2.8787519037723541</v>
      </c>
      <c r="AB13" s="9">
        <v>2.8787519037723541</v>
      </c>
      <c r="AC13" s="9">
        <v>2.8787519037723541</v>
      </c>
      <c r="AD13" s="9">
        <v>2.6108749955892563</v>
      </c>
      <c r="AE13" s="9">
        <v>2.6108749955892563</v>
      </c>
      <c r="AF13" s="9">
        <v>2.6108749955892563</v>
      </c>
      <c r="AG13" s="9">
        <v>3.8580966740846634</v>
      </c>
      <c r="AH13" s="9">
        <v>3.8580966740846634</v>
      </c>
    </row>
    <row r="14" spans="1:34" x14ac:dyDescent="0.3">
      <c r="A14" s="8">
        <v>0.4</v>
      </c>
      <c r="B14" s="9">
        <v>6.9651199877262115</v>
      </c>
      <c r="C14" s="9">
        <v>6.9651199877262115</v>
      </c>
      <c r="D14" s="9">
        <v>6.9651199877262115</v>
      </c>
      <c r="E14" s="9">
        <v>3.8575289398431778</v>
      </c>
      <c r="F14" s="9">
        <v>3.8575289398431778</v>
      </c>
      <c r="G14" s="9">
        <v>3.8575289398431778</v>
      </c>
      <c r="H14" s="9">
        <v>3.4662587940692902</v>
      </c>
      <c r="I14" s="9">
        <v>3.4662587940692902</v>
      </c>
      <c r="J14" s="9">
        <v>3.4662587940692902</v>
      </c>
      <c r="K14" s="9">
        <v>2.9063905775547028</v>
      </c>
      <c r="L14" s="9">
        <v>2.9063905775547028</v>
      </c>
      <c r="M14" s="9">
        <v>2.9063905775547028</v>
      </c>
      <c r="N14" s="9">
        <v>2.628314383327961</v>
      </c>
      <c r="O14" s="9">
        <v>2.628314383327961</v>
      </c>
      <c r="P14" s="9">
        <v>2.628314383327961</v>
      </c>
      <c r="Q14" s="9">
        <v>3.9647225365042686</v>
      </c>
      <c r="R14" s="9">
        <v>6.9651199877262115</v>
      </c>
      <c r="S14" s="9">
        <v>6.9651199877262115</v>
      </c>
      <c r="T14" s="9">
        <v>6.9651199877262115</v>
      </c>
      <c r="U14" s="9">
        <v>3.8575289398431778</v>
      </c>
      <c r="V14" s="9">
        <v>3.8575289398431778</v>
      </c>
      <c r="W14" s="9">
        <v>3.8575289398431778</v>
      </c>
      <c r="X14" s="9">
        <v>3.4662587940692902</v>
      </c>
      <c r="Y14" s="9">
        <v>3.4662587940692902</v>
      </c>
      <c r="Z14" s="9">
        <v>3.4662587940692902</v>
      </c>
      <c r="AA14" s="9">
        <v>2.9063905775547028</v>
      </c>
      <c r="AB14" s="9">
        <v>2.9063905775547028</v>
      </c>
      <c r="AC14" s="9">
        <v>2.9063905775547028</v>
      </c>
      <c r="AD14" s="9">
        <v>2.628314383327961</v>
      </c>
      <c r="AE14" s="9">
        <v>2.628314383327961</v>
      </c>
      <c r="AF14" s="9">
        <v>2.628314383327961</v>
      </c>
      <c r="AG14" s="9">
        <v>3.9647225365042686</v>
      </c>
      <c r="AH14" s="9">
        <v>3.9647225365042686</v>
      </c>
    </row>
    <row r="15" spans="1:34" x14ac:dyDescent="0.3">
      <c r="A15" s="8">
        <v>0.45</v>
      </c>
      <c r="B15" s="9">
        <v>7.3707254230976096</v>
      </c>
      <c r="C15" s="9">
        <v>7.3707254230976096</v>
      </c>
      <c r="D15" s="9">
        <v>7.3707254230976096</v>
      </c>
      <c r="E15" s="9">
        <v>3.9337256550788879</v>
      </c>
      <c r="F15" s="9">
        <v>3.9337256550788879</v>
      </c>
      <c r="G15" s="9">
        <v>3.9337256550788879</v>
      </c>
      <c r="H15" s="9">
        <v>3.5201485455036163</v>
      </c>
      <c r="I15" s="9">
        <v>3.5201485455036163</v>
      </c>
      <c r="J15" s="9">
        <v>3.5201485455036163</v>
      </c>
      <c r="K15" s="9">
        <v>2.9343653842806816</v>
      </c>
      <c r="L15" s="9">
        <v>2.9343653842806816</v>
      </c>
      <c r="M15" s="9">
        <v>2.9343653842806816</v>
      </c>
      <c r="N15" s="9">
        <v>2.6457703858613968</v>
      </c>
      <c r="O15" s="9">
        <v>2.6457703858613968</v>
      </c>
      <c r="P15" s="9">
        <v>2.6457703858613968</v>
      </c>
      <c r="Q15" s="9">
        <v>4.0809470787644386</v>
      </c>
      <c r="R15" s="9">
        <v>7.3707254230976096</v>
      </c>
      <c r="S15" s="9">
        <v>7.3707254230976096</v>
      </c>
      <c r="T15" s="9">
        <v>7.3707254230976096</v>
      </c>
      <c r="U15" s="9">
        <v>3.9337256550788879</v>
      </c>
      <c r="V15" s="9">
        <v>3.9337256550788879</v>
      </c>
      <c r="W15" s="9">
        <v>3.9337256550788879</v>
      </c>
      <c r="X15" s="9">
        <v>3.5201485455036163</v>
      </c>
      <c r="Y15" s="9">
        <v>3.5201485455036163</v>
      </c>
      <c r="Z15" s="9">
        <v>3.5201485455036163</v>
      </c>
      <c r="AA15" s="9">
        <v>2.9343653842806816</v>
      </c>
      <c r="AB15" s="9">
        <v>2.9343653842806816</v>
      </c>
      <c r="AC15" s="9">
        <v>2.9343653842806816</v>
      </c>
      <c r="AD15" s="9">
        <v>2.6457703858613968</v>
      </c>
      <c r="AE15" s="9">
        <v>2.6457703858613968</v>
      </c>
      <c r="AF15" s="9">
        <v>2.6457703858613968</v>
      </c>
      <c r="AG15" s="9">
        <v>4.0809470787644386</v>
      </c>
      <c r="AH15" s="9">
        <v>4.0809470787644386</v>
      </c>
    </row>
    <row r="16" spans="1:34" x14ac:dyDescent="0.3">
      <c r="A16" s="8">
        <v>0.5</v>
      </c>
      <c r="B16" s="9">
        <v>7.7952016890048981</v>
      </c>
      <c r="C16" s="9">
        <v>7.7952016890048981</v>
      </c>
      <c r="D16" s="9">
        <v>7.7952016890048981</v>
      </c>
      <c r="E16" s="9">
        <v>4.0071899443864822</v>
      </c>
      <c r="F16" s="9">
        <v>4.0071899443864822</v>
      </c>
      <c r="G16" s="9">
        <v>4.0071899443864822</v>
      </c>
      <c r="H16" s="9">
        <v>3.5714256018400192</v>
      </c>
      <c r="I16" s="9">
        <v>3.5714256018400192</v>
      </c>
      <c r="J16" s="9">
        <v>3.5714256018400192</v>
      </c>
      <c r="K16" s="9">
        <v>2.960042841732502</v>
      </c>
      <c r="L16" s="9">
        <v>2.960042841732502</v>
      </c>
      <c r="M16" s="9">
        <v>2.960042841732502</v>
      </c>
      <c r="N16" s="9">
        <v>2.6612510904669762</v>
      </c>
      <c r="O16" s="9">
        <v>2.6612510904669762</v>
      </c>
      <c r="P16" s="9">
        <v>2.6612510904669762</v>
      </c>
      <c r="Q16" s="9">
        <v>4.1990222334861755</v>
      </c>
      <c r="R16" s="9">
        <v>7.7952016890048981</v>
      </c>
      <c r="S16" s="9">
        <v>7.7952016890048981</v>
      </c>
      <c r="T16" s="9">
        <v>7.7952016890048981</v>
      </c>
      <c r="U16" s="9">
        <v>4.0071899443864822</v>
      </c>
      <c r="V16" s="9">
        <v>4.0071899443864822</v>
      </c>
      <c r="W16" s="9">
        <v>4.0071899443864822</v>
      </c>
      <c r="X16" s="9">
        <v>3.5714256018400192</v>
      </c>
      <c r="Y16" s="9">
        <v>3.5714256018400192</v>
      </c>
      <c r="Z16" s="9">
        <v>3.5714256018400192</v>
      </c>
      <c r="AA16" s="9">
        <v>2.960042841732502</v>
      </c>
      <c r="AB16" s="9">
        <v>2.960042841732502</v>
      </c>
      <c r="AC16" s="9">
        <v>2.960042841732502</v>
      </c>
      <c r="AD16" s="9">
        <v>2.6612510904669762</v>
      </c>
      <c r="AE16" s="9">
        <v>2.6612510904669762</v>
      </c>
      <c r="AF16" s="9">
        <v>2.6612510904669762</v>
      </c>
      <c r="AG16" s="9">
        <v>4.1990222334861755</v>
      </c>
      <c r="AH16" s="9">
        <v>4.1990222334861755</v>
      </c>
    </row>
    <row r="17" spans="1:34" x14ac:dyDescent="0.3">
      <c r="A17" s="8">
        <v>0.55000000000000004</v>
      </c>
      <c r="B17" s="9">
        <v>8.1711748242378235</v>
      </c>
      <c r="C17" s="9">
        <v>8.1711748242378235</v>
      </c>
      <c r="D17" s="9">
        <v>8.1711748242378235</v>
      </c>
      <c r="E17" s="9">
        <v>4.0652801841497421</v>
      </c>
      <c r="F17" s="9">
        <v>4.0652801841497421</v>
      </c>
      <c r="G17" s="9">
        <v>4.0652801841497421</v>
      </c>
      <c r="H17" s="9">
        <v>3.6104398965835571</v>
      </c>
      <c r="I17" s="9">
        <v>3.6104398965835571</v>
      </c>
      <c r="J17" s="9">
        <v>3.6104398965835571</v>
      </c>
      <c r="K17" s="9">
        <v>2.9774768650531769</v>
      </c>
      <c r="L17" s="9">
        <v>2.9774768650531769</v>
      </c>
      <c r="M17" s="9">
        <v>2.9774768650531769</v>
      </c>
      <c r="N17" s="9">
        <v>2.6701774448156357</v>
      </c>
      <c r="O17" s="9">
        <v>2.6701774448156357</v>
      </c>
      <c r="P17" s="9">
        <v>2.6701774448156357</v>
      </c>
      <c r="Q17" s="9">
        <v>4.2989098429679871</v>
      </c>
      <c r="R17" s="9">
        <v>8.1711748242378235</v>
      </c>
      <c r="S17" s="9">
        <v>8.1711748242378235</v>
      </c>
      <c r="T17" s="9">
        <v>8.1711748242378235</v>
      </c>
      <c r="U17" s="9">
        <v>4.0652801841497421</v>
      </c>
      <c r="V17" s="9">
        <v>4.0652801841497421</v>
      </c>
      <c r="W17" s="9">
        <v>4.0652801841497421</v>
      </c>
      <c r="X17" s="9">
        <v>3.6104398965835571</v>
      </c>
      <c r="Y17" s="9">
        <v>3.6104398965835571</v>
      </c>
      <c r="Z17" s="9">
        <v>3.6104398965835571</v>
      </c>
      <c r="AA17" s="9">
        <v>2.9774768650531769</v>
      </c>
      <c r="AB17" s="9">
        <v>2.9774768650531769</v>
      </c>
      <c r="AC17" s="9">
        <v>2.9774768650531769</v>
      </c>
      <c r="AD17" s="9">
        <v>2.6701774448156357</v>
      </c>
      <c r="AE17" s="9">
        <v>2.6701774448156357</v>
      </c>
      <c r="AF17" s="9">
        <v>2.6701774448156357</v>
      </c>
      <c r="AG17" s="9">
        <v>4.2989098429679871</v>
      </c>
      <c r="AH17" s="9">
        <v>4.2989098429679871</v>
      </c>
    </row>
    <row r="18" spans="1:34" x14ac:dyDescent="0.3">
      <c r="A18" s="8">
        <v>0.6</v>
      </c>
      <c r="B18" s="9">
        <v>8.4232325851917267</v>
      </c>
      <c r="C18" s="9">
        <v>8.4232325851917267</v>
      </c>
      <c r="D18" s="9">
        <v>8.4232325851917267</v>
      </c>
      <c r="E18" s="9">
        <v>4.0926140546798706</v>
      </c>
      <c r="F18" s="9">
        <v>4.0926140546798706</v>
      </c>
      <c r="G18" s="9">
        <v>4.0926140546798706</v>
      </c>
      <c r="H18" s="9">
        <v>3.6255293339490886</v>
      </c>
      <c r="I18" s="9">
        <v>3.6255293339490886</v>
      </c>
      <c r="J18" s="9">
        <v>3.6255293339490886</v>
      </c>
      <c r="K18" s="9">
        <v>2.9790633171796799</v>
      </c>
      <c r="L18" s="9">
        <v>2.9790633171796799</v>
      </c>
      <c r="M18" s="9">
        <v>2.9790633171796799</v>
      </c>
      <c r="N18" s="9">
        <v>2.6665399968624115</v>
      </c>
      <c r="O18" s="9">
        <v>2.6665399968624115</v>
      </c>
      <c r="P18" s="9">
        <v>2.6665399968624115</v>
      </c>
      <c r="Q18" s="9">
        <v>4.3573958575725555</v>
      </c>
      <c r="R18" s="9">
        <v>8.4232325851917267</v>
      </c>
      <c r="S18" s="9">
        <v>8.4232325851917267</v>
      </c>
      <c r="T18" s="9">
        <v>8.4232325851917267</v>
      </c>
      <c r="U18" s="9">
        <v>4.0926140546798706</v>
      </c>
      <c r="V18" s="9">
        <v>4.0926140546798706</v>
      </c>
      <c r="W18" s="9">
        <v>4.0926140546798706</v>
      </c>
      <c r="X18" s="9">
        <v>3.6255293339490886</v>
      </c>
      <c r="Y18" s="9">
        <v>3.6255293339490886</v>
      </c>
      <c r="Z18" s="9">
        <v>3.6255293339490886</v>
      </c>
      <c r="AA18" s="9">
        <v>2.9790633171796799</v>
      </c>
      <c r="AB18" s="9">
        <v>2.9790633171796799</v>
      </c>
      <c r="AC18" s="9">
        <v>2.9790633171796799</v>
      </c>
      <c r="AD18" s="9">
        <v>2.6665399968624115</v>
      </c>
      <c r="AE18" s="9">
        <v>2.6665399968624115</v>
      </c>
      <c r="AF18" s="9">
        <v>2.6665399968624115</v>
      </c>
      <c r="AG18" s="9">
        <v>4.3573958575725555</v>
      </c>
      <c r="AH18" s="9">
        <v>4.3573958575725555</v>
      </c>
    </row>
    <row r="19" spans="1:34" x14ac:dyDescent="0.3">
      <c r="A19" s="8">
        <v>0.65</v>
      </c>
      <c r="B19" s="9">
        <v>8.539140522480011</v>
      </c>
      <c r="C19" s="9">
        <v>8.539140522480011</v>
      </c>
      <c r="D19" s="9">
        <v>8.539140522480011</v>
      </c>
      <c r="E19" s="9">
        <v>4.0835833549499512</v>
      </c>
      <c r="F19" s="9">
        <v>4.0835833549499512</v>
      </c>
      <c r="G19" s="9">
        <v>4.0835833549499512</v>
      </c>
      <c r="H19" s="9">
        <v>3.6120965331792831</v>
      </c>
      <c r="I19" s="9">
        <v>3.6120965331792831</v>
      </c>
      <c r="J19" s="9">
        <v>3.6120965331792831</v>
      </c>
      <c r="K19" s="9">
        <v>2.9616632685065269</v>
      </c>
      <c r="L19" s="9">
        <v>2.9616632685065269</v>
      </c>
      <c r="M19" s="9">
        <v>2.9616632685065269</v>
      </c>
      <c r="N19" s="9">
        <v>2.6479215919971466</v>
      </c>
      <c r="O19" s="9">
        <v>2.6479215919971466</v>
      </c>
      <c r="P19" s="9">
        <v>2.6479215919971466</v>
      </c>
      <c r="Q19" s="9">
        <v>4.3688810542225838</v>
      </c>
      <c r="R19" s="9">
        <v>8.539140522480011</v>
      </c>
      <c r="S19" s="9">
        <v>8.539140522480011</v>
      </c>
      <c r="T19" s="9">
        <v>8.539140522480011</v>
      </c>
      <c r="U19" s="9">
        <v>4.0835833549499512</v>
      </c>
      <c r="V19" s="9">
        <v>4.0835833549499512</v>
      </c>
      <c r="W19" s="9">
        <v>4.0835833549499512</v>
      </c>
      <c r="X19" s="9">
        <v>3.6120965331792831</v>
      </c>
      <c r="Y19" s="9">
        <v>3.6120965331792831</v>
      </c>
      <c r="Z19" s="9">
        <v>3.6120965331792831</v>
      </c>
      <c r="AA19" s="9">
        <v>2.9616632685065269</v>
      </c>
      <c r="AB19" s="9">
        <v>2.9616632685065269</v>
      </c>
      <c r="AC19" s="9">
        <v>2.9616632685065269</v>
      </c>
      <c r="AD19" s="9">
        <v>2.6479215919971466</v>
      </c>
      <c r="AE19" s="9">
        <v>2.6479215919971466</v>
      </c>
      <c r="AF19" s="9">
        <v>2.6479215919971466</v>
      </c>
      <c r="AG19" s="9">
        <v>4.3688810542225838</v>
      </c>
      <c r="AH19" s="9">
        <v>4.3688810542225838</v>
      </c>
    </row>
    <row r="20" spans="1:34" x14ac:dyDescent="0.3">
      <c r="A20" s="8">
        <v>0.7</v>
      </c>
      <c r="B20" s="9">
        <v>8.5651114583015442</v>
      </c>
      <c r="C20" s="9">
        <v>8.5651114583015442</v>
      </c>
      <c r="D20" s="9">
        <v>8.5651114583015442</v>
      </c>
      <c r="E20" s="9">
        <v>4.048253521323204</v>
      </c>
      <c r="F20" s="9">
        <v>4.048253521323204</v>
      </c>
      <c r="G20" s="9">
        <v>4.048253521323204</v>
      </c>
      <c r="H20" s="9">
        <v>3.5779138654470444</v>
      </c>
      <c r="I20" s="9">
        <v>3.5779138654470444</v>
      </c>
      <c r="J20" s="9">
        <v>3.5779138654470444</v>
      </c>
      <c r="K20" s="9">
        <v>2.9303112626075745</v>
      </c>
      <c r="L20" s="9">
        <v>2.9303112626075745</v>
      </c>
      <c r="M20" s="9">
        <v>2.9303112626075745</v>
      </c>
      <c r="N20" s="9">
        <v>2.6182319596409798</v>
      </c>
      <c r="O20" s="9">
        <v>2.6182319596409798</v>
      </c>
      <c r="P20" s="9">
        <v>2.6182319596409798</v>
      </c>
      <c r="Q20" s="9">
        <v>4.3479644134640694</v>
      </c>
      <c r="R20" s="9">
        <v>8.5651114583015442</v>
      </c>
      <c r="S20" s="9">
        <v>8.5651114583015442</v>
      </c>
      <c r="T20" s="9">
        <v>8.5651114583015442</v>
      </c>
      <c r="U20" s="9">
        <v>4.048253521323204</v>
      </c>
      <c r="V20" s="9">
        <v>4.048253521323204</v>
      </c>
      <c r="W20" s="9">
        <v>4.048253521323204</v>
      </c>
      <c r="X20" s="9">
        <v>3.5779138654470444</v>
      </c>
      <c r="Y20" s="9">
        <v>3.5779138654470444</v>
      </c>
      <c r="Z20" s="9">
        <v>3.5779138654470444</v>
      </c>
      <c r="AA20" s="9">
        <v>2.9303112626075745</v>
      </c>
      <c r="AB20" s="9">
        <v>2.9303112626075745</v>
      </c>
      <c r="AC20" s="9">
        <v>2.9303112626075745</v>
      </c>
      <c r="AD20" s="9">
        <v>2.6182319596409798</v>
      </c>
      <c r="AE20" s="9">
        <v>2.6182319596409798</v>
      </c>
      <c r="AF20" s="9">
        <v>2.6182319596409798</v>
      </c>
      <c r="AG20" s="9">
        <v>4.3479644134640694</v>
      </c>
      <c r="AH20" s="9">
        <v>4.3479644134640694</v>
      </c>
    </row>
    <row r="21" spans="1:34" x14ac:dyDescent="0.3">
      <c r="A21" s="8">
        <v>0.75</v>
      </c>
      <c r="B21" s="9">
        <v>8.5539422929286957</v>
      </c>
      <c r="C21" s="9">
        <v>8.5539422929286957</v>
      </c>
      <c r="D21" s="9">
        <v>8.5539422929286957</v>
      </c>
      <c r="E21" s="9">
        <v>3.9996373653411865</v>
      </c>
      <c r="F21" s="9">
        <v>3.9996373653411865</v>
      </c>
      <c r="G21" s="9">
        <v>3.9996373653411865</v>
      </c>
      <c r="H21" s="9">
        <v>3.53304423391819</v>
      </c>
      <c r="I21" s="9">
        <v>3.53304423391819</v>
      </c>
      <c r="J21" s="9">
        <v>3.53304423391819</v>
      </c>
      <c r="K21" s="9">
        <v>2.8916364163160324</v>
      </c>
      <c r="L21" s="9">
        <v>2.8916364163160324</v>
      </c>
      <c r="M21" s="9">
        <v>2.8916364163160324</v>
      </c>
      <c r="N21" s="9">
        <v>2.5827297195792198</v>
      </c>
      <c r="O21" s="9">
        <v>2.5827297195792198</v>
      </c>
      <c r="P21" s="9">
        <v>2.5827297195792198</v>
      </c>
      <c r="Q21" s="9">
        <v>4.3121980056166649</v>
      </c>
      <c r="R21" s="9">
        <v>8.5539422929286957</v>
      </c>
      <c r="S21" s="9">
        <v>8.5539422929286957</v>
      </c>
      <c r="T21" s="9">
        <v>8.5539422929286957</v>
      </c>
      <c r="U21" s="9">
        <v>3.9996373653411865</v>
      </c>
      <c r="V21" s="9">
        <v>3.9996373653411865</v>
      </c>
      <c r="W21" s="9">
        <v>3.9996373653411865</v>
      </c>
      <c r="X21" s="9">
        <v>3.53304423391819</v>
      </c>
      <c r="Y21" s="9">
        <v>3.53304423391819</v>
      </c>
      <c r="Z21" s="9">
        <v>3.53304423391819</v>
      </c>
      <c r="AA21" s="9">
        <v>2.8916364163160324</v>
      </c>
      <c r="AB21" s="9">
        <v>2.8916364163160324</v>
      </c>
      <c r="AC21" s="9">
        <v>2.8916364163160324</v>
      </c>
      <c r="AD21" s="9">
        <v>2.5827297195792198</v>
      </c>
      <c r="AE21" s="9">
        <v>2.5827297195792198</v>
      </c>
      <c r="AF21" s="9">
        <v>2.5827297195792198</v>
      </c>
      <c r="AG21" s="9">
        <v>4.3121980056166649</v>
      </c>
      <c r="AH21" s="9">
        <v>4.3121980056166649</v>
      </c>
    </row>
    <row r="22" spans="1:34" x14ac:dyDescent="0.3">
      <c r="A22" s="8">
        <v>0.8</v>
      </c>
      <c r="B22" s="9">
        <v>8.5403542220592499</v>
      </c>
      <c r="C22" s="9">
        <v>8.5403542220592499</v>
      </c>
      <c r="D22" s="9">
        <v>8.5403542220592499</v>
      </c>
      <c r="E22" s="9">
        <v>3.9476631581783295</v>
      </c>
      <c r="F22" s="9">
        <v>3.9476631581783295</v>
      </c>
      <c r="G22" s="9">
        <v>3.9476631581783295</v>
      </c>
      <c r="H22" s="9">
        <v>3.4853405505418777</v>
      </c>
      <c r="I22" s="9">
        <v>3.4853405505418777</v>
      </c>
      <c r="J22" s="9">
        <v>3.4853405505418777</v>
      </c>
      <c r="K22" s="9">
        <v>2.8510916605591774</v>
      </c>
      <c r="L22" s="9">
        <v>2.8510916605591774</v>
      </c>
      <c r="M22" s="9">
        <v>2.8510916605591774</v>
      </c>
      <c r="N22" s="9">
        <v>2.5457779690623283</v>
      </c>
      <c r="O22" s="9">
        <v>2.5457779690623283</v>
      </c>
      <c r="P22" s="9">
        <v>2.5457779690623283</v>
      </c>
      <c r="Q22" s="9">
        <v>4.2740455120801926</v>
      </c>
      <c r="R22" s="9">
        <v>8.5403542220592499</v>
      </c>
      <c r="S22" s="9">
        <v>8.5403542220592499</v>
      </c>
      <c r="T22" s="9">
        <v>8.5403542220592499</v>
      </c>
      <c r="U22" s="9">
        <v>3.9476631581783295</v>
      </c>
      <c r="V22" s="9">
        <v>3.9476631581783295</v>
      </c>
      <c r="W22" s="9">
        <v>3.9476631581783295</v>
      </c>
      <c r="X22" s="9">
        <v>3.4853405505418777</v>
      </c>
      <c r="Y22" s="9">
        <v>3.4853405505418777</v>
      </c>
      <c r="Z22" s="9">
        <v>3.4853405505418777</v>
      </c>
      <c r="AA22" s="9">
        <v>2.8510916605591774</v>
      </c>
      <c r="AB22" s="9">
        <v>2.8510916605591774</v>
      </c>
      <c r="AC22" s="9">
        <v>2.8510916605591774</v>
      </c>
      <c r="AD22" s="9">
        <v>2.5457779690623283</v>
      </c>
      <c r="AE22" s="9">
        <v>2.5457779690623283</v>
      </c>
      <c r="AF22" s="9">
        <v>2.5457779690623283</v>
      </c>
      <c r="AG22" s="9">
        <v>4.2740455120801926</v>
      </c>
      <c r="AH22" s="9">
        <v>4.2740455120801926</v>
      </c>
    </row>
    <row r="23" spans="1:34" x14ac:dyDescent="0.3">
      <c r="A23" s="8">
        <v>0.85</v>
      </c>
      <c r="B23" s="9">
        <v>8.5419207811355591</v>
      </c>
      <c r="C23" s="9">
        <v>8.5419207811355591</v>
      </c>
      <c r="D23" s="9">
        <v>8.5419207811355591</v>
      </c>
      <c r="E23" s="9">
        <v>3.8977503776550293</v>
      </c>
      <c r="F23" s="9">
        <v>3.8977503776550293</v>
      </c>
      <c r="G23" s="9">
        <v>3.8977503776550293</v>
      </c>
      <c r="H23" s="9">
        <v>3.43921959400177</v>
      </c>
      <c r="I23" s="9">
        <v>3.43921959400177</v>
      </c>
      <c r="J23" s="9">
        <v>3.43921959400177</v>
      </c>
      <c r="K23" s="9">
        <v>2.811664417386055</v>
      </c>
      <c r="L23" s="9">
        <v>2.811664417386055</v>
      </c>
      <c r="M23" s="9">
        <v>2.811664417386055</v>
      </c>
      <c r="N23" s="9">
        <v>2.509760707616806</v>
      </c>
      <c r="O23" s="9">
        <v>2.509760707616806</v>
      </c>
      <c r="P23" s="9">
        <v>2.509760707616806</v>
      </c>
      <c r="Q23" s="9">
        <v>4.2400631755590439</v>
      </c>
      <c r="R23" s="9">
        <v>8.5419207811355591</v>
      </c>
      <c r="S23" s="9">
        <v>8.5419207811355591</v>
      </c>
      <c r="T23" s="9">
        <v>8.5419207811355591</v>
      </c>
      <c r="U23" s="9">
        <v>3.8977503776550293</v>
      </c>
      <c r="V23" s="9">
        <v>3.8977503776550293</v>
      </c>
      <c r="W23" s="9">
        <v>3.8977503776550293</v>
      </c>
      <c r="X23" s="9">
        <v>3.43921959400177</v>
      </c>
      <c r="Y23" s="9">
        <v>3.43921959400177</v>
      </c>
      <c r="Z23" s="9">
        <v>3.43921959400177</v>
      </c>
      <c r="AA23" s="9">
        <v>2.811664417386055</v>
      </c>
      <c r="AB23" s="9">
        <v>2.811664417386055</v>
      </c>
      <c r="AC23" s="9">
        <v>2.811664417386055</v>
      </c>
      <c r="AD23" s="9">
        <v>2.509760707616806</v>
      </c>
      <c r="AE23" s="9">
        <v>2.509760707616806</v>
      </c>
      <c r="AF23" s="9">
        <v>2.509760707616806</v>
      </c>
      <c r="AG23" s="9">
        <v>4.2400631755590439</v>
      </c>
      <c r="AH23" s="9">
        <v>4.2400631755590439</v>
      </c>
    </row>
    <row r="24" spans="1:34" x14ac:dyDescent="0.3">
      <c r="A24" s="8">
        <v>0.9</v>
      </c>
      <c r="B24" s="9">
        <v>8.5645265877246857</v>
      </c>
      <c r="C24" s="9">
        <v>8.5645265877246857</v>
      </c>
      <c r="D24" s="9">
        <v>8.5645265877246857</v>
      </c>
      <c r="E24" s="9">
        <v>3.8517211377620693</v>
      </c>
      <c r="F24" s="9">
        <v>3.8517211377620693</v>
      </c>
      <c r="G24" s="9">
        <v>3.8517211377620693</v>
      </c>
      <c r="H24" s="9">
        <v>3.3960118889808655</v>
      </c>
      <c r="I24" s="9">
        <v>3.3960118889808655</v>
      </c>
      <c r="J24" s="9">
        <v>3.3960118889808655</v>
      </c>
      <c r="K24" s="9">
        <v>2.7741629630327225</v>
      </c>
      <c r="L24" s="9">
        <v>2.7741629630327225</v>
      </c>
      <c r="M24" s="9">
        <v>2.7741629630327225</v>
      </c>
      <c r="N24" s="9">
        <v>2.4753691628575325</v>
      </c>
      <c r="O24" s="9">
        <v>2.4753691628575325</v>
      </c>
      <c r="P24" s="9">
        <v>2.4753691628575325</v>
      </c>
      <c r="Q24" s="9">
        <v>4.2123583480715752</v>
      </c>
      <c r="R24" s="9">
        <v>8.5645265877246857</v>
      </c>
      <c r="S24" s="9">
        <v>8.5645265877246857</v>
      </c>
      <c r="T24" s="9">
        <v>8.5645265877246857</v>
      </c>
      <c r="U24" s="9">
        <v>3.8517211377620693</v>
      </c>
      <c r="V24" s="9">
        <v>3.8517211377620693</v>
      </c>
      <c r="W24" s="9">
        <v>3.8517211377620693</v>
      </c>
      <c r="X24" s="9">
        <v>3.3960118889808655</v>
      </c>
      <c r="Y24" s="9">
        <v>3.3960118889808655</v>
      </c>
      <c r="Z24" s="9">
        <v>3.3960118889808655</v>
      </c>
      <c r="AA24" s="9">
        <v>2.7741629630327225</v>
      </c>
      <c r="AB24" s="9">
        <v>2.7741629630327225</v>
      </c>
      <c r="AC24" s="9">
        <v>2.7741629630327225</v>
      </c>
      <c r="AD24" s="9">
        <v>2.4753691628575325</v>
      </c>
      <c r="AE24" s="9">
        <v>2.4753691628575325</v>
      </c>
      <c r="AF24" s="9">
        <v>2.4753691628575325</v>
      </c>
      <c r="AG24" s="9">
        <v>4.2123583480715752</v>
      </c>
      <c r="AH24" s="9">
        <v>4.2123583480715752</v>
      </c>
    </row>
    <row r="25" spans="1:34" x14ac:dyDescent="0.3">
      <c r="A25" s="8">
        <v>0.95</v>
      </c>
      <c r="B25" s="9">
        <v>8.6042165756225586</v>
      </c>
      <c r="C25" s="9">
        <v>8.6042165756225586</v>
      </c>
      <c r="D25" s="9">
        <v>8.6042165756225586</v>
      </c>
      <c r="E25" s="9">
        <v>3.8109376281499863</v>
      </c>
      <c r="F25" s="9">
        <v>3.8109376281499863</v>
      </c>
      <c r="G25" s="9">
        <v>3.8109376281499863</v>
      </c>
      <c r="H25" s="9">
        <v>3.3568190783262253</v>
      </c>
      <c r="I25" s="9">
        <v>3.3568190783262253</v>
      </c>
      <c r="J25" s="9">
        <v>3.3568190783262253</v>
      </c>
      <c r="K25" s="9">
        <v>2.7393970265984535</v>
      </c>
      <c r="L25" s="9">
        <v>2.7393970265984535</v>
      </c>
      <c r="M25" s="9">
        <v>2.7393970265984535</v>
      </c>
      <c r="N25" s="9">
        <v>2.4431873112916946</v>
      </c>
      <c r="O25" s="9">
        <v>2.4431873112916946</v>
      </c>
      <c r="P25" s="9">
        <v>2.4431873112916946</v>
      </c>
      <c r="Q25" s="9">
        <v>4.1909115239977837</v>
      </c>
      <c r="R25" s="9">
        <v>8.6042165756225586</v>
      </c>
      <c r="S25" s="9">
        <v>8.6042165756225586</v>
      </c>
      <c r="T25" s="9">
        <v>8.6042165756225586</v>
      </c>
      <c r="U25" s="9">
        <v>3.8109376281499863</v>
      </c>
      <c r="V25" s="9">
        <v>3.8109376281499863</v>
      </c>
      <c r="W25" s="9">
        <v>3.8109376281499863</v>
      </c>
      <c r="X25" s="9">
        <v>3.3568190783262253</v>
      </c>
      <c r="Y25" s="9">
        <v>3.3568190783262253</v>
      </c>
      <c r="Z25" s="9">
        <v>3.3568190783262253</v>
      </c>
      <c r="AA25" s="9">
        <v>2.7393970265984535</v>
      </c>
      <c r="AB25" s="9">
        <v>2.7393970265984535</v>
      </c>
      <c r="AC25" s="9">
        <v>2.7393970265984535</v>
      </c>
      <c r="AD25" s="9">
        <v>2.4431873112916946</v>
      </c>
      <c r="AE25" s="9">
        <v>2.4431873112916946</v>
      </c>
      <c r="AF25" s="9">
        <v>2.4431873112916946</v>
      </c>
      <c r="AG25" s="9">
        <v>4.1909115239977837</v>
      </c>
      <c r="AH25" s="9">
        <v>4.1909115239977837</v>
      </c>
    </row>
    <row r="26" spans="1:34" x14ac:dyDescent="0.3">
      <c r="A26" s="8">
        <v>1</v>
      </c>
      <c r="B26" s="9">
        <v>8.6455395817756653</v>
      </c>
      <c r="C26" s="9">
        <v>8.6455395817756653</v>
      </c>
      <c r="D26" s="9">
        <v>8.6455395817756653</v>
      </c>
      <c r="E26" s="9">
        <v>3.7758552283048625</v>
      </c>
      <c r="F26" s="9">
        <v>3.7758552283048625</v>
      </c>
      <c r="G26" s="9">
        <v>3.7758552283048625</v>
      </c>
      <c r="H26" s="9">
        <v>3.3220578730106349</v>
      </c>
      <c r="I26" s="9">
        <v>3.3220578730106349</v>
      </c>
      <c r="J26" s="9">
        <v>3.3220578730106349</v>
      </c>
      <c r="K26" s="9">
        <v>2.7076271921396255</v>
      </c>
      <c r="L26" s="9">
        <v>2.7076271921396255</v>
      </c>
      <c r="M26" s="9">
        <v>2.7076271921396255</v>
      </c>
      <c r="N26" s="9">
        <v>2.4134980514645576</v>
      </c>
      <c r="O26" s="9">
        <v>2.4134980514645576</v>
      </c>
      <c r="P26" s="9">
        <v>2.4134980514645576</v>
      </c>
      <c r="Q26" s="9">
        <v>4.1729155853390694</v>
      </c>
      <c r="R26" s="9">
        <v>8.6455395817756653</v>
      </c>
      <c r="S26" s="9">
        <v>8.6455395817756653</v>
      </c>
      <c r="T26" s="9">
        <v>8.6455395817756653</v>
      </c>
      <c r="U26" s="9">
        <v>3.7758552283048625</v>
      </c>
      <c r="V26" s="9">
        <v>3.7758552283048625</v>
      </c>
      <c r="W26" s="9">
        <v>3.7758552283048625</v>
      </c>
      <c r="X26" s="9">
        <v>3.3220578730106349</v>
      </c>
      <c r="Y26" s="9">
        <v>3.3220578730106349</v>
      </c>
      <c r="Z26" s="9">
        <v>3.3220578730106349</v>
      </c>
      <c r="AA26" s="9">
        <v>2.7076271921396255</v>
      </c>
      <c r="AB26" s="9">
        <v>2.7076271921396255</v>
      </c>
      <c r="AC26" s="9">
        <v>2.7076271921396255</v>
      </c>
      <c r="AD26" s="9">
        <v>2.4134980514645576</v>
      </c>
      <c r="AE26" s="9">
        <v>2.4134980514645576</v>
      </c>
      <c r="AF26" s="9">
        <v>2.4134980514645576</v>
      </c>
      <c r="AG26" s="9">
        <v>4.1729155853390694</v>
      </c>
      <c r="AH26" s="9">
        <v>4.1729155853390694</v>
      </c>
    </row>
    <row r="27" spans="1:34" x14ac:dyDescent="0.3">
      <c r="A27" s="8">
        <v>1.05</v>
      </c>
      <c r="B27" s="9">
        <v>8.6568771302700043</v>
      </c>
      <c r="C27" s="9">
        <v>8.6568771302700043</v>
      </c>
      <c r="D27" s="9">
        <v>8.6568771302700043</v>
      </c>
      <c r="E27" s="9">
        <v>3.7460118532180786</v>
      </c>
      <c r="F27" s="9">
        <v>3.7460118532180786</v>
      </c>
      <c r="G27" s="9">
        <v>3.7460118532180786</v>
      </c>
      <c r="H27" s="9">
        <v>3.291192427277565</v>
      </c>
      <c r="I27" s="9">
        <v>3.291192427277565</v>
      </c>
      <c r="J27" s="9">
        <v>3.291192427277565</v>
      </c>
      <c r="K27" s="9">
        <v>2.6784118637442589</v>
      </c>
      <c r="L27" s="9">
        <v>2.6784118637442589</v>
      </c>
      <c r="M27" s="9">
        <v>2.6784118637442589</v>
      </c>
      <c r="N27" s="9">
        <v>2.3858295381069183</v>
      </c>
      <c r="O27" s="9">
        <v>2.3858295381069183</v>
      </c>
      <c r="P27" s="9">
        <v>2.3858295381069183</v>
      </c>
      <c r="Q27" s="9">
        <v>4.151664562523365</v>
      </c>
      <c r="R27" s="9">
        <v>8.6568771302700043</v>
      </c>
      <c r="S27" s="9">
        <v>8.6568771302700043</v>
      </c>
      <c r="T27" s="9">
        <v>8.6568771302700043</v>
      </c>
      <c r="U27" s="9">
        <v>3.7460118532180786</v>
      </c>
      <c r="V27" s="9">
        <v>3.7460118532180786</v>
      </c>
      <c r="W27" s="9">
        <v>3.7460118532180786</v>
      </c>
      <c r="X27" s="9">
        <v>3.291192427277565</v>
      </c>
      <c r="Y27" s="9">
        <v>3.291192427277565</v>
      </c>
      <c r="Z27" s="9">
        <v>3.291192427277565</v>
      </c>
      <c r="AA27" s="9">
        <v>2.6784118637442589</v>
      </c>
      <c r="AB27" s="9">
        <v>2.6784118637442589</v>
      </c>
      <c r="AC27" s="9">
        <v>2.6784118637442589</v>
      </c>
      <c r="AD27" s="9">
        <v>2.3858295381069183</v>
      </c>
      <c r="AE27" s="9">
        <v>2.3858295381069183</v>
      </c>
      <c r="AF27" s="9">
        <v>2.3858295381069183</v>
      </c>
      <c r="AG27" s="9">
        <v>4.151664562523365</v>
      </c>
      <c r="AH27" s="9">
        <v>4.151664562523365</v>
      </c>
    </row>
    <row r="28" spans="1:34" x14ac:dyDescent="0.3">
      <c r="A28" s="8">
        <v>1.1000000000000001</v>
      </c>
      <c r="B28" s="9">
        <v>8.5922662913799286</v>
      </c>
      <c r="C28" s="9">
        <v>8.5922662913799286</v>
      </c>
      <c r="D28" s="9">
        <v>8.5922662913799286</v>
      </c>
      <c r="E28" s="9">
        <v>3.7215675413608551</v>
      </c>
      <c r="F28" s="9">
        <v>3.7215675413608551</v>
      </c>
      <c r="G28" s="9">
        <v>3.7215675413608551</v>
      </c>
      <c r="H28" s="9">
        <v>3.2643088698387146</v>
      </c>
      <c r="I28" s="9">
        <v>3.2643088698387146</v>
      </c>
      <c r="J28" s="9">
        <v>3.2643088698387146</v>
      </c>
      <c r="K28" s="9">
        <v>2.6518465578556061</v>
      </c>
      <c r="L28" s="9">
        <v>2.6518465578556061</v>
      </c>
      <c r="M28" s="9">
        <v>2.6518465578556061</v>
      </c>
      <c r="N28" s="9">
        <v>2.360355332493782</v>
      </c>
      <c r="O28" s="9">
        <v>2.360355332493782</v>
      </c>
      <c r="P28" s="9">
        <v>2.360355332493782</v>
      </c>
      <c r="Q28" s="9">
        <v>4.1180689185857773</v>
      </c>
      <c r="R28" s="9">
        <v>8.5922662913799286</v>
      </c>
      <c r="S28" s="9">
        <v>8.5922662913799286</v>
      </c>
      <c r="T28" s="9">
        <v>8.5922662913799286</v>
      </c>
      <c r="U28" s="9">
        <v>3.7215675413608551</v>
      </c>
      <c r="V28" s="9">
        <v>3.7215675413608551</v>
      </c>
      <c r="W28" s="9">
        <v>3.7215675413608551</v>
      </c>
      <c r="X28" s="9">
        <v>3.2643088698387146</v>
      </c>
      <c r="Y28" s="9">
        <v>3.2643088698387146</v>
      </c>
      <c r="Z28" s="9">
        <v>3.2643088698387146</v>
      </c>
      <c r="AA28" s="9">
        <v>2.6518465578556061</v>
      </c>
      <c r="AB28" s="9">
        <v>2.6518465578556061</v>
      </c>
      <c r="AC28" s="9">
        <v>2.6518465578556061</v>
      </c>
      <c r="AD28" s="9">
        <v>2.360355332493782</v>
      </c>
      <c r="AE28" s="9">
        <v>2.360355332493782</v>
      </c>
      <c r="AF28" s="9">
        <v>2.360355332493782</v>
      </c>
      <c r="AG28" s="9">
        <v>4.1180689185857773</v>
      </c>
      <c r="AH28" s="9">
        <v>4.1180689185857773</v>
      </c>
    </row>
    <row r="29" spans="1:34" x14ac:dyDescent="0.3">
      <c r="A29" s="8">
        <v>1.1499999999999999</v>
      </c>
      <c r="B29" s="9">
        <v>8.4104770421981812</v>
      </c>
      <c r="C29" s="9">
        <v>8.4104770421981812</v>
      </c>
      <c r="D29" s="9">
        <v>8.4104770421981812</v>
      </c>
      <c r="E29" s="9">
        <v>3.7023963779211044</v>
      </c>
      <c r="F29" s="9">
        <v>3.7023963779211044</v>
      </c>
      <c r="G29" s="9">
        <v>3.7023963779211044</v>
      </c>
      <c r="H29" s="9">
        <v>3.2414168119430542</v>
      </c>
      <c r="I29" s="9">
        <v>3.2414168119430542</v>
      </c>
      <c r="J29" s="9">
        <v>3.2414168119430542</v>
      </c>
      <c r="K29" s="9">
        <v>2.6279273629188538</v>
      </c>
      <c r="L29" s="9">
        <v>2.6279273629188538</v>
      </c>
      <c r="M29" s="9">
        <v>2.6279273629188538</v>
      </c>
      <c r="N29" s="9">
        <v>2.3370111361145973</v>
      </c>
      <c r="O29" s="9">
        <v>2.3370111361145973</v>
      </c>
      <c r="P29" s="9">
        <v>2.3370111361145973</v>
      </c>
      <c r="Q29" s="9">
        <v>4.0638457462191582</v>
      </c>
      <c r="R29" s="9">
        <v>8.4104770421981812</v>
      </c>
      <c r="S29" s="9">
        <v>8.4104770421981812</v>
      </c>
      <c r="T29" s="9">
        <v>8.4104770421981812</v>
      </c>
      <c r="U29" s="9">
        <v>3.7023963779211044</v>
      </c>
      <c r="V29" s="9">
        <v>3.7023963779211044</v>
      </c>
      <c r="W29" s="9">
        <v>3.7023963779211044</v>
      </c>
      <c r="X29" s="9">
        <v>3.2414168119430542</v>
      </c>
      <c r="Y29" s="9">
        <v>3.2414168119430542</v>
      </c>
      <c r="Z29" s="9">
        <v>3.2414168119430542</v>
      </c>
      <c r="AA29" s="9">
        <v>2.6279273629188538</v>
      </c>
      <c r="AB29" s="9">
        <v>2.6279273629188538</v>
      </c>
      <c r="AC29" s="9">
        <v>2.6279273629188538</v>
      </c>
      <c r="AD29" s="9">
        <v>2.3370111361145973</v>
      </c>
      <c r="AE29" s="9">
        <v>2.3370111361145973</v>
      </c>
      <c r="AF29" s="9">
        <v>2.3370111361145973</v>
      </c>
      <c r="AG29" s="9">
        <v>4.0638457462191582</v>
      </c>
      <c r="AH29" s="9">
        <v>4.0638457462191582</v>
      </c>
    </row>
    <row r="30" spans="1:34" x14ac:dyDescent="0.3">
      <c r="A30" s="8">
        <v>1.2</v>
      </c>
      <c r="B30" s="9">
        <v>8.1096747517585754</v>
      </c>
      <c r="C30" s="9">
        <v>8.1096747517585754</v>
      </c>
      <c r="D30" s="9">
        <v>8.1096747517585754</v>
      </c>
      <c r="E30" s="9">
        <v>3.6881526559591293</v>
      </c>
      <c r="F30" s="9">
        <v>3.6881526559591293</v>
      </c>
      <c r="G30" s="9">
        <v>3.6881526559591293</v>
      </c>
      <c r="H30" s="9">
        <v>3.2219388335943218</v>
      </c>
      <c r="I30" s="9">
        <v>3.2219388335943218</v>
      </c>
      <c r="J30" s="9">
        <v>3.2219388335943218</v>
      </c>
      <c r="K30" s="9">
        <v>2.6061808690428734</v>
      </c>
      <c r="L30" s="9">
        <v>2.6061808690428734</v>
      </c>
      <c r="M30" s="9">
        <v>2.6061808690428734</v>
      </c>
      <c r="N30" s="9">
        <v>2.3153750225901604</v>
      </c>
      <c r="O30" s="9">
        <v>2.3153750225901604</v>
      </c>
      <c r="P30" s="9">
        <v>2.3153750225901604</v>
      </c>
      <c r="Q30" s="9">
        <v>3.9882644265890121</v>
      </c>
      <c r="R30" s="9">
        <v>8.1096747517585754</v>
      </c>
      <c r="S30" s="9">
        <v>8.1096747517585754</v>
      </c>
      <c r="T30" s="9">
        <v>8.1096747517585754</v>
      </c>
      <c r="U30" s="9">
        <v>3.6881526559591293</v>
      </c>
      <c r="V30" s="9">
        <v>3.6881526559591293</v>
      </c>
      <c r="W30" s="9">
        <v>3.6881526559591293</v>
      </c>
      <c r="X30" s="9">
        <v>3.2219388335943218</v>
      </c>
      <c r="Y30" s="9">
        <v>3.2219388335943218</v>
      </c>
      <c r="Z30" s="9">
        <v>3.2219388335943218</v>
      </c>
      <c r="AA30" s="9">
        <v>2.6061808690428734</v>
      </c>
      <c r="AB30" s="9">
        <v>2.6061808690428734</v>
      </c>
      <c r="AC30" s="9">
        <v>2.6061808690428734</v>
      </c>
      <c r="AD30" s="9">
        <v>2.3153750225901604</v>
      </c>
      <c r="AE30" s="9">
        <v>2.3153750225901604</v>
      </c>
      <c r="AF30" s="9">
        <v>2.3153750225901604</v>
      </c>
      <c r="AG30" s="9">
        <v>3.9882644265890121</v>
      </c>
      <c r="AH30" s="9">
        <v>3.9882644265890121</v>
      </c>
    </row>
    <row r="31" spans="1:34" x14ac:dyDescent="0.3">
      <c r="A31" s="8">
        <v>1.25</v>
      </c>
      <c r="B31" s="9">
        <v>7.7348178625106812</v>
      </c>
      <c r="C31" s="9">
        <v>7.7348178625106812</v>
      </c>
      <c r="D31" s="9">
        <v>7.7348178625106812</v>
      </c>
      <c r="E31" s="9">
        <v>3.678785040974617</v>
      </c>
      <c r="F31" s="9">
        <v>3.678785040974617</v>
      </c>
      <c r="G31" s="9">
        <v>3.678785040974617</v>
      </c>
      <c r="H31" s="9">
        <v>3.2059963792562485</v>
      </c>
      <c r="I31" s="9">
        <v>3.2059963792562485</v>
      </c>
      <c r="J31" s="9">
        <v>3.2059963792562485</v>
      </c>
      <c r="K31" s="9">
        <v>2.5865868106484413</v>
      </c>
      <c r="L31" s="9">
        <v>2.5865868106484413</v>
      </c>
      <c r="M31" s="9">
        <v>2.5865868106484413</v>
      </c>
      <c r="N31" s="9">
        <v>2.2954872623085976</v>
      </c>
      <c r="O31" s="9">
        <v>2.2954872623085976</v>
      </c>
      <c r="P31" s="9">
        <v>2.2954872623085976</v>
      </c>
      <c r="Q31" s="9">
        <v>3.9003346711397171</v>
      </c>
      <c r="R31" s="9">
        <v>7.7348178625106812</v>
      </c>
      <c r="S31" s="9">
        <v>7.7348178625106812</v>
      </c>
      <c r="T31" s="9">
        <v>7.7348178625106812</v>
      </c>
      <c r="U31" s="9">
        <v>3.678785040974617</v>
      </c>
      <c r="V31" s="9">
        <v>3.678785040974617</v>
      </c>
      <c r="W31" s="9">
        <v>3.678785040974617</v>
      </c>
      <c r="X31" s="9">
        <v>3.2059963792562485</v>
      </c>
      <c r="Y31" s="9">
        <v>3.2059963792562485</v>
      </c>
      <c r="Z31" s="9">
        <v>3.2059963792562485</v>
      </c>
      <c r="AA31" s="9">
        <v>2.5865868106484413</v>
      </c>
      <c r="AB31" s="9">
        <v>2.5865868106484413</v>
      </c>
      <c r="AC31" s="9">
        <v>2.5865868106484413</v>
      </c>
      <c r="AD31" s="9">
        <v>2.2954872623085976</v>
      </c>
      <c r="AE31" s="9">
        <v>2.2954872623085976</v>
      </c>
      <c r="AF31" s="9">
        <v>2.2954872623085976</v>
      </c>
      <c r="AG31" s="9">
        <v>3.9003346711397171</v>
      </c>
      <c r="AH31" s="9">
        <v>3.9003346711397171</v>
      </c>
    </row>
    <row r="32" spans="1:34" x14ac:dyDescent="0.3">
      <c r="A32" s="8">
        <v>1.3</v>
      </c>
      <c r="B32" s="9">
        <v>7.344210147857666</v>
      </c>
      <c r="C32" s="9">
        <v>7.344210147857666</v>
      </c>
      <c r="D32" s="9">
        <v>7.344210147857666</v>
      </c>
      <c r="E32" s="9">
        <v>3.6742915958166122</v>
      </c>
      <c r="F32" s="9">
        <v>3.6742915958166122</v>
      </c>
      <c r="G32" s="9">
        <v>3.6742915958166122</v>
      </c>
      <c r="H32" s="9">
        <v>3.193444237112999</v>
      </c>
      <c r="I32" s="9">
        <v>3.193444237112999</v>
      </c>
      <c r="J32" s="9">
        <v>3.193444237112999</v>
      </c>
      <c r="K32" s="9">
        <v>2.5691884756088257</v>
      </c>
      <c r="L32" s="9">
        <v>2.5691884756088257</v>
      </c>
      <c r="M32" s="9">
        <v>2.5691884756088257</v>
      </c>
      <c r="N32" s="9">
        <v>2.2773601114749908</v>
      </c>
      <c r="O32" s="9">
        <v>2.2773601114749908</v>
      </c>
      <c r="P32" s="9">
        <v>2.2773601114749908</v>
      </c>
      <c r="Q32" s="9">
        <v>3.8116989135742188</v>
      </c>
      <c r="R32" s="9">
        <v>7.344210147857666</v>
      </c>
      <c r="S32" s="9">
        <v>7.344210147857666</v>
      </c>
      <c r="T32" s="9">
        <v>7.344210147857666</v>
      </c>
      <c r="U32" s="9">
        <v>3.6742915958166122</v>
      </c>
      <c r="V32" s="9">
        <v>3.6742915958166122</v>
      </c>
      <c r="W32" s="9">
        <v>3.6742915958166122</v>
      </c>
      <c r="X32" s="9">
        <v>3.193444237112999</v>
      </c>
      <c r="Y32" s="9">
        <v>3.193444237112999</v>
      </c>
      <c r="Z32" s="9">
        <v>3.193444237112999</v>
      </c>
      <c r="AA32" s="9">
        <v>2.5691884756088257</v>
      </c>
      <c r="AB32" s="9">
        <v>2.5691884756088257</v>
      </c>
      <c r="AC32" s="9">
        <v>2.5691884756088257</v>
      </c>
      <c r="AD32" s="9">
        <v>2.2773601114749908</v>
      </c>
      <c r="AE32" s="9">
        <v>2.2773601114749908</v>
      </c>
      <c r="AF32" s="9">
        <v>2.2773601114749908</v>
      </c>
      <c r="AG32" s="9">
        <v>3.8116989135742188</v>
      </c>
      <c r="AH32" s="9">
        <v>3.8116989135742188</v>
      </c>
    </row>
    <row r="33" spans="1:34" x14ac:dyDescent="0.3">
      <c r="A33" s="8">
        <v>1.35</v>
      </c>
      <c r="B33" s="9">
        <v>6.9747689366340637</v>
      </c>
      <c r="C33" s="9">
        <v>6.9747689366340637</v>
      </c>
      <c r="D33" s="9">
        <v>6.9747689366340637</v>
      </c>
      <c r="E33" s="9">
        <v>3.6745338141918182</v>
      </c>
      <c r="F33" s="9">
        <v>3.6745338141918182</v>
      </c>
      <c r="G33" s="9">
        <v>3.6745338141918182</v>
      </c>
      <c r="H33" s="9">
        <v>3.1839893758296967</v>
      </c>
      <c r="I33" s="9">
        <v>3.1839893758296967</v>
      </c>
      <c r="J33" s="9">
        <v>3.1839893758296967</v>
      </c>
      <c r="K33" s="9">
        <v>2.5535685941576958</v>
      </c>
      <c r="L33" s="9">
        <v>2.5535685941576958</v>
      </c>
      <c r="M33" s="9">
        <v>2.5535685941576958</v>
      </c>
      <c r="N33" s="9">
        <v>2.2606118023395538</v>
      </c>
      <c r="O33" s="9">
        <v>2.2606118023395538</v>
      </c>
      <c r="P33" s="9">
        <v>2.2606118023395538</v>
      </c>
      <c r="Q33" s="9">
        <v>3.7294945046305656</v>
      </c>
      <c r="R33" s="9">
        <v>6.9747689366340637</v>
      </c>
      <c r="S33" s="9">
        <v>6.9747689366340637</v>
      </c>
      <c r="T33" s="9">
        <v>6.9747689366340637</v>
      </c>
      <c r="U33" s="9">
        <v>3.6745338141918182</v>
      </c>
      <c r="V33" s="9">
        <v>3.6745338141918182</v>
      </c>
      <c r="W33" s="9">
        <v>3.6745338141918182</v>
      </c>
      <c r="X33" s="9">
        <v>3.1839893758296967</v>
      </c>
      <c r="Y33" s="9">
        <v>3.1839893758296967</v>
      </c>
      <c r="Z33" s="9">
        <v>3.1839893758296967</v>
      </c>
      <c r="AA33" s="9">
        <v>2.5535685941576958</v>
      </c>
      <c r="AB33" s="9">
        <v>2.5535685941576958</v>
      </c>
      <c r="AC33" s="9">
        <v>2.5535685941576958</v>
      </c>
      <c r="AD33" s="9">
        <v>2.2606118023395538</v>
      </c>
      <c r="AE33" s="9">
        <v>2.2606118023395538</v>
      </c>
      <c r="AF33" s="9">
        <v>2.2606118023395538</v>
      </c>
      <c r="AG33" s="9">
        <v>3.7294945046305656</v>
      </c>
      <c r="AH33" s="9">
        <v>3.7294945046305656</v>
      </c>
    </row>
    <row r="34" spans="1:34" x14ac:dyDescent="0.3">
      <c r="A34" s="8">
        <v>1.4</v>
      </c>
      <c r="B34" s="9">
        <v>6.6393385827541351</v>
      </c>
      <c r="C34" s="9">
        <v>6.6393385827541351</v>
      </c>
      <c r="D34" s="9">
        <v>6.6393385827541351</v>
      </c>
      <c r="E34" s="9">
        <v>3.6795971542596817</v>
      </c>
      <c r="F34" s="9">
        <v>3.6795971542596817</v>
      </c>
      <c r="G34" s="9">
        <v>3.6795971542596817</v>
      </c>
      <c r="H34" s="9">
        <v>3.1776821613311768</v>
      </c>
      <c r="I34" s="9">
        <v>3.1776821613311768</v>
      </c>
      <c r="J34" s="9">
        <v>3.1776821613311768</v>
      </c>
      <c r="K34" s="9">
        <v>2.5397699698805809</v>
      </c>
      <c r="L34" s="9">
        <v>2.5397699698805809</v>
      </c>
      <c r="M34" s="9">
        <v>2.5397699698805809</v>
      </c>
      <c r="N34" s="9">
        <v>2.2452281415462494</v>
      </c>
      <c r="O34" s="9">
        <v>2.2452281415462494</v>
      </c>
      <c r="P34" s="9">
        <v>2.2452281415462494</v>
      </c>
      <c r="Q34" s="9">
        <v>3.6563232019543648</v>
      </c>
      <c r="R34" s="9">
        <v>6.6393385827541351</v>
      </c>
      <c r="S34" s="9">
        <v>6.6393385827541351</v>
      </c>
      <c r="T34" s="9">
        <v>6.6393385827541351</v>
      </c>
      <c r="U34" s="9">
        <v>3.6795971542596817</v>
      </c>
      <c r="V34" s="9">
        <v>3.6795971542596817</v>
      </c>
      <c r="W34" s="9">
        <v>3.6795971542596817</v>
      </c>
      <c r="X34" s="9">
        <v>3.1776821613311768</v>
      </c>
      <c r="Y34" s="9">
        <v>3.1776821613311768</v>
      </c>
      <c r="Z34" s="9">
        <v>3.1776821613311768</v>
      </c>
      <c r="AA34" s="9">
        <v>2.5397699698805809</v>
      </c>
      <c r="AB34" s="9">
        <v>2.5397699698805809</v>
      </c>
      <c r="AC34" s="9">
        <v>2.5397699698805809</v>
      </c>
      <c r="AD34" s="9">
        <v>2.2452281415462494</v>
      </c>
      <c r="AE34" s="9">
        <v>2.2452281415462494</v>
      </c>
      <c r="AF34" s="9">
        <v>2.2452281415462494</v>
      </c>
      <c r="AG34" s="9">
        <v>3.6563232019543648</v>
      </c>
      <c r="AH34" s="9">
        <v>3.6563232019543648</v>
      </c>
    </row>
    <row r="35" spans="1:34" x14ac:dyDescent="0.3">
      <c r="A35" s="8">
        <v>1.45</v>
      </c>
      <c r="B35" s="9">
        <v>6.338450461626052</v>
      </c>
      <c r="C35" s="9">
        <v>6.338450461626052</v>
      </c>
      <c r="D35" s="9">
        <v>6.338450461626052</v>
      </c>
      <c r="E35" s="9">
        <v>3.6895483732223511</v>
      </c>
      <c r="F35" s="9">
        <v>3.6895483732223511</v>
      </c>
      <c r="G35" s="9">
        <v>3.6895483732223511</v>
      </c>
      <c r="H35" s="9">
        <v>3.1744235754013062</v>
      </c>
      <c r="I35" s="9">
        <v>3.1744235754013062</v>
      </c>
      <c r="J35" s="9">
        <v>3.1744235754013062</v>
      </c>
      <c r="K35" s="9">
        <v>2.5276462361216545</v>
      </c>
      <c r="L35" s="9">
        <v>2.5276462361216545</v>
      </c>
      <c r="M35" s="9">
        <v>2.5276462361216545</v>
      </c>
      <c r="N35" s="9">
        <v>2.2312010452151299</v>
      </c>
      <c r="O35" s="9">
        <v>2.2312010452151299</v>
      </c>
      <c r="P35" s="9">
        <v>2.2312010452151299</v>
      </c>
      <c r="Q35" s="9">
        <v>3.5922539383172989</v>
      </c>
      <c r="R35" s="9">
        <v>6.338450461626052</v>
      </c>
      <c r="S35" s="9">
        <v>6.338450461626052</v>
      </c>
      <c r="T35" s="9">
        <v>6.338450461626052</v>
      </c>
      <c r="U35" s="9">
        <v>3.6895483732223511</v>
      </c>
      <c r="V35" s="9">
        <v>3.6895483732223511</v>
      </c>
      <c r="W35" s="9">
        <v>3.6895483732223511</v>
      </c>
      <c r="X35" s="9">
        <v>3.1744235754013062</v>
      </c>
      <c r="Y35" s="9">
        <v>3.1744235754013062</v>
      </c>
      <c r="Z35" s="9">
        <v>3.1744235754013062</v>
      </c>
      <c r="AA35" s="9">
        <v>2.5276462361216545</v>
      </c>
      <c r="AB35" s="9">
        <v>2.5276462361216545</v>
      </c>
      <c r="AC35" s="9">
        <v>2.5276462361216545</v>
      </c>
      <c r="AD35" s="9">
        <v>2.2312010452151299</v>
      </c>
      <c r="AE35" s="9">
        <v>2.2312010452151299</v>
      </c>
      <c r="AF35" s="9">
        <v>2.2312010452151299</v>
      </c>
      <c r="AG35" s="9">
        <v>3.5922539383172989</v>
      </c>
      <c r="AH35" s="9">
        <v>3.5922539383172989</v>
      </c>
    </row>
    <row r="36" spans="1:34" x14ac:dyDescent="0.3">
      <c r="A36" s="8">
        <v>1.5</v>
      </c>
      <c r="B36" s="9">
        <v>6.0683201253414154</v>
      </c>
      <c r="C36" s="9">
        <v>6.0683201253414154</v>
      </c>
      <c r="D36" s="9">
        <v>6.0683201253414154</v>
      </c>
      <c r="E36" s="9">
        <v>3.7043853104114532</v>
      </c>
      <c r="F36" s="9">
        <v>3.7043853104114532</v>
      </c>
      <c r="G36" s="9">
        <v>3.7043853104114532</v>
      </c>
      <c r="H36" s="9">
        <v>3.1742332130670547</v>
      </c>
      <c r="I36" s="9">
        <v>3.1742332130670547</v>
      </c>
      <c r="J36" s="9">
        <v>3.1742332130670547</v>
      </c>
      <c r="K36" s="9">
        <v>2.5172298029065132</v>
      </c>
      <c r="L36" s="9">
        <v>2.5172298029065132</v>
      </c>
      <c r="M36" s="9">
        <v>2.5172298029065132</v>
      </c>
      <c r="N36" s="9">
        <v>2.2185152024030685</v>
      </c>
      <c r="O36" s="9">
        <v>2.2185152024030685</v>
      </c>
      <c r="P36" s="9">
        <v>2.2185152024030685</v>
      </c>
      <c r="Q36" s="9">
        <v>3.536536730825901</v>
      </c>
      <c r="R36" s="9">
        <v>6.0683201253414154</v>
      </c>
      <c r="S36" s="9">
        <v>6.0683201253414154</v>
      </c>
      <c r="T36" s="9">
        <v>6.0683201253414154</v>
      </c>
      <c r="U36" s="9">
        <v>3.7043853104114532</v>
      </c>
      <c r="V36" s="9">
        <v>3.7043853104114532</v>
      </c>
      <c r="W36" s="9">
        <v>3.7043853104114532</v>
      </c>
      <c r="X36" s="9">
        <v>3.1742332130670547</v>
      </c>
      <c r="Y36" s="9">
        <v>3.1742332130670547</v>
      </c>
      <c r="Z36" s="9">
        <v>3.1742332130670547</v>
      </c>
      <c r="AA36" s="9">
        <v>2.5172298029065132</v>
      </c>
      <c r="AB36" s="9">
        <v>2.5172298029065132</v>
      </c>
      <c r="AC36" s="9">
        <v>2.5172298029065132</v>
      </c>
      <c r="AD36" s="9">
        <v>2.2185152024030685</v>
      </c>
      <c r="AE36" s="9">
        <v>2.2185152024030685</v>
      </c>
      <c r="AF36" s="9">
        <v>2.2185152024030685</v>
      </c>
      <c r="AG36" s="9">
        <v>3.536536730825901</v>
      </c>
      <c r="AH36" s="9">
        <v>3.536536730825901</v>
      </c>
    </row>
    <row r="37" spans="1:34" x14ac:dyDescent="0.3">
      <c r="A37" s="8">
        <v>1.55</v>
      </c>
      <c r="B37" s="9">
        <v>5.825057253241539</v>
      </c>
      <c r="C37" s="9">
        <v>5.825057253241539</v>
      </c>
      <c r="D37" s="9">
        <v>5.825057253241539</v>
      </c>
      <c r="E37" s="9">
        <v>3.7244334816932678</v>
      </c>
      <c r="F37" s="9">
        <v>3.7244334816932678</v>
      </c>
      <c r="G37" s="9">
        <v>3.7244334816932678</v>
      </c>
      <c r="H37" s="9">
        <v>3.1770719587802887</v>
      </c>
      <c r="I37" s="9">
        <v>3.1770719587802887</v>
      </c>
      <c r="J37" s="9">
        <v>3.1770719587802887</v>
      </c>
      <c r="K37" s="9">
        <v>2.5083010643720627</v>
      </c>
      <c r="L37" s="9">
        <v>2.5083010643720627</v>
      </c>
      <c r="M37" s="9">
        <v>2.5083010643720627</v>
      </c>
      <c r="N37" s="9">
        <v>2.2068538889288902</v>
      </c>
      <c r="O37" s="9">
        <v>2.2068538889288902</v>
      </c>
      <c r="P37" s="9">
        <v>2.2068538889288902</v>
      </c>
      <c r="Q37" s="9">
        <v>3.4883435294032097</v>
      </c>
      <c r="R37" s="9">
        <v>5.825057253241539</v>
      </c>
      <c r="S37" s="9">
        <v>5.825057253241539</v>
      </c>
      <c r="T37" s="9">
        <v>5.825057253241539</v>
      </c>
      <c r="U37" s="9">
        <v>3.7244334816932678</v>
      </c>
      <c r="V37" s="9">
        <v>3.7244334816932678</v>
      </c>
      <c r="W37" s="9">
        <v>3.7244334816932678</v>
      </c>
      <c r="X37" s="9">
        <v>3.1770719587802887</v>
      </c>
      <c r="Y37" s="9">
        <v>3.1770719587802887</v>
      </c>
      <c r="Z37" s="9">
        <v>3.1770719587802887</v>
      </c>
      <c r="AA37" s="9">
        <v>2.5083010643720627</v>
      </c>
      <c r="AB37" s="9">
        <v>2.5083010643720627</v>
      </c>
      <c r="AC37" s="9">
        <v>2.5083010643720627</v>
      </c>
      <c r="AD37" s="9">
        <v>2.2068538889288902</v>
      </c>
      <c r="AE37" s="9">
        <v>2.2068538889288902</v>
      </c>
      <c r="AF37" s="9">
        <v>2.2068538889288902</v>
      </c>
      <c r="AG37" s="9">
        <v>3.4883435294032097</v>
      </c>
      <c r="AH37" s="9">
        <v>3.4883435294032097</v>
      </c>
    </row>
    <row r="38" spans="1:34" x14ac:dyDescent="0.3">
      <c r="A38" s="8">
        <v>1.6</v>
      </c>
      <c r="B38" s="9">
        <v>5.6048630923032761</v>
      </c>
      <c r="C38" s="9">
        <v>5.6048630923032761</v>
      </c>
      <c r="D38" s="9">
        <v>5.6048630923032761</v>
      </c>
      <c r="E38" s="9">
        <v>3.7499314546585083</v>
      </c>
      <c r="F38" s="9">
        <v>3.7499314546585083</v>
      </c>
      <c r="G38" s="9">
        <v>3.7499314546585083</v>
      </c>
      <c r="H38" s="9">
        <v>3.1829698383808136</v>
      </c>
      <c r="I38" s="9">
        <v>3.1829698383808136</v>
      </c>
      <c r="J38" s="9">
        <v>3.1829698383808136</v>
      </c>
      <c r="K38" s="9">
        <v>2.5008832290768623</v>
      </c>
      <c r="L38" s="9">
        <v>2.5008832290768623</v>
      </c>
      <c r="M38" s="9">
        <v>2.5008832290768623</v>
      </c>
      <c r="N38" s="9">
        <v>2.1963465213775635</v>
      </c>
      <c r="O38" s="9">
        <v>2.1963465213775635</v>
      </c>
      <c r="P38" s="9">
        <v>2.1963465213775635</v>
      </c>
      <c r="Q38" s="9">
        <v>3.4469988271594048</v>
      </c>
      <c r="R38" s="9">
        <v>5.6048630923032761</v>
      </c>
      <c r="S38" s="9">
        <v>5.6048630923032761</v>
      </c>
      <c r="T38" s="9">
        <v>5.6048630923032761</v>
      </c>
      <c r="U38" s="9">
        <v>3.7499314546585083</v>
      </c>
      <c r="V38" s="9">
        <v>3.7499314546585083</v>
      </c>
      <c r="W38" s="9">
        <v>3.7499314546585083</v>
      </c>
      <c r="X38" s="9">
        <v>3.1829698383808136</v>
      </c>
      <c r="Y38" s="9">
        <v>3.1829698383808136</v>
      </c>
      <c r="Z38" s="9">
        <v>3.1829698383808136</v>
      </c>
      <c r="AA38" s="9">
        <v>2.5008832290768623</v>
      </c>
      <c r="AB38" s="9">
        <v>2.5008832290768623</v>
      </c>
      <c r="AC38" s="9">
        <v>2.5008832290768623</v>
      </c>
      <c r="AD38" s="9">
        <v>2.1963465213775635</v>
      </c>
      <c r="AE38" s="9">
        <v>2.1963465213775635</v>
      </c>
      <c r="AF38" s="9">
        <v>2.1963465213775635</v>
      </c>
      <c r="AG38" s="9">
        <v>3.4469988271594048</v>
      </c>
      <c r="AH38" s="9">
        <v>3.4469988271594048</v>
      </c>
    </row>
    <row r="39" spans="1:34" x14ac:dyDescent="0.3">
      <c r="A39" s="8">
        <v>1.65</v>
      </c>
      <c r="B39" s="9">
        <v>5.4047101736068726</v>
      </c>
      <c r="C39" s="9">
        <v>5.4047101736068726</v>
      </c>
      <c r="D39" s="9">
        <v>5.4047101736068726</v>
      </c>
      <c r="E39" s="9">
        <v>3.7808896601200104</v>
      </c>
      <c r="F39" s="9">
        <v>3.7808896601200104</v>
      </c>
      <c r="G39" s="9">
        <v>3.7808896601200104</v>
      </c>
      <c r="H39" s="9">
        <v>3.1919907778501511</v>
      </c>
      <c r="I39" s="9">
        <v>3.1919907778501511</v>
      </c>
      <c r="J39" s="9">
        <v>3.1919907778501511</v>
      </c>
      <c r="K39" s="9">
        <v>2.4949512258172035</v>
      </c>
      <c r="L39" s="9">
        <v>2.4949512258172035</v>
      </c>
      <c r="M39" s="9">
        <v>2.4949512258172035</v>
      </c>
      <c r="N39" s="9">
        <v>2.1869880706071854</v>
      </c>
      <c r="O39" s="9">
        <v>2.1869880706071854</v>
      </c>
      <c r="P39" s="9">
        <v>2.1869880706071854</v>
      </c>
      <c r="Q39" s="9">
        <v>3.4119059816002846</v>
      </c>
      <c r="R39" s="9">
        <v>5.4047101736068726</v>
      </c>
      <c r="S39" s="9">
        <v>5.4047101736068726</v>
      </c>
      <c r="T39" s="9">
        <v>5.4047101736068726</v>
      </c>
      <c r="U39" s="9">
        <v>3.7808896601200104</v>
      </c>
      <c r="V39" s="9">
        <v>3.7808896601200104</v>
      </c>
      <c r="W39" s="9">
        <v>3.7808896601200104</v>
      </c>
      <c r="X39" s="9">
        <v>3.1919907778501511</v>
      </c>
      <c r="Y39" s="9">
        <v>3.1919907778501511</v>
      </c>
      <c r="Z39" s="9">
        <v>3.1919907778501511</v>
      </c>
      <c r="AA39" s="9">
        <v>2.4949512258172035</v>
      </c>
      <c r="AB39" s="9">
        <v>2.4949512258172035</v>
      </c>
      <c r="AC39" s="9">
        <v>2.4949512258172035</v>
      </c>
      <c r="AD39" s="9">
        <v>2.1869880706071854</v>
      </c>
      <c r="AE39" s="9">
        <v>2.1869880706071854</v>
      </c>
      <c r="AF39" s="9">
        <v>2.1869880706071854</v>
      </c>
      <c r="AG39" s="9">
        <v>3.4119059816002846</v>
      </c>
      <c r="AH39" s="9">
        <v>3.4119059816002846</v>
      </c>
    </row>
    <row r="40" spans="1:34" x14ac:dyDescent="0.3">
      <c r="A40" s="8">
        <v>1.7</v>
      </c>
      <c r="B40" s="9">
        <v>5.2218817174434662</v>
      </c>
      <c r="C40" s="9">
        <v>5.2218817174434662</v>
      </c>
      <c r="D40" s="9">
        <v>5.2218817174434662</v>
      </c>
      <c r="E40" s="9">
        <v>3.81792351603508</v>
      </c>
      <c r="F40" s="9">
        <v>3.81792351603508</v>
      </c>
      <c r="G40" s="9">
        <v>3.81792351603508</v>
      </c>
      <c r="H40" s="9">
        <v>3.2042960077524185</v>
      </c>
      <c r="I40" s="9">
        <v>3.2042960077524185</v>
      </c>
      <c r="J40" s="9">
        <v>3.2042960077524185</v>
      </c>
      <c r="K40" s="9">
        <v>2.490394115447998</v>
      </c>
      <c r="L40" s="9">
        <v>2.490394115447998</v>
      </c>
      <c r="M40" s="9">
        <v>2.490394115447998</v>
      </c>
      <c r="N40" s="9">
        <v>2.1785607933998108</v>
      </c>
      <c r="O40" s="9">
        <v>2.1785607933998108</v>
      </c>
      <c r="P40" s="9">
        <v>2.1785607933998108</v>
      </c>
      <c r="Q40" s="9">
        <v>3.3826112300157547</v>
      </c>
      <c r="R40" s="9">
        <v>5.2218817174434662</v>
      </c>
      <c r="S40" s="9">
        <v>5.2218817174434662</v>
      </c>
      <c r="T40" s="9">
        <v>5.2218817174434662</v>
      </c>
      <c r="U40" s="9">
        <v>3.81792351603508</v>
      </c>
      <c r="V40" s="9">
        <v>3.81792351603508</v>
      </c>
      <c r="W40" s="9">
        <v>3.81792351603508</v>
      </c>
      <c r="X40" s="9">
        <v>3.2042960077524185</v>
      </c>
      <c r="Y40" s="9">
        <v>3.2042960077524185</v>
      </c>
      <c r="Z40" s="9">
        <v>3.2042960077524185</v>
      </c>
      <c r="AA40" s="9">
        <v>2.490394115447998</v>
      </c>
      <c r="AB40" s="9">
        <v>2.490394115447998</v>
      </c>
      <c r="AC40" s="9">
        <v>2.490394115447998</v>
      </c>
      <c r="AD40" s="9">
        <v>2.1785607933998108</v>
      </c>
      <c r="AE40" s="9">
        <v>2.1785607933998108</v>
      </c>
      <c r="AF40" s="9">
        <v>2.1785607933998108</v>
      </c>
      <c r="AG40" s="9">
        <v>3.3826112300157547</v>
      </c>
      <c r="AH40" s="9">
        <v>3.3826112300157547</v>
      </c>
    </row>
    <row r="41" spans="1:34" x14ac:dyDescent="0.3">
      <c r="A41" s="8">
        <v>1.75</v>
      </c>
      <c r="B41" s="9">
        <v>5.0543107837438583</v>
      </c>
      <c r="C41" s="9">
        <v>5.0543107837438583</v>
      </c>
      <c r="D41" s="9">
        <v>5.0543107837438583</v>
      </c>
      <c r="E41" s="9">
        <v>3.8609202951192856</v>
      </c>
      <c r="F41" s="9">
        <v>3.8609202951192856</v>
      </c>
      <c r="G41" s="9">
        <v>3.8609202951192856</v>
      </c>
      <c r="H41" s="9">
        <v>3.2199741899967194</v>
      </c>
      <c r="I41" s="9">
        <v>3.2199741899967194</v>
      </c>
      <c r="J41" s="9">
        <v>3.2199741899967194</v>
      </c>
      <c r="K41" s="9">
        <v>2.4872387573122978</v>
      </c>
      <c r="L41" s="9">
        <v>2.4872387573122978</v>
      </c>
      <c r="M41" s="9">
        <v>2.4872387573122978</v>
      </c>
      <c r="N41" s="9">
        <v>2.1711016073822975</v>
      </c>
      <c r="O41" s="9">
        <v>2.1711016073822975</v>
      </c>
      <c r="P41" s="9">
        <v>2.1711016073822975</v>
      </c>
      <c r="Q41" s="9">
        <v>3.3587091267108917</v>
      </c>
      <c r="R41" s="9">
        <v>5.0543107837438583</v>
      </c>
      <c r="S41" s="9">
        <v>5.0543107837438583</v>
      </c>
      <c r="T41" s="9">
        <v>5.0543107837438583</v>
      </c>
      <c r="U41" s="9">
        <v>3.8609202951192856</v>
      </c>
      <c r="V41" s="9">
        <v>3.8609202951192856</v>
      </c>
      <c r="W41" s="9">
        <v>3.8609202951192856</v>
      </c>
      <c r="X41" s="9">
        <v>3.2199741899967194</v>
      </c>
      <c r="Y41" s="9">
        <v>3.2199741899967194</v>
      </c>
      <c r="Z41" s="9">
        <v>3.2199741899967194</v>
      </c>
      <c r="AA41" s="9">
        <v>2.4872387573122978</v>
      </c>
      <c r="AB41" s="9">
        <v>2.4872387573122978</v>
      </c>
      <c r="AC41" s="9">
        <v>2.4872387573122978</v>
      </c>
      <c r="AD41" s="9">
        <v>2.1711016073822975</v>
      </c>
      <c r="AE41" s="9">
        <v>2.1711016073822975</v>
      </c>
      <c r="AF41" s="9">
        <v>2.1711016073822975</v>
      </c>
      <c r="AG41" s="9">
        <v>3.3587091267108917</v>
      </c>
      <c r="AH41" s="9">
        <v>3.3587091267108917</v>
      </c>
    </row>
    <row r="42" spans="1:34" x14ac:dyDescent="0.3">
      <c r="A42" s="8">
        <v>1.8</v>
      </c>
      <c r="B42" s="9">
        <v>4.9001657217741013</v>
      </c>
      <c r="C42" s="9">
        <v>4.9001657217741013</v>
      </c>
      <c r="D42" s="9">
        <v>4.9001657217741013</v>
      </c>
      <c r="E42" s="9">
        <v>3.9093621075153351</v>
      </c>
      <c r="F42" s="9">
        <v>3.9093621075153351</v>
      </c>
      <c r="G42" s="9">
        <v>3.9093621075153351</v>
      </c>
      <c r="H42" s="9">
        <v>3.2390917092561722</v>
      </c>
      <c r="I42" s="9">
        <v>3.2390917092561722</v>
      </c>
      <c r="J42" s="9">
        <v>3.2390917092561722</v>
      </c>
      <c r="K42" s="9">
        <v>2.4854233860969543</v>
      </c>
      <c r="L42" s="9">
        <v>2.4854233860969543</v>
      </c>
      <c r="M42" s="9">
        <v>2.4854233860969543</v>
      </c>
      <c r="N42" s="9">
        <v>2.1646476536989212</v>
      </c>
      <c r="O42" s="9">
        <v>2.1646476536989212</v>
      </c>
      <c r="P42" s="9">
        <v>2.1646476536989212</v>
      </c>
      <c r="Q42" s="9">
        <v>3.3397381156682968</v>
      </c>
      <c r="R42" s="9">
        <v>4.9001657217741013</v>
      </c>
      <c r="S42" s="9">
        <v>4.9001657217741013</v>
      </c>
      <c r="T42" s="9">
        <v>4.9001657217741013</v>
      </c>
      <c r="U42" s="9">
        <v>3.9093621075153351</v>
      </c>
      <c r="V42" s="9">
        <v>3.9093621075153351</v>
      </c>
      <c r="W42" s="9">
        <v>3.9093621075153351</v>
      </c>
      <c r="X42" s="9">
        <v>3.2390917092561722</v>
      </c>
      <c r="Y42" s="9">
        <v>3.2390917092561722</v>
      </c>
      <c r="Z42" s="9">
        <v>3.2390917092561722</v>
      </c>
      <c r="AA42" s="9">
        <v>2.4854233860969543</v>
      </c>
      <c r="AB42" s="9">
        <v>2.4854233860969543</v>
      </c>
      <c r="AC42" s="9">
        <v>2.4854233860969543</v>
      </c>
      <c r="AD42" s="9">
        <v>2.1646476536989212</v>
      </c>
      <c r="AE42" s="9">
        <v>2.1646476536989212</v>
      </c>
      <c r="AF42" s="9">
        <v>2.1646476536989212</v>
      </c>
      <c r="AG42" s="9">
        <v>3.3397381156682968</v>
      </c>
      <c r="AH42" s="9">
        <v>3.3397381156682968</v>
      </c>
    </row>
    <row r="43" spans="1:34" x14ac:dyDescent="0.3">
      <c r="A43" s="8">
        <v>1.85</v>
      </c>
      <c r="B43" s="9"/>
      <c r="C43" s="9"/>
      <c r="D43" s="9"/>
      <c r="E43" s="9">
        <v>3.9630557596683502</v>
      </c>
      <c r="F43" s="9">
        <v>3.9630557596683502</v>
      </c>
      <c r="G43" s="9">
        <v>3.9630557596683502</v>
      </c>
      <c r="H43" s="9">
        <v>3.2620754837989803</v>
      </c>
      <c r="I43" s="9">
        <v>3.2620754837989803</v>
      </c>
      <c r="J43" s="9">
        <v>3.2620754837989803</v>
      </c>
      <c r="K43" s="9">
        <v>2.4849793687462807</v>
      </c>
      <c r="L43" s="9">
        <v>2.4849793687462807</v>
      </c>
      <c r="M43" s="9">
        <v>2.4849793687462807</v>
      </c>
      <c r="N43" s="9">
        <v>2.159043587744236</v>
      </c>
      <c r="O43" s="9">
        <v>2.159043587744236</v>
      </c>
      <c r="P43" s="9">
        <v>2.159043587744236</v>
      </c>
      <c r="Q43" s="9">
        <v>2.9672885499894619</v>
      </c>
      <c r="R43" s="9"/>
      <c r="S43" s="9"/>
      <c r="T43" s="9"/>
      <c r="U43" s="9">
        <v>3.9630557596683502</v>
      </c>
      <c r="V43" s="9">
        <v>3.9630557596683502</v>
      </c>
      <c r="W43" s="9">
        <v>3.9630557596683502</v>
      </c>
      <c r="X43" s="9">
        <v>3.2620754837989803</v>
      </c>
      <c r="Y43" s="9">
        <v>3.2620754837989803</v>
      </c>
      <c r="Z43" s="9">
        <v>3.2620754837989803</v>
      </c>
      <c r="AA43" s="9">
        <v>2.4849793687462807</v>
      </c>
      <c r="AB43" s="9">
        <v>2.4849793687462807</v>
      </c>
      <c r="AC43" s="9">
        <v>2.4849793687462807</v>
      </c>
      <c r="AD43" s="9">
        <v>2.159043587744236</v>
      </c>
      <c r="AE43" s="9">
        <v>2.159043587744236</v>
      </c>
      <c r="AF43" s="9">
        <v>2.159043587744236</v>
      </c>
      <c r="AG43" s="9">
        <v>2.9672885499894619</v>
      </c>
      <c r="AH43" s="9">
        <v>2.9672885499894619</v>
      </c>
    </row>
    <row r="44" spans="1:34" x14ac:dyDescent="0.3">
      <c r="A44" s="8">
        <v>1.9</v>
      </c>
      <c r="B44" s="9"/>
      <c r="C44" s="9"/>
      <c r="D44" s="9"/>
      <c r="E44" s="9">
        <v>4.0192627906799316</v>
      </c>
      <c r="F44" s="9">
        <v>4.0192627906799316</v>
      </c>
      <c r="G44" s="9">
        <v>4.0192627906799316</v>
      </c>
      <c r="H44" s="9">
        <v>3.2889777421951294</v>
      </c>
      <c r="I44" s="9">
        <v>3.2889777421951294</v>
      </c>
      <c r="J44" s="9">
        <v>3.2889777421951294</v>
      </c>
      <c r="K44" s="9">
        <v>2.4858346208930016</v>
      </c>
      <c r="L44" s="9">
        <v>2.4858346208930016</v>
      </c>
      <c r="M44" s="9">
        <v>2.4858346208930016</v>
      </c>
      <c r="N44" s="9">
        <v>2.1543440222740173</v>
      </c>
      <c r="O44" s="9">
        <v>2.1543440222740173</v>
      </c>
      <c r="P44" s="9">
        <v>2.1543440222740173</v>
      </c>
      <c r="Q44" s="9">
        <v>2.98710479401052</v>
      </c>
      <c r="R44" s="9"/>
      <c r="S44" s="9"/>
      <c r="T44" s="9"/>
      <c r="U44" s="9">
        <v>4.0192627906799316</v>
      </c>
      <c r="V44" s="9">
        <v>4.0192627906799316</v>
      </c>
      <c r="W44" s="9">
        <v>4.0192627906799316</v>
      </c>
      <c r="X44" s="9">
        <v>3.2889777421951294</v>
      </c>
      <c r="Y44" s="9">
        <v>3.2889777421951294</v>
      </c>
      <c r="Z44" s="9">
        <v>3.2889777421951294</v>
      </c>
      <c r="AA44" s="9">
        <v>2.4858346208930016</v>
      </c>
      <c r="AB44" s="9">
        <v>2.4858346208930016</v>
      </c>
      <c r="AC44" s="9">
        <v>2.4858346208930016</v>
      </c>
      <c r="AD44" s="9">
        <v>2.1543440222740173</v>
      </c>
      <c r="AE44" s="9">
        <v>2.1543440222740173</v>
      </c>
      <c r="AF44" s="9">
        <v>2.1543440222740173</v>
      </c>
      <c r="AG44" s="9">
        <v>2.98710479401052</v>
      </c>
      <c r="AH44" s="9">
        <v>2.98710479401052</v>
      </c>
    </row>
    <row r="45" spans="1:34" x14ac:dyDescent="0.3">
      <c r="A45" s="8">
        <v>1.95</v>
      </c>
      <c r="B45" s="9"/>
      <c r="C45" s="9"/>
      <c r="D45" s="9"/>
      <c r="E45" s="9">
        <v>4.0725923329591751</v>
      </c>
      <c r="F45" s="9">
        <v>4.0725923329591751</v>
      </c>
      <c r="G45" s="9">
        <v>4.0725923329591751</v>
      </c>
      <c r="H45" s="9">
        <v>3.3198505640029907</v>
      </c>
      <c r="I45" s="9">
        <v>3.3198505640029907</v>
      </c>
      <c r="J45" s="9">
        <v>3.3198505640029907</v>
      </c>
      <c r="K45" s="9">
        <v>2.4880912154912949</v>
      </c>
      <c r="L45" s="9">
        <v>2.4880912154912949</v>
      </c>
      <c r="M45" s="9">
        <v>2.4880912154912949</v>
      </c>
      <c r="N45" s="9">
        <v>2.1505332365632057</v>
      </c>
      <c r="O45" s="9">
        <v>2.1505332365632057</v>
      </c>
      <c r="P45" s="9">
        <v>2.1505332365632057</v>
      </c>
      <c r="Q45" s="9">
        <v>3.0077668372541666</v>
      </c>
      <c r="R45" s="9"/>
      <c r="S45" s="9"/>
      <c r="T45" s="9"/>
      <c r="U45" s="9">
        <v>4.0725923329591751</v>
      </c>
      <c r="V45" s="9">
        <v>4.0725923329591751</v>
      </c>
      <c r="W45" s="9">
        <v>4.0725923329591751</v>
      </c>
      <c r="X45" s="9">
        <v>3.3198505640029907</v>
      </c>
      <c r="Y45" s="9">
        <v>3.3198505640029907</v>
      </c>
      <c r="Z45" s="9">
        <v>3.3198505640029907</v>
      </c>
      <c r="AA45" s="9">
        <v>2.4880912154912949</v>
      </c>
      <c r="AB45" s="9">
        <v>2.4880912154912949</v>
      </c>
      <c r="AC45" s="9">
        <v>2.4880912154912949</v>
      </c>
      <c r="AD45" s="9">
        <v>2.1505332365632057</v>
      </c>
      <c r="AE45" s="9">
        <v>2.1505332365632057</v>
      </c>
      <c r="AF45" s="9">
        <v>2.1505332365632057</v>
      </c>
      <c r="AG45" s="9">
        <v>3.0077668372541666</v>
      </c>
      <c r="AH45" s="9">
        <v>3.0077668372541666</v>
      </c>
    </row>
    <row r="46" spans="1:34" x14ac:dyDescent="0.3">
      <c r="A46" s="8">
        <v>2</v>
      </c>
      <c r="B46" s="9"/>
      <c r="C46" s="9"/>
      <c r="D46" s="9"/>
      <c r="E46" s="9">
        <v>4.1143756359815598</v>
      </c>
      <c r="F46" s="9">
        <v>4.1143756359815598</v>
      </c>
      <c r="G46" s="9">
        <v>4.1143756359815598</v>
      </c>
      <c r="H46" s="9">
        <v>3.3552583307027817</v>
      </c>
      <c r="I46" s="9">
        <v>3.3552583307027817</v>
      </c>
      <c r="J46" s="9">
        <v>3.3552583307027817</v>
      </c>
      <c r="K46" s="9">
        <v>2.4916832149028778</v>
      </c>
      <c r="L46" s="9">
        <v>2.4916832149028778</v>
      </c>
      <c r="M46" s="9">
        <v>2.4916832149028778</v>
      </c>
      <c r="N46" s="9">
        <v>2.1475011482834816</v>
      </c>
      <c r="O46" s="9">
        <v>2.1475011482834816</v>
      </c>
      <c r="P46" s="9">
        <v>2.1475011482834816</v>
      </c>
      <c r="Q46" s="9">
        <v>3.0272045824676752</v>
      </c>
      <c r="R46" s="9"/>
      <c r="S46" s="9"/>
      <c r="T46" s="9"/>
      <c r="U46" s="9">
        <v>4.1143756359815598</v>
      </c>
      <c r="V46" s="9">
        <v>4.1143756359815598</v>
      </c>
      <c r="W46" s="9">
        <v>4.1143756359815598</v>
      </c>
      <c r="X46" s="9">
        <v>3.3552583307027817</v>
      </c>
      <c r="Y46" s="9">
        <v>3.3552583307027817</v>
      </c>
      <c r="Z46" s="9">
        <v>3.3552583307027817</v>
      </c>
      <c r="AA46" s="9">
        <v>2.4916832149028778</v>
      </c>
      <c r="AB46" s="9">
        <v>2.4916832149028778</v>
      </c>
      <c r="AC46" s="9">
        <v>2.4916832149028778</v>
      </c>
      <c r="AD46" s="9">
        <v>2.1475011482834816</v>
      </c>
      <c r="AE46" s="9">
        <v>2.1475011482834816</v>
      </c>
      <c r="AF46" s="9">
        <v>2.1475011482834816</v>
      </c>
      <c r="AG46" s="9">
        <v>3.0272045824676752</v>
      </c>
      <c r="AH46" s="9">
        <v>3.0272045824676752</v>
      </c>
    </row>
    <row r="47" spans="1:34" x14ac:dyDescent="0.3">
      <c r="A47" s="8">
        <v>2.0499999999999998</v>
      </c>
      <c r="B47" s="9"/>
      <c r="C47" s="9"/>
      <c r="D47" s="9"/>
      <c r="E47" s="9">
        <v>4.1313660144805908</v>
      </c>
      <c r="F47" s="9">
        <v>4.1313660144805908</v>
      </c>
      <c r="G47" s="9">
        <v>4.1313660144805908</v>
      </c>
      <c r="H47" s="9">
        <v>3.395271897315979</v>
      </c>
      <c r="I47" s="9">
        <v>3.395271897315979</v>
      </c>
      <c r="J47" s="9">
        <v>3.395271897315979</v>
      </c>
      <c r="K47" s="9">
        <v>2.4967196956276894</v>
      </c>
      <c r="L47" s="9">
        <v>2.4967196956276894</v>
      </c>
      <c r="M47" s="9">
        <v>2.4967196956276894</v>
      </c>
      <c r="N47" s="9">
        <v>2.1453335508704185</v>
      </c>
      <c r="O47" s="9">
        <v>2.1453335508704185</v>
      </c>
      <c r="P47" s="9">
        <v>2.1453335508704185</v>
      </c>
      <c r="Q47" s="9">
        <v>3.0421727895736694</v>
      </c>
      <c r="R47" s="9"/>
      <c r="S47" s="9"/>
      <c r="T47" s="9"/>
      <c r="U47" s="9">
        <v>4.1313660144805908</v>
      </c>
      <c r="V47" s="9">
        <v>4.1313660144805908</v>
      </c>
      <c r="W47" s="9">
        <v>4.1313660144805908</v>
      </c>
      <c r="X47" s="9">
        <v>3.395271897315979</v>
      </c>
      <c r="Y47" s="9">
        <v>3.395271897315979</v>
      </c>
      <c r="Z47" s="9">
        <v>3.395271897315979</v>
      </c>
      <c r="AA47" s="9">
        <v>2.4967196956276894</v>
      </c>
      <c r="AB47" s="9">
        <v>2.4967196956276894</v>
      </c>
      <c r="AC47" s="9">
        <v>2.4967196956276894</v>
      </c>
      <c r="AD47" s="9">
        <v>2.1453335508704185</v>
      </c>
      <c r="AE47" s="9">
        <v>2.1453335508704185</v>
      </c>
      <c r="AF47" s="9">
        <v>2.1453335508704185</v>
      </c>
      <c r="AG47" s="9">
        <v>3.0421727895736694</v>
      </c>
      <c r="AH47" s="9">
        <v>3.0421727895736694</v>
      </c>
    </row>
    <row r="48" spans="1:34" x14ac:dyDescent="0.3">
      <c r="A48" s="8">
        <v>2.1</v>
      </c>
      <c r="B48" s="9"/>
      <c r="C48" s="9"/>
      <c r="D48" s="9"/>
      <c r="E48" s="9">
        <v>4.1136679798364639</v>
      </c>
      <c r="F48" s="9">
        <v>4.1136679798364639</v>
      </c>
      <c r="G48" s="9">
        <v>4.1136679798364639</v>
      </c>
      <c r="H48" s="9">
        <v>3.4393853694200516</v>
      </c>
      <c r="I48" s="9">
        <v>3.4393853694200516</v>
      </c>
      <c r="J48" s="9">
        <v>3.4393853694200516</v>
      </c>
      <c r="K48" s="9">
        <v>2.5031334906816483</v>
      </c>
      <c r="L48" s="9">
        <v>2.5031334906816483</v>
      </c>
      <c r="M48" s="9">
        <v>2.5031334906816483</v>
      </c>
      <c r="N48" s="9">
        <v>2.1439927816390991</v>
      </c>
      <c r="O48" s="9">
        <v>2.1439927816390991</v>
      </c>
      <c r="P48" s="9">
        <v>2.1439927816390991</v>
      </c>
      <c r="Q48" s="9">
        <v>3.0500449053943157</v>
      </c>
      <c r="R48" s="9"/>
      <c r="S48" s="9"/>
      <c r="T48" s="9"/>
      <c r="U48" s="9">
        <v>4.1136679798364639</v>
      </c>
      <c r="V48" s="9">
        <v>4.1136679798364639</v>
      </c>
      <c r="W48" s="9">
        <v>4.1136679798364639</v>
      </c>
      <c r="X48" s="9">
        <v>3.4393853694200516</v>
      </c>
      <c r="Y48" s="9">
        <v>3.4393853694200516</v>
      </c>
      <c r="Z48" s="9">
        <v>3.4393853694200516</v>
      </c>
      <c r="AA48" s="9">
        <v>2.5031334906816483</v>
      </c>
      <c r="AB48" s="9">
        <v>2.5031334906816483</v>
      </c>
      <c r="AC48" s="9">
        <v>2.5031334906816483</v>
      </c>
      <c r="AD48" s="9">
        <v>2.1439927816390991</v>
      </c>
      <c r="AE48" s="9">
        <v>2.1439927816390991</v>
      </c>
      <c r="AF48" s="9">
        <v>2.1439927816390991</v>
      </c>
      <c r="AG48" s="9">
        <v>3.0500449053943157</v>
      </c>
      <c r="AH48" s="9">
        <v>3.0500449053943157</v>
      </c>
    </row>
    <row r="49" spans="1:34" x14ac:dyDescent="0.3">
      <c r="A49" s="8">
        <v>2.15</v>
      </c>
      <c r="B49" s="9"/>
      <c r="C49" s="9"/>
      <c r="D49" s="9"/>
      <c r="E49" s="9">
        <v>4.0631825476884842</v>
      </c>
      <c r="F49" s="9">
        <v>4.0631825476884842</v>
      </c>
      <c r="G49" s="9">
        <v>4.0631825476884842</v>
      </c>
      <c r="H49" s="9">
        <v>3.487573117017746</v>
      </c>
      <c r="I49" s="9">
        <v>3.487573117017746</v>
      </c>
      <c r="J49" s="9">
        <v>3.487573117017746</v>
      </c>
      <c r="K49" s="9">
        <v>2.5110488012433052</v>
      </c>
      <c r="L49" s="9">
        <v>2.5110488012433052</v>
      </c>
      <c r="M49" s="9">
        <v>2.5110488012433052</v>
      </c>
      <c r="N49" s="9">
        <v>2.1434792503714561</v>
      </c>
      <c r="O49" s="9">
        <v>2.1434792503714561</v>
      </c>
      <c r="P49" s="9">
        <v>2.1434792503714561</v>
      </c>
      <c r="Q49" s="9">
        <v>3.0513209290802479</v>
      </c>
      <c r="R49" s="9"/>
      <c r="S49" s="9"/>
      <c r="T49" s="9"/>
      <c r="U49" s="9">
        <v>4.0631825476884842</v>
      </c>
      <c r="V49" s="9">
        <v>4.0631825476884842</v>
      </c>
      <c r="W49" s="9">
        <v>4.0631825476884842</v>
      </c>
      <c r="X49" s="9">
        <v>3.487573117017746</v>
      </c>
      <c r="Y49" s="9">
        <v>3.487573117017746</v>
      </c>
      <c r="Z49" s="9">
        <v>3.487573117017746</v>
      </c>
      <c r="AA49" s="9">
        <v>2.5110488012433052</v>
      </c>
      <c r="AB49" s="9">
        <v>2.5110488012433052</v>
      </c>
      <c r="AC49" s="9">
        <v>2.5110488012433052</v>
      </c>
      <c r="AD49" s="9">
        <v>2.1434792503714561</v>
      </c>
      <c r="AE49" s="9">
        <v>2.1434792503714561</v>
      </c>
      <c r="AF49" s="9">
        <v>2.1434792503714561</v>
      </c>
      <c r="AG49" s="9">
        <v>3.0513209290802479</v>
      </c>
      <c r="AH49" s="9">
        <v>3.0513209290802479</v>
      </c>
    </row>
    <row r="50" spans="1:34" x14ac:dyDescent="0.3">
      <c r="A50" s="8">
        <v>2.2000000000000002</v>
      </c>
      <c r="B50" s="9"/>
      <c r="C50" s="9"/>
      <c r="D50" s="9"/>
      <c r="E50" s="9">
        <v>3.9930324256420135</v>
      </c>
      <c r="F50" s="9">
        <v>3.9930324256420135</v>
      </c>
      <c r="G50" s="9">
        <v>3.9930324256420135</v>
      </c>
      <c r="H50" s="9">
        <v>3.5378545522689819</v>
      </c>
      <c r="I50" s="9">
        <v>3.5378545522689819</v>
      </c>
      <c r="J50" s="9">
        <v>3.5378545522689819</v>
      </c>
      <c r="K50" s="9">
        <v>2.5204795598983765</v>
      </c>
      <c r="L50" s="9">
        <v>2.5204795598983765</v>
      </c>
      <c r="M50" s="9">
        <v>2.5204795598983765</v>
      </c>
      <c r="N50" s="9">
        <v>2.1437682211399078</v>
      </c>
      <c r="O50" s="9">
        <v>2.1437682211399078</v>
      </c>
      <c r="P50" s="9">
        <v>2.1437682211399078</v>
      </c>
      <c r="Q50" s="9">
        <v>3.0487836897373199</v>
      </c>
      <c r="R50" s="9"/>
      <c r="S50" s="9"/>
      <c r="T50" s="9"/>
      <c r="U50" s="9">
        <v>3.9930324256420135</v>
      </c>
      <c r="V50" s="9">
        <v>3.9930324256420135</v>
      </c>
      <c r="W50" s="9">
        <v>3.9930324256420135</v>
      </c>
      <c r="X50" s="9">
        <v>3.5378545522689819</v>
      </c>
      <c r="Y50" s="9">
        <v>3.5378545522689819</v>
      </c>
      <c r="Z50" s="9">
        <v>3.5378545522689819</v>
      </c>
      <c r="AA50" s="9">
        <v>2.5204795598983765</v>
      </c>
      <c r="AB50" s="9">
        <v>2.5204795598983765</v>
      </c>
      <c r="AC50" s="9">
        <v>2.5204795598983765</v>
      </c>
      <c r="AD50" s="9">
        <v>2.1437682211399078</v>
      </c>
      <c r="AE50" s="9">
        <v>2.1437682211399078</v>
      </c>
      <c r="AF50" s="9">
        <v>2.1437682211399078</v>
      </c>
      <c r="AG50" s="9">
        <v>3.0487836897373199</v>
      </c>
      <c r="AH50" s="9">
        <v>3.0487836897373199</v>
      </c>
    </row>
    <row r="51" spans="1:34" x14ac:dyDescent="0.3">
      <c r="A51" s="8">
        <v>2.25</v>
      </c>
      <c r="B51" s="9"/>
      <c r="C51" s="9"/>
      <c r="D51" s="9"/>
      <c r="E51" s="9">
        <v>3.9168494194746017</v>
      </c>
      <c r="F51" s="9">
        <v>3.9168494194746017</v>
      </c>
      <c r="G51" s="9">
        <v>3.9168494194746017</v>
      </c>
      <c r="H51" s="9">
        <v>3.586109802126884</v>
      </c>
      <c r="I51" s="9">
        <v>3.586109802126884</v>
      </c>
      <c r="J51" s="9">
        <v>3.586109802126884</v>
      </c>
      <c r="K51" s="9">
        <v>2.5314568355679512</v>
      </c>
      <c r="L51" s="9">
        <v>2.5314568355679512</v>
      </c>
      <c r="M51" s="9">
        <v>2.5314568355679512</v>
      </c>
      <c r="N51" s="9">
        <v>2.1448569744825363</v>
      </c>
      <c r="O51" s="9">
        <v>2.1448569744825363</v>
      </c>
      <c r="P51" s="9">
        <v>2.1448569744825363</v>
      </c>
      <c r="Q51" s="9">
        <v>3.0448182579129934</v>
      </c>
      <c r="R51" s="9"/>
      <c r="S51" s="9"/>
      <c r="T51" s="9"/>
      <c r="U51" s="9">
        <v>3.9168494194746017</v>
      </c>
      <c r="V51" s="9">
        <v>3.9168494194746017</v>
      </c>
      <c r="W51" s="9">
        <v>3.9168494194746017</v>
      </c>
      <c r="X51" s="9">
        <v>3.586109802126884</v>
      </c>
      <c r="Y51" s="9">
        <v>3.586109802126884</v>
      </c>
      <c r="Z51" s="9">
        <v>3.586109802126884</v>
      </c>
      <c r="AA51" s="9">
        <v>2.5314568355679512</v>
      </c>
      <c r="AB51" s="9">
        <v>2.5314568355679512</v>
      </c>
      <c r="AC51" s="9">
        <v>2.5314568355679512</v>
      </c>
      <c r="AD51" s="9">
        <v>2.1448569744825363</v>
      </c>
      <c r="AE51" s="9">
        <v>2.1448569744825363</v>
      </c>
      <c r="AF51" s="9">
        <v>2.1448569744825363</v>
      </c>
      <c r="AG51" s="9">
        <v>3.0448182579129934</v>
      </c>
      <c r="AH51" s="9">
        <v>3.0448182579129934</v>
      </c>
    </row>
    <row r="52" spans="1:34" x14ac:dyDescent="0.3">
      <c r="A52" s="8">
        <v>2.2999999999999998</v>
      </c>
      <c r="B52" s="9"/>
      <c r="C52" s="9"/>
      <c r="D52" s="9"/>
      <c r="E52" s="9">
        <v>3.8405508548021312</v>
      </c>
      <c r="F52" s="9">
        <v>3.8405508548021312</v>
      </c>
      <c r="G52" s="9">
        <v>3.8405508548021312</v>
      </c>
      <c r="H52" s="9">
        <v>3.6260707676410675</v>
      </c>
      <c r="I52" s="9">
        <v>3.6260707676410675</v>
      </c>
      <c r="J52" s="9">
        <v>3.6260707676410675</v>
      </c>
      <c r="K52" s="9">
        <v>2.5441912934184074</v>
      </c>
      <c r="L52" s="9">
        <v>2.5441912934184074</v>
      </c>
      <c r="M52" s="9">
        <v>2.5441912934184074</v>
      </c>
      <c r="N52" s="9">
        <v>2.146756500005722</v>
      </c>
      <c r="O52" s="9">
        <v>2.146756500005722</v>
      </c>
      <c r="P52" s="9">
        <v>2.146756500005722</v>
      </c>
      <c r="Q52" s="9">
        <v>3.0393923539668322</v>
      </c>
      <c r="R52" s="9"/>
      <c r="S52" s="9"/>
      <c r="T52" s="9"/>
      <c r="U52" s="9">
        <v>3.8405508548021312</v>
      </c>
      <c r="V52" s="9">
        <v>3.8405508548021312</v>
      </c>
      <c r="W52" s="9">
        <v>3.8405508548021312</v>
      </c>
      <c r="X52" s="9">
        <v>3.6260707676410675</v>
      </c>
      <c r="Y52" s="9">
        <v>3.6260707676410675</v>
      </c>
      <c r="Z52" s="9">
        <v>3.6260707676410675</v>
      </c>
      <c r="AA52" s="9">
        <v>2.5441912934184074</v>
      </c>
      <c r="AB52" s="9">
        <v>2.5441912934184074</v>
      </c>
      <c r="AC52" s="9">
        <v>2.5441912934184074</v>
      </c>
      <c r="AD52" s="9">
        <v>2.146756500005722</v>
      </c>
      <c r="AE52" s="9">
        <v>2.146756500005722</v>
      </c>
      <c r="AF52" s="9">
        <v>2.146756500005722</v>
      </c>
      <c r="AG52" s="9">
        <v>3.0393923539668322</v>
      </c>
      <c r="AH52" s="9">
        <v>3.0393923539668322</v>
      </c>
    </row>
    <row r="53" spans="1:34" x14ac:dyDescent="0.3">
      <c r="A53" s="8">
        <v>2.35</v>
      </c>
      <c r="B53" s="9"/>
      <c r="C53" s="9"/>
      <c r="D53" s="9"/>
      <c r="E53" s="9">
        <v>3.7674302607774734</v>
      </c>
      <c r="F53" s="9">
        <v>3.7674302607774734</v>
      </c>
      <c r="G53" s="9">
        <v>3.7674302607774734</v>
      </c>
      <c r="H53" s="9">
        <v>3.6473584920167923</v>
      </c>
      <c r="I53" s="9">
        <v>3.6473584920167923</v>
      </c>
      <c r="J53" s="9">
        <v>3.6473584920167923</v>
      </c>
      <c r="K53" s="9">
        <v>2.5586560368537903</v>
      </c>
      <c r="L53" s="9">
        <v>2.5586560368537903</v>
      </c>
      <c r="M53" s="9">
        <v>2.5586560368537903</v>
      </c>
      <c r="N53" s="9">
        <v>2.1495062112808228</v>
      </c>
      <c r="O53" s="9">
        <v>2.1495062112808228</v>
      </c>
      <c r="P53" s="9">
        <v>2.1495062112808228</v>
      </c>
      <c r="Q53" s="9">
        <v>3.0307377502322197</v>
      </c>
      <c r="R53" s="9"/>
      <c r="S53" s="9"/>
      <c r="T53" s="9"/>
      <c r="U53" s="9">
        <v>3.7674302607774734</v>
      </c>
      <c r="V53" s="9">
        <v>3.7674302607774734</v>
      </c>
      <c r="W53" s="9">
        <v>3.7674302607774734</v>
      </c>
      <c r="X53" s="9">
        <v>3.6473584920167923</v>
      </c>
      <c r="Y53" s="9">
        <v>3.6473584920167923</v>
      </c>
      <c r="Z53" s="9">
        <v>3.6473584920167923</v>
      </c>
      <c r="AA53" s="9">
        <v>2.5586560368537903</v>
      </c>
      <c r="AB53" s="9">
        <v>2.5586560368537903</v>
      </c>
      <c r="AC53" s="9">
        <v>2.5586560368537903</v>
      </c>
      <c r="AD53" s="9">
        <v>2.1495062112808228</v>
      </c>
      <c r="AE53" s="9">
        <v>2.1495062112808228</v>
      </c>
      <c r="AF53" s="9">
        <v>2.1495062112808228</v>
      </c>
      <c r="AG53" s="9">
        <v>3.0307377502322197</v>
      </c>
      <c r="AH53" s="9">
        <v>3.0307377502322197</v>
      </c>
    </row>
    <row r="54" spans="1:34" x14ac:dyDescent="0.3">
      <c r="A54" s="8">
        <v>2.4</v>
      </c>
      <c r="B54" s="9"/>
      <c r="C54" s="9"/>
      <c r="D54" s="9"/>
      <c r="E54" s="9">
        <v>3.6983153223991394</v>
      </c>
      <c r="F54" s="9">
        <v>3.6983153223991394</v>
      </c>
      <c r="G54" s="9">
        <v>3.6983153223991394</v>
      </c>
      <c r="H54" s="9">
        <v>3.6418533325195313</v>
      </c>
      <c r="I54" s="9">
        <v>3.6418533325195313</v>
      </c>
      <c r="J54" s="9">
        <v>3.6418533325195313</v>
      </c>
      <c r="K54" s="9">
        <v>2.5749313831329346</v>
      </c>
      <c r="L54" s="9">
        <v>2.5749313831329346</v>
      </c>
      <c r="M54" s="9">
        <v>2.5749313831329346</v>
      </c>
      <c r="N54" s="9">
        <v>2.1530281379818916</v>
      </c>
      <c r="O54" s="9">
        <v>2.1530281379818916</v>
      </c>
      <c r="P54" s="9">
        <v>2.1530281379818916</v>
      </c>
      <c r="Q54" s="9">
        <v>3.0170320440083742</v>
      </c>
      <c r="R54" s="9"/>
      <c r="S54" s="9"/>
      <c r="T54" s="9"/>
      <c r="U54" s="9">
        <v>3.6983153223991394</v>
      </c>
      <c r="V54" s="9">
        <v>3.6983153223991394</v>
      </c>
      <c r="W54" s="9">
        <v>3.6983153223991394</v>
      </c>
      <c r="X54" s="9">
        <v>3.6418533325195313</v>
      </c>
      <c r="Y54" s="9">
        <v>3.6418533325195313</v>
      </c>
      <c r="Z54" s="9">
        <v>3.6418533325195313</v>
      </c>
      <c r="AA54" s="9">
        <v>2.5749313831329346</v>
      </c>
      <c r="AB54" s="9">
        <v>2.5749313831329346</v>
      </c>
      <c r="AC54" s="9">
        <v>2.5749313831329346</v>
      </c>
      <c r="AD54" s="9">
        <v>2.1530281379818916</v>
      </c>
      <c r="AE54" s="9">
        <v>2.1530281379818916</v>
      </c>
      <c r="AF54" s="9">
        <v>2.1530281379818916</v>
      </c>
      <c r="AG54" s="9">
        <v>3.0170320440083742</v>
      </c>
      <c r="AH54" s="9">
        <v>3.0170320440083742</v>
      </c>
    </row>
    <row r="55" spans="1:34" x14ac:dyDescent="0.3">
      <c r="A55" s="8">
        <v>2.4500000000000002</v>
      </c>
      <c r="B55" s="9"/>
      <c r="C55" s="9"/>
      <c r="D55" s="9"/>
      <c r="E55" s="9">
        <v>3.6322729289531708</v>
      </c>
      <c r="F55" s="9">
        <v>3.6322729289531708</v>
      </c>
      <c r="G55" s="9">
        <v>3.6322729289531708</v>
      </c>
      <c r="H55" s="9">
        <v>3.6101424694061279</v>
      </c>
      <c r="I55" s="9">
        <v>3.6101424694061279</v>
      </c>
      <c r="J55" s="9">
        <v>3.6101424694061279</v>
      </c>
      <c r="K55" s="9">
        <v>2.593240849673748</v>
      </c>
      <c r="L55" s="9">
        <v>2.593240849673748</v>
      </c>
      <c r="M55" s="9">
        <v>2.593240849673748</v>
      </c>
      <c r="N55" s="9">
        <v>2.1574845537543297</v>
      </c>
      <c r="O55" s="9">
        <v>2.1574845537543297</v>
      </c>
      <c r="P55" s="9">
        <v>2.1574845537543297</v>
      </c>
      <c r="Q55" s="9">
        <v>2.9982852004468441</v>
      </c>
      <c r="R55" s="9"/>
      <c r="S55" s="9"/>
      <c r="T55" s="9"/>
      <c r="U55" s="9">
        <v>3.6322729289531708</v>
      </c>
      <c r="V55" s="9">
        <v>3.6322729289531708</v>
      </c>
      <c r="W55" s="9">
        <v>3.6322729289531708</v>
      </c>
      <c r="X55" s="9">
        <v>3.6101424694061279</v>
      </c>
      <c r="Y55" s="9">
        <v>3.6101424694061279</v>
      </c>
      <c r="Z55" s="9">
        <v>3.6101424694061279</v>
      </c>
      <c r="AA55" s="9">
        <v>2.593240849673748</v>
      </c>
      <c r="AB55" s="9">
        <v>2.593240849673748</v>
      </c>
      <c r="AC55" s="9">
        <v>2.593240849673748</v>
      </c>
      <c r="AD55" s="9">
        <v>2.1574845537543297</v>
      </c>
      <c r="AE55" s="9">
        <v>2.1574845537543297</v>
      </c>
      <c r="AF55" s="9">
        <v>2.1574845537543297</v>
      </c>
      <c r="AG55" s="9">
        <v>2.9982852004468441</v>
      </c>
      <c r="AH55" s="9">
        <v>2.9982852004468441</v>
      </c>
    </row>
    <row r="56" spans="1:34" x14ac:dyDescent="0.3">
      <c r="A56" s="8">
        <v>2.5</v>
      </c>
      <c r="B56" s="9"/>
      <c r="C56" s="9"/>
      <c r="D56" s="9"/>
      <c r="E56" s="9">
        <v>3.5695909708738327</v>
      </c>
      <c r="F56" s="9">
        <v>3.5695909708738327</v>
      </c>
      <c r="G56" s="9">
        <v>3.5695909708738327</v>
      </c>
      <c r="H56" s="9">
        <v>3.5618467628955841</v>
      </c>
      <c r="I56" s="9">
        <v>3.5618467628955841</v>
      </c>
      <c r="J56" s="9">
        <v>3.5618467628955841</v>
      </c>
      <c r="K56" s="9">
        <v>2.6137202233076096</v>
      </c>
      <c r="L56" s="9">
        <v>2.6137202233076096</v>
      </c>
      <c r="M56" s="9">
        <v>2.6137202233076096</v>
      </c>
      <c r="N56" s="9">
        <v>2.1627773344516754</v>
      </c>
      <c r="O56" s="9">
        <v>2.1627773344516754</v>
      </c>
      <c r="P56" s="9">
        <v>2.1627773344516754</v>
      </c>
      <c r="Q56" s="9">
        <v>2.9769838228821754</v>
      </c>
      <c r="R56" s="9"/>
      <c r="S56" s="9"/>
      <c r="T56" s="9"/>
      <c r="U56" s="9">
        <v>3.5695909708738327</v>
      </c>
      <c r="V56" s="9">
        <v>3.5695909708738327</v>
      </c>
      <c r="W56" s="9">
        <v>3.5695909708738327</v>
      </c>
      <c r="X56" s="9">
        <v>3.5618467628955841</v>
      </c>
      <c r="Y56" s="9">
        <v>3.5618467628955841</v>
      </c>
      <c r="Z56" s="9">
        <v>3.5618467628955841</v>
      </c>
      <c r="AA56" s="9">
        <v>2.6137202233076096</v>
      </c>
      <c r="AB56" s="9">
        <v>2.6137202233076096</v>
      </c>
      <c r="AC56" s="9">
        <v>2.6137202233076096</v>
      </c>
      <c r="AD56" s="9">
        <v>2.1627773344516754</v>
      </c>
      <c r="AE56" s="9">
        <v>2.1627773344516754</v>
      </c>
      <c r="AF56" s="9">
        <v>2.1627773344516754</v>
      </c>
      <c r="AG56" s="9">
        <v>2.9769838228821754</v>
      </c>
      <c r="AH56" s="9">
        <v>2.9769838228821754</v>
      </c>
    </row>
    <row r="57" spans="1:34" x14ac:dyDescent="0.3">
      <c r="A57" s="8">
        <v>2.5499999999999998</v>
      </c>
      <c r="B57" s="9"/>
      <c r="C57" s="9"/>
      <c r="D57" s="9"/>
      <c r="E57" s="9">
        <v>3.5104306787252426</v>
      </c>
      <c r="F57" s="9">
        <v>3.5104306787252426</v>
      </c>
      <c r="G57" s="9">
        <v>3.5104306787252426</v>
      </c>
      <c r="H57" s="9">
        <v>3.5075444728136063</v>
      </c>
      <c r="I57" s="9">
        <v>3.5075444728136063</v>
      </c>
      <c r="J57" s="9">
        <v>3.5075444728136063</v>
      </c>
      <c r="K57" s="9">
        <v>2.6363672316074371</v>
      </c>
      <c r="L57" s="9">
        <v>2.6363672316074371</v>
      </c>
      <c r="M57" s="9">
        <v>2.6363672316074371</v>
      </c>
      <c r="N57" s="9">
        <v>2.1689111739397049</v>
      </c>
      <c r="O57" s="9">
        <v>2.1689111739397049</v>
      </c>
      <c r="P57" s="9">
        <v>2.1689111739397049</v>
      </c>
      <c r="Q57" s="9">
        <v>2.9558133892714977</v>
      </c>
      <c r="R57" s="9"/>
      <c r="S57" s="9"/>
      <c r="T57" s="9"/>
      <c r="U57" s="9">
        <v>3.5104306787252426</v>
      </c>
      <c r="V57" s="9">
        <v>3.5104306787252426</v>
      </c>
      <c r="W57" s="9">
        <v>3.5104306787252426</v>
      </c>
      <c r="X57" s="9">
        <v>3.5075444728136063</v>
      </c>
      <c r="Y57" s="9">
        <v>3.5075444728136063</v>
      </c>
      <c r="Z57" s="9">
        <v>3.5075444728136063</v>
      </c>
      <c r="AA57" s="9">
        <v>2.6363672316074371</v>
      </c>
      <c r="AB57" s="9">
        <v>2.6363672316074371</v>
      </c>
      <c r="AC57" s="9">
        <v>2.6363672316074371</v>
      </c>
      <c r="AD57" s="9">
        <v>2.1689111739397049</v>
      </c>
      <c r="AE57" s="9">
        <v>2.1689111739397049</v>
      </c>
      <c r="AF57" s="9">
        <v>2.1689111739397049</v>
      </c>
      <c r="AG57" s="9">
        <v>2.9558133892714977</v>
      </c>
      <c r="AH57" s="9">
        <v>2.9558133892714977</v>
      </c>
    </row>
    <row r="58" spans="1:34" x14ac:dyDescent="0.3">
      <c r="A58" s="8">
        <v>2.6</v>
      </c>
      <c r="B58" s="9"/>
      <c r="C58" s="9"/>
      <c r="D58" s="9"/>
      <c r="E58" s="9">
        <v>3.4537170082330704</v>
      </c>
      <c r="F58" s="9">
        <v>3.4537170082330704</v>
      </c>
      <c r="G58" s="9">
        <v>3.4537170082330704</v>
      </c>
      <c r="H58" s="9">
        <v>3.4522783756256099</v>
      </c>
      <c r="I58" s="9">
        <v>3.4522783756256099</v>
      </c>
      <c r="J58" s="9">
        <v>3.4522783756256099</v>
      </c>
      <c r="K58" s="9">
        <v>2.6616029813885689</v>
      </c>
      <c r="L58" s="9">
        <v>2.6616029813885689</v>
      </c>
      <c r="M58" s="9">
        <v>2.6616029813885689</v>
      </c>
      <c r="N58" s="9">
        <v>2.1760428324341774</v>
      </c>
      <c r="O58" s="9">
        <v>2.1760428324341774</v>
      </c>
      <c r="P58" s="9">
        <v>2.1760428324341774</v>
      </c>
      <c r="Q58" s="9">
        <v>2.9359102994203568</v>
      </c>
      <c r="R58" s="9"/>
      <c r="S58" s="9"/>
      <c r="T58" s="9"/>
      <c r="U58" s="9">
        <v>3.4537170082330704</v>
      </c>
      <c r="V58" s="9">
        <v>3.4537170082330704</v>
      </c>
      <c r="W58" s="9">
        <v>3.4537170082330704</v>
      </c>
      <c r="X58" s="9">
        <v>3.4522783756256099</v>
      </c>
      <c r="Y58" s="9">
        <v>3.4522783756256099</v>
      </c>
      <c r="Z58" s="9">
        <v>3.4522783756256099</v>
      </c>
      <c r="AA58" s="9">
        <v>2.6616029813885689</v>
      </c>
      <c r="AB58" s="9">
        <v>2.6616029813885689</v>
      </c>
      <c r="AC58" s="9">
        <v>2.6616029813885689</v>
      </c>
      <c r="AD58" s="9">
        <v>2.1760428324341774</v>
      </c>
      <c r="AE58" s="9">
        <v>2.1760428324341774</v>
      </c>
      <c r="AF58" s="9">
        <v>2.1760428324341774</v>
      </c>
      <c r="AG58" s="9">
        <v>2.9359102994203568</v>
      </c>
      <c r="AH58" s="9">
        <v>2.9359102994203568</v>
      </c>
    </row>
    <row r="59" spans="1:34" x14ac:dyDescent="0.3">
      <c r="A59" s="8">
        <v>2.65</v>
      </c>
      <c r="B59" s="9"/>
      <c r="C59" s="9"/>
      <c r="D59" s="9"/>
      <c r="E59" s="9">
        <v>3.3996803313493729</v>
      </c>
      <c r="F59" s="9">
        <v>3.3996803313493729</v>
      </c>
      <c r="G59" s="9">
        <v>3.3996803313493729</v>
      </c>
      <c r="H59" s="9">
        <v>3.3987128734588623</v>
      </c>
      <c r="I59" s="9">
        <v>3.3987128734588623</v>
      </c>
      <c r="J59" s="9">
        <v>3.3987128734588623</v>
      </c>
      <c r="K59" s="9">
        <v>2.6894942298531532</v>
      </c>
      <c r="L59" s="9">
        <v>2.6894942298531532</v>
      </c>
      <c r="M59" s="9">
        <v>2.6894942298531532</v>
      </c>
      <c r="N59" s="9">
        <v>2.1841040998697281</v>
      </c>
      <c r="O59" s="9">
        <v>2.1841040998697281</v>
      </c>
      <c r="P59" s="9">
        <v>2.1841040998697281</v>
      </c>
      <c r="Q59" s="9">
        <v>2.9179978836327791</v>
      </c>
      <c r="R59" s="9"/>
      <c r="S59" s="9"/>
      <c r="T59" s="9"/>
      <c r="U59" s="9">
        <v>3.3996803313493729</v>
      </c>
      <c r="V59" s="9">
        <v>3.3996803313493729</v>
      </c>
      <c r="W59" s="9">
        <v>3.3996803313493729</v>
      </c>
      <c r="X59" s="9">
        <v>3.3987128734588623</v>
      </c>
      <c r="Y59" s="9">
        <v>3.3987128734588623</v>
      </c>
      <c r="Z59" s="9">
        <v>3.3987128734588623</v>
      </c>
      <c r="AA59" s="9">
        <v>2.6894942298531532</v>
      </c>
      <c r="AB59" s="9">
        <v>2.6894942298531532</v>
      </c>
      <c r="AC59" s="9">
        <v>2.6894942298531532</v>
      </c>
      <c r="AD59" s="9">
        <v>2.1841040998697281</v>
      </c>
      <c r="AE59" s="9">
        <v>2.1841040998697281</v>
      </c>
      <c r="AF59" s="9">
        <v>2.1841040998697281</v>
      </c>
      <c r="AG59" s="9">
        <v>2.9179978836327791</v>
      </c>
      <c r="AH59" s="9">
        <v>2.9179978836327791</v>
      </c>
    </row>
    <row r="60" spans="1:34" x14ac:dyDescent="0.3">
      <c r="A60" s="8">
        <v>2.7</v>
      </c>
      <c r="B60" s="9"/>
      <c r="C60" s="9"/>
      <c r="D60" s="9"/>
      <c r="E60" s="9">
        <v>3.3481601625680923</v>
      </c>
      <c r="F60" s="9">
        <v>3.3481601625680923</v>
      </c>
      <c r="G60" s="9">
        <v>3.3481601625680923</v>
      </c>
      <c r="H60" s="9">
        <v>3.3472885191440578</v>
      </c>
      <c r="I60" s="9">
        <v>3.3472885191440578</v>
      </c>
      <c r="J60" s="9">
        <v>3.3472885191440578</v>
      </c>
      <c r="K60" s="9">
        <v>2.7201599255204201</v>
      </c>
      <c r="L60" s="9">
        <v>2.7201599255204201</v>
      </c>
      <c r="M60" s="9">
        <v>2.7201599255204201</v>
      </c>
      <c r="N60" s="9">
        <v>2.1931871771812439</v>
      </c>
      <c r="O60" s="9">
        <v>2.1931871771812439</v>
      </c>
      <c r="P60" s="9">
        <v>2.1931871771812439</v>
      </c>
      <c r="Q60" s="9">
        <v>2.9021989461034536</v>
      </c>
      <c r="R60" s="9"/>
      <c r="S60" s="9"/>
      <c r="T60" s="9"/>
      <c r="U60" s="9">
        <v>3.3481601625680923</v>
      </c>
      <c r="V60" s="9">
        <v>3.3481601625680923</v>
      </c>
      <c r="W60" s="9">
        <v>3.3481601625680923</v>
      </c>
      <c r="X60" s="9">
        <v>3.3472885191440578</v>
      </c>
      <c r="Y60" s="9">
        <v>3.3472885191440578</v>
      </c>
      <c r="Z60" s="9">
        <v>3.3472885191440578</v>
      </c>
      <c r="AA60" s="9">
        <v>2.7201599255204201</v>
      </c>
      <c r="AB60" s="9">
        <v>2.7201599255204201</v>
      </c>
      <c r="AC60" s="9">
        <v>2.7201599255204201</v>
      </c>
      <c r="AD60" s="9">
        <v>2.1931871771812439</v>
      </c>
      <c r="AE60" s="9">
        <v>2.1931871771812439</v>
      </c>
      <c r="AF60" s="9">
        <v>2.1931871771812439</v>
      </c>
      <c r="AG60" s="9">
        <v>2.9021989461034536</v>
      </c>
      <c r="AH60" s="9">
        <v>2.9021989461034536</v>
      </c>
    </row>
    <row r="61" spans="1:34" x14ac:dyDescent="0.3">
      <c r="A61" s="8">
        <v>2.75</v>
      </c>
      <c r="B61" s="9"/>
      <c r="C61" s="9"/>
      <c r="D61" s="9"/>
      <c r="E61" s="9"/>
      <c r="F61" s="9"/>
      <c r="G61" s="9"/>
      <c r="H61" s="9">
        <v>3.2984573394060135</v>
      </c>
      <c r="I61" s="9">
        <v>3.2984573394060135</v>
      </c>
      <c r="J61" s="9">
        <v>3.2984573394060135</v>
      </c>
      <c r="K61" s="9">
        <v>2.7535302564501762</v>
      </c>
      <c r="L61" s="9">
        <v>2.7535302564501762</v>
      </c>
      <c r="M61" s="9">
        <v>2.7535302564501762</v>
      </c>
      <c r="N61" s="9">
        <v>2.2032549232244492</v>
      </c>
      <c r="O61" s="9">
        <v>2.2032549232244492</v>
      </c>
      <c r="P61" s="9">
        <v>2.2032549232244492</v>
      </c>
      <c r="Q61" s="9">
        <v>2.7517475063602128</v>
      </c>
      <c r="R61" s="9"/>
      <c r="S61" s="9"/>
      <c r="T61" s="9"/>
      <c r="U61" s="9"/>
      <c r="V61" s="9"/>
      <c r="W61" s="9"/>
      <c r="X61" s="9">
        <v>3.2984573394060135</v>
      </c>
      <c r="Y61" s="9">
        <v>3.2984573394060135</v>
      </c>
      <c r="Z61" s="9">
        <v>3.2984573394060135</v>
      </c>
      <c r="AA61" s="9">
        <v>2.7535302564501762</v>
      </c>
      <c r="AB61" s="9">
        <v>2.7535302564501762</v>
      </c>
      <c r="AC61" s="9">
        <v>2.7535302564501762</v>
      </c>
      <c r="AD61" s="9">
        <v>2.2032549232244492</v>
      </c>
      <c r="AE61" s="9">
        <v>2.2032549232244492</v>
      </c>
      <c r="AF61" s="9">
        <v>2.2032549232244492</v>
      </c>
      <c r="AG61" s="9">
        <v>2.7517475063602128</v>
      </c>
      <c r="AH61" s="9">
        <v>2.7517475063602128</v>
      </c>
    </row>
    <row r="62" spans="1:34" x14ac:dyDescent="0.3">
      <c r="A62" s="8">
        <v>2.8</v>
      </c>
      <c r="B62" s="9"/>
      <c r="C62" s="9"/>
      <c r="D62" s="9"/>
      <c r="E62" s="9"/>
      <c r="F62" s="9"/>
      <c r="G62" s="9"/>
      <c r="H62" s="9">
        <v>3.251473531126976</v>
      </c>
      <c r="I62" s="9">
        <v>3.251473531126976</v>
      </c>
      <c r="J62" s="9">
        <v>3.251473531126976</v>
      </c>
      <c r="K62" s="9">
        <v>2.7899593487381935</v>
      </c>
      <c r="L62" s="9">
        <v>2.7899593487381935</v>
      </c>
      <c r="M62" s="9">
        <v>2.7899593487381935</v>
      </c>
      <c r="N62" s="9">
        <v>2.2145001962780952</v>
      </c>
      <c r="O62" s="9">
        <v>2.2145001962780952</v>
      </c>
      <c r="P62" s="9">
        <v>2.2145001962780952</v>
      </c>
      <c r="Q62" s="9">
        <v>2.7519776920477548</v>
      </c>
      <c r="R62" s="9"/>
      <c r="S62" s="9"/>
      <c r="T62" s="9"/>
      <c r="U62" s="9"/>
      <c r="V62" s="9"/>
      <c r="W62" s="9"/>
      <c r="X62" s="9">
        <v>3.251473531126976</v>
      </c>
      <c r="Y62" s="9">
        <v>3.251473531126976</v>
      </c>
      <c r="Z62" s="9">
        <v>3.251473531126976</v>
      </c>
      <c r="AA62" s="9">
        <v>2.7899593487381935</v>
      </c>
      <c r="AB62" s="9">
        <v>2.7899593487381935</v>
      </c>
      <c r="AC62" s="9">
        <v>2.7899593487381935</v>
      </c>
      <c r="AD62" s="9">
        <v>2.2145001962780952</v>
      </c>
      <c r="AE62" s="9">
        <v>2.2145001962780952</v>
      </c>
      <c r="AF62" s="9">
        <v>2.2145001962780952</v>
      </c>
      <c r="AG62" s="9">
        <v>2.7519776920477548</v>
      </c>
      <c r="AH62" s="9">
        <v>2.7519776920477548</v>
      </c>
    </row>
    <row r="63" spans="1:34" x14ac:dyDescent="0.3">
      <c r="A63" s="8">
        <v>2.85</v>
      </c>
      <c r="B63" s="9"/>
      <c r="C63" s="9"/>
      <c r="D63" s="9"/>
      <c r="E63" s="9"/>
      <c r="F63" s="9"/>
      <c r="G63" s="9"/>
      <c r="H63" s="9">
        <v>3.2065457850694656</v>
      </c>
      <c r="I63" s="9">
        <v>3.2065457850694656</v>
      </c>
      <c r="J63" s="9">
        <v>3.2065457850694656</v>
      </c>
      <c r="K63" s="9">
        <v>2.8288872912526131</v>
      </c>
      <c r="L63" s="9">
        <v>2.8288872912526131</v>
      </c>
      <c r="M63" s="9">
        <v>2.8288872912526131</v>
      </c>
      <c r="N63" s="9">
        <v>2.2269079461693764</v>
      </c>
      <c r="O63" s="9">
        <v>2.2269079461693764</v>
      </c>
      <c r="P63" s="9">
        <v>2.2269079461693764</v>
      </c>
      <c r="Q63" s="9">
        <v>2.7541136741638184</v>
      </c>
      <c r="R63" s="9"/>
      <c r="S63" s="9"/>
      <c r="T63" s="9"/>
      <c r="U63" s="9"/>
      <c r="V63" s="9"/>
      <c r="W63" s="9"/>
      <c r="X63" s="9">
        <v>3.2065457850694656</v>
      </c>
      <c r="Y63" s="9">
        <v>3.2065457850694656</v>
      </c>
      <c r="Z63" s="9">
        <v>3.2065457850694656</v>
      </c>
      <c r="AA63" s="9">
        <v>2.8288872912526131</v>
      </c>
      <c r="AB63" s="9">
        <v>2.8288872912526131</v>
      </c>
      <c r="AC63" s="9">
        <v>2.8288872912526131</v>
      </c>
      <c r="AD63" s="9">
        <v>2.2269079461693764</v>
      </c>
      <c r="AE63" s="9">
        <v>2.2269079461693764</v>
      </c>
      <c r="AF63" s="9">
        <v>2.2269079461693764</v>
      </c>
      <c r="AG63" s="9">
        <v>2.7541136741638184</v>
      </c>
      <c r="AH63" s="9">
        <v>2.7541136741638184</v>
      </c>
    </row>
    <row r="64" spans="1:34" x14ac:dyDescent="0.3">
      <c r="A64" s="8">
        <v>2.9</v>
      </c>
      <c r="B64" s="9"/>
      <c r="C64" s="9"/>
      <c r="D64" s="9"/>
      <c r="E64" s="9"/>
      <c r="F64" s="9"/>
      <c r="G64" s="9"/>
      <c r="H64" s="9">
        <v>3.1637502461671829</v>
      </c>
      <c r="I64" s="9">
        <v>3.1637502461671829</v>
      </c>
      <c r="J64" s="9">
        <v>3.1637502461671829</v>
      </c>
      <c r="K64" s="9">
        <v>2.8689804300665855</v>
      </c>
      <c r="L64" s="9">
        <v>2.8689804300665855</v>
      </c>
      <c r="M64" s="9">
        <v>2.8689804300665855</v>
      </c>
      <c r="N64" s="9">
        <v>2.2404594719409943</v>
      </c>
      <c r="O64" s="9">
        <v>2.2404594719409943</v>
      </c>
      <c r="P64" s="9">
        <v>2.2404594719409943</v>
      </c>
      <c r="Q64" s="9">
        <v>2.7577300493915877</v>
      </c>
      <c r="R64" s="9"/>
      <c r="S64" s="9"/>
      <c r="T64" s="9"/>
      <c r="U64" s="9"/>
      <c r="V64" s="9"/>
      <c r="W64" s="9"/>
      <c r="X64" s="9">
        <v>3.1637502461671829</v>
      </c>
      <c r="Y64" s="9">
        <v>3.1637502461671829</v>
      </c>
      <c r="Z64" s="9">
        <v>3.1637502461671829</v>
      </c>
      <c r="AA64" s="9">
        <v>2.8689804300665855</v>
      </c>
      <c r="AB64" s="9">
        <v>2.8689804300665855</v>
      </c>
      <c r="AC64" s="9">
        <v>2.8689804300665855</v>
      </c>
      <c r="AD64" s="9">
        <v>2.2404594719409943</v>
      </c>
      <c r="AE64" s="9">
        <v>2.2404594719409943</v>
      </c>
      <c r="AF64" s="9">
        <v>2.2404594719409943</v>
      </c>
      <c r="AG64" s="9">
        <v>2.7577300493915877</v>
      </c>
      <c r="AH64" s="9">
        <v>2.7577300493915877</v>
      </c>
    </row>
    <row r="65" spans="1:34" x14ac:dyDescent="0.3">
      <c r="A65" s="8">
        <v>2.95</v>
      </c>
      <c r="B65" s="9"/>
      <c r="C65" s="9"/>
      <c r="D65" s="9"/>
      <c r="E65" s="9"/>
      <c r="F65" s="9"/>
      <c r="G65" s="9"/>
      <c r="H65" s="9">
        <v>3.1224849447607994</v>
      </c>
      <c r="I65" s="9">
        <v>3.1224849447607994</v>
      </c>
      <c r="J65" s="9">
        <v>3.1224849447607994</v>
      </c>
      <c r="K65" s="9">
        <v>2.908511757850647</v>
      </c>
      <c r="L65" s="9">
        <v>2.908511757850647</v>
      </c>
      <c r="M65" s="9">
        <v>2.908511757850647</v>
      </c>
      <c r="N65" s="9">
        <v>2.2554029524326324</v>
      </c>
      <c r="O65" s="9">
        <v>2.2554029524326324</v>
      </c>
      <c r="P65" s="9">
        <v>2.2554029524326324</v>
      </c>
      <c r="Q65" s="9">
        <v>2.7621332183480263</v>
      </c>
      <c r="R65" s="9"/>
      <c r="S65" s="9"/>
      <c r="T65" s="9"/>
      <c r="U65" s="9"/>
      <c r="V65" s="9"/>
      <c r="W65" s="9"/>
      <c r="X65" s="9">
        <v>3.1224849447607994</v>
      </c>
      <c r="Y65" s="9">
        <v>3.1224849447607994</v>
      </c>
      <c r="Z65" s="9">
        <v>3.1224849447607994</v>
      </c>
      <c r="AA65" s="9">
        <v>2.908511757850647</v>
      </c>
      <c r="AB65" s="9">
        <v>2.908511757850647</v>
      </c>
      <c r="AC65" s="9">
        <v>2.908511757850647</v>
      </c>
      <c r="AD65" s="9">
        <v>2.2554029524326324</v>
      </c>
      <c r="AE65" s="9">
        <v>2.2554029524326324</v>
      </c>
      <c r="AF65" s="9">
        <v>2.2554029524326324</v>
      </c>
      <c r="AG65" s="9">
        <v>2.7621332183480263</v>
      </c>
      <c r="AH65" s="9">
        <v>2.7621332183480263</v>
      </c>
    </row>
    <row r="66" spans="1:34" x14ac:dyDescent="0.3">
      <c r="A66" s="8">
        <v>3</v>
      </c>
      <c r="B66" s="9"/>
      <c r="C66" s="9"/>
      <c r="D66" s="9"/>
      <c r="E66" s="9"/>
      <c r="F66" s="9"/>
      <c r="G66" s="9"/>
      <c r="H66" s="9">
        <v>3.0828848853707314</v>
      </c>
      <c r="I66" s="9">
        <v>3.0828848853707314</v>
      </c>
      <c r="J66" s="9">
        <v>3.0828848853707314</v>
      </c>
      <c r="K66" s="9">
        <v>2.9428021609783173</v>
      </c>
      <c r="L66" s="9">
        <v>2.9428021609783173</v>
      </c>
      <c r="M66" s="9">
        <v>2.9428021609783173</v>
      </c>
      <c r="N66" s="9">
        <v>2.2717653587460518</v>
      </c>
      <c r="O66" s="9">
        <v>2.2717653587460518</v>
      </c>
      <c r="P66" s="9">
        <v>2.2717653587460518</v>
      </c>
      <c r="Q66" s="9">
        <v>2.7658174683650336</v>
      </c>
      <c r="R66" s="9"/>
      <c r="S66" s="9"/>
      <c r="T66" s="9"/>
      <c r="U66" s="9"/>
      <c r="V66" s="9"/>
      <c r="W66" s="9"/>
      <c r="X66" s="9">
        <v>3.0828848853707314</v>
      </c>
      <c r="Y66" s="9">
        <v>3.0828848853707314</v>
      </c>
      <c r="Z66" s="9">
        <v>3.0828848853707314</v>
      </c>
      <c r="AA66" s="9">
        <v>2.9428021609783173</v>
      </c>
      <c r="AB66" s="9">
        <v>2.9428021609783173</v>
      </c>
      <c r="AC66" s="9">
        <v>2.9428021609783173</v>
      </c>
      <c r="AD66" s="9">
        <v>2.2717653587460518</v>
      </c>
      <c r="AE66" s="9">
        <v>2.2717653587460518</v>
      </c>
      <c r="AF66" s="9">
        <v>2.2717653587460518</v>
      </c>
      <c r="AG66" s="9">
        <v>2.7658174683650336</v>
      </c>
      <c r="AH66" s="9">
        <v>2.7658174683650336</v>
      </c>
    </row>
    <row r="67" spans="1:34" x14ac:dyDescent="0.3">
      <c r="A67" s="8">
        <v>3.05</v>
      </c>
      <c r="B67" s="9"/>
      <c r="C67" s="9"/>
      <c r="D67" s="9"/>
      <c r="E67" s="9"/>
      <c r="F67" s="9"/>
      <c r="G67" s="9"/>
      <c r="H67" s="9"/>
      <c r="I67" s="9"/>
      <c r="J67" s="9"/>
      <c r="K67" s="9">
        <v>2.9653260484337807</v>
      </c>
      <c r="L67" s="9">
        <v>2.9653260484337807</v>
      </c>
      <c r="M67" s="9">
        <v>2.9653260484337807</v>
      </c>
      <c r="N67" s="9">
        <v>2.2895364463329315</v>
      </c>
      <c r="O67" s="9">
        <v>2.2895364463329315</v>
      </c>
      <c r="P67" s="9">
        <v>2.2895364463329315</v>
      </c>
      <c r="Q67" s="9">
        <v>2.6274312473833561</v>
      </c>
      <c r="R67" s="9"/>
      <c r="S67" s="9"/>
      <c r="T67" s="9"/>
      <c r="U67" s="9"/>
      <c r="V67" s="9"/>
      <c r="W67" s="9"/>
      <c r="X67" s="9"/>
      <c r="Y67" s="9"/>
      <c r="Z67" s="9"/>
      <c r="AA67" s="9">
        <v>2.9653260484337807</v>
      </c>
      <c r="AB67" s="9">
        <v>2.9653260484337807</v>
      </c>
      <c r="AC67" s="9">
        <v>2.9653260484337807</v>
      </c>
      <c r="AD67" s="9">
        <v>2.2895364463329315</v>
      </c>
      <c r="AE67" s="9">
        <v>2.2895364463329315</v>
      </c>
      <c r="AF67" s="9">
        <v>2.2895364463329315</v>
      </c>
      <c r="AG67" s="9">
        <v>2.6274312473833561</v>
      </c>
      <c r="AH67" s="9">
        <v>2.6274312473833561</v>
      </c>
    </row>
    <row r="68" spans="1:34" x14ac:dyDescent="0.3">
      <c r="A68" s="8">
        <v>3.1</v>
      </c>
      <c r="B68" s="9"/>
      <c r="C68" s="9"/>
      <c r="D68" s="9"/>
      <c r="E68" s="9"/>
      <c r="F68" s="9"/>
      <c r="G68" s="9"/>
      <c r="H68" s="9"/>
      <c r="I68" s="9"/>
      <c r="J68" s="9"/>
      <c r="K68" s="9">
        <v>2.9707108438014984</v>
      </c>
      <c r="L68" s="9">
        <v>2.9707108438014984</v>
      </c>
      <c r="M68" s="9">
        <v>2.9707108438014984</v>
      </c>
      <c r="N68" s="9">
        <v>2.3090479150414467</v>
      </c>
      <c r="O68" s="9">
        <v>2.3090479150414467</v>
      </c>
      <c r="P68" s="9">
        <v>2.3090479150414467</v>
      </c>
      <c r="Q68" s="9">
        <v>2.6398793794214725</v>
      </c>
      <c r="R68" s="9"/>
      <c r="S68" s="9"/>
      <c r="T68" s="9"/>
      <c r="U68" s="9"/>
      <c r="V68" s="9"/>
      <c r="W68" s="9"/>
      <c r="X68" s="9"/>
      <c r="Y68" s="9"/>
      <c r="Z68" s="9"/>
      <c r="AA68" s="9">
        <v>2.9707108438014984</v>
      </c>
      <c r="AB68" s="9">
        <v>2.9707108438014984</v>
      </c>
      <c r="AC68" s="9">
        <v>2.9707108438014984</v>
      </c>
      <c r="AD68" s="9">
        <v>2.3090479150414467</v>
      </c>
      <c r="AE68" s="9">
        <v>2.3090479150414467</v>
      </c>
      <c r="AF68" s="9">
        <v>2.3090479150414467</v>
      </c>
      <c r="AG68" s="9">
        <v>2.6398793794214725</v>
      </c>
      <c r="AH68" s="9">
        <v>2.6398793794214725</v>
      </c>
    </row>
    <row r="69" spans="1:34" x14ac:dyDescent="0.3">
      <c r="A69" s="8">
        <v>3.15</v>
      </c>
      <c r="B69" s="9"/>
      <c r="C69" s="9"/>
      <c r="D69" s="9"/>
      <c r="E69" s="9"/>
      <c r="F69" s="9"/>
      <c r="G69" s="9"/>
      <c r="H69" s="9"/>
      <c r="I69" s="9"/>
      <c r="J69" s="9"/>
      <c r="K69" s="9">
        <v>2.9584444314241409</v>
      </c>
      <c r="L69" s="9">
        <v>2.9584444314241409</v>
      </c>
      <c r="M69" s="9">
        <v>2.9584444314241409</v>
      </c>
      <c r="N69" s="9">
        <v>2.330276146531105</v>
      </c>
      <c r="O69" s="9">
        <v>2.330276146531105</v>
      </c>
      <c r="P69" s="9">
        <v>2.330276146531105</v>
      </c>
      <c r="Q69" s="9">
        <v>2.644360288977623</v>
      </c>
      <c r="R69" s="9"/>
      <c r="S69" s="9"/>
      <c r="T69" s="9"/>
      <c r="U69" s="9"/>
      <c r="V69" s="9"/>
      <c r="W69" s="9"/>
      <c r="X69" s="9"/>
      <c r="Y69" s="9"/>
      <c r="Z69" s="9"/>
      <c r="AA69" s="9">
        <v>2.9584444314241409</v>
      </c>
      <c r="AB69" s="9">
        <v>2.9584444314241409</v>
      </c>
      <c r="AC69" s="9">
        <v>2.9584444314241409</v>
      </c>
      <c r="AD69" s="9">
        <v>2.330276146531105</v>
      </c>
      <c r="AE69" s="9">
        <v>2.330276146531105</v>
      </c>
      <c r="AF69" s="9">
        <v>2.330276146531105</v>
      </c>
      <c r="AG69" s="9">
        <v>2.644360288977623</v>
      </c>
      <c r="AH69" s="9">
        <v>2.644360288977623</v>
      </c>
    </row>
    <row r="70" spans="1:34" x14ac:dyDescent="0.3">
      <c r="A70" s="8">
        <v>3.2</v>
      </c>
      <c r="B70" s="9"/>
      <c r="C70" s="9"/>
      <c r="D70" s="9"/>
      <c r="E70" s="9"/>
      <c r="F70" s="9"/>
      <c r="G70" s="9"/>
      <c r="H70" s="9"/>
      <c r="I70" s="9"/>
      <c r="J70" s="9"/>
      <c r="K70" s="9">
        <v>2.9345899075269699</v>
      </c>
      <c r="L70" s="9">
        <v>2.9345899075269699</v>
      </c>
      <c r="M70" s="9">
        <v>2.9345899075269699</v>
      </c>
      <c r="N70" s="9">
        <v>2.3532650992274284</v>
      </c>
      <c r="O70" s="9">
        <v>2.3532650992274284</v>
      </c>
      <c r="P70" s="9">
        <v>2.3532650992274284</v>
      </c>
      <c r="Q70" s="9">
        <v>2.6439275033771992</v>
      </c>
      <c r="R70" s="9"/>
      <c r="S70" s="9"/>
      <c r="T70" s="9"/>
      <c r="U70" s="9"/>
      <c r="V70" s="9"/>
      <c r="W70" s="9"/>
      <c r="X70" s="9"/>
      <c r="Y70" s="9"/>
      <c r="Z70" s="9"/>
      <c r="AA70" s="9">
        <v>2.9345899075269699</v>
      </c>
      <c r="AB70" s="9">
        <v>2.9345899075269699</v>
      </c>
      <c r="AC70" s="9">
        <v>2.9345899075269699</v>
      </c>
      <c r="AD70" s="9">
        <v>2.3532650992274284</v>
      </c>
      <c r="AE70" s="9">
        <v>2.3532650992274284</v>
      </c>
      <c r="AF70" s="9">
        <v>2.3532650992274284</v>
      </c>
      <c r="AG70" s="9">
        <v>2.6439275033771992</v>
      </c>
      <c r="AH70" s="9">
        <v>2.6439275033771992</v>
      </c>
    </row>
    <row r="71" spans="1:34" x14ac:dyDescent="0.3">
      <c r="A71" s="8">
        <v>3.25</v>
      </c>
      <c r="B71" s="9"/>
      <c r="C71" s="9"/>
      <c r="D71" s="9"/>
      <c r="E71" s="9"/>
      <c r="F71" s="9"/>
      <c r="G71" s="9"/>
      <c r="H71" s="9"/>
      <c r="I71" s="9"/>
      <c r="J71" s="9"/>
      <c r="K71" s="9">
        <v>2.9054384306073189</v>
      </c>
      <c r="L71" s="9">
        <v>2.9054384306073189</v>
      </c>
      <c r="M71" s="9">
        <v>2.9054384306073189</v>
      </c>
      <c r="N71" s="9">
        <v>2.3784924671053886</v>
      </c>
      <c r="O71" s="9">
        <v>2.3784924671053886</v>
      </c>
      <c r="P71" s="9">
        <v>2.3784924671053886</v>
      </c>
      <c r="Q71" s="9">
        <v>2.6419654488563538</v>
      </c>
      <c r="R71" s="9"/>
      <c r="S71" s="9"/>
      <c r="T71" s="9"/>
      <c r="U71" s="9"/>
      <c r="V71" s="9"/>
      <c r="W71" s="9"/>
      <c r="X71" s="9"/>
      <c r="Y71" s="9"/>
      <c r="Z71" s="9"/>
      <c r="AA71" s="9">
        <v>2.9054384306073189</v>
      </c>
      <c r="AB71" s="9">
        <v>2.9054384306073189</v>
      </c>
      <c r="AC71" s="9">
        <v>2.9054384306073189</v>
      </c>
      <c r="AD71" s="9">
        <v>2.3784924671053886</v>
      </c>
      <c r="AE71" s="9">
        <v>2.3784924671053886</v>
      </c>
      <c r="AF71" s="9">
        <v>2.3784924671053886</v>
      </c>
      <c r="AG71" s="9">
        <v>2.6419654488563538</v>
      </c>
      <c r="AH71" s="9">
        <v>2.6419654488563538</v>
      </c>
    </row>
    <row r="72" spans="1:34" x14ac:dyDescent="0.3">
      <c r="A72" s="8">
        <v>3.3</v>
      </c>
      <c r="B72" s="9"/>
      <c r="C72" s="9"/>
      <c r="D72" s="9"/>
      <c r="E72" s="9"/>
      <c r="F72" s="9"/>
      <c r="G72" s="9"/>
      <c r="H72" s="9"/>
      <c r="I72" s="9"/>
      <c r="J72" s="9"/>
      <c r="K72" s="9">
        <v>2.8750962018966675</v>
      </c>
      <c r="L72" s="9">
        <v>2.8750962018966675</v>
      </c>
      <c r="M72" s="9">
        <v>2.8750962018966675</v>
      </c>
      <c r="N72" s="9">
        <v>2.4058344587683678</v>
      </c>
      <c r="O72" s="9">
        <v>2.4058344587683678</v>
      </c>
      <c r="P72" s="9">
        <v>2.4058344587683678</v>
      </c>
      <c r="Q72" s="9">
        <v>2.6404653303325176</v>
      </c>
      <c r="R72" s="9"/>
      <c r="S72" s="9"/>
      <c r="T72" s="9"/>
      <c r="U72" s="9"/>
      <c r="V72" s="9"/>
      <c r="W72" s="9"/>
      <c r="X72" s="9"/>
      <c r="Y72" s="9"/>
      <c r="Z72" s="9"/>
      <c r="AA72" s="9">
        <v>2.8750962018966675</v>
      </c>
      <c r="AB72" s="9">
        <v>2.8750962018966675</v>
      </c>
      <c r="AC72" s="9">
        <v>2.8750962018966675</v>
      </c>
      <c r="AD72" s="9">
        <v>2.4058344587683678</v>
      </c>
      <c r="AE72" s="9">
        <v>2.4058344587683678</v>
      </c>
      <c r="AF72" s="9">
        <v>2.4058344587683678</v>
      </c>
      <c r="AG72" s="9">
        <v>2.6404653303325176</v>
      </c>
      <c r="AH72" s="9">
        <v>2.6404653303325176</v>
      </c>
    </row>
    <row r="73" spans="1:34" x14ac:dyDescent="0.3">
      <c r="A73" s="8">
        <v>3.35</v>
      </c>
      <c r="B73" s="9"/>
      <c r="C73" s="9"/>
      <c r="D73" s="9"/>
      <c r="E73" s="9"/>
      <c r="F73" s="9"/>
      <c r="G73" s="9"/>
      <c r="H73" s="9"/>
      <c r="I73" s="9"/>
      <c r="J73" s="9"/>
      <c r="K73" s="9">
        <v>2.8453006222844124</v>
      </c>
      <c r="L73" s="9">
        <v>2.8453006222844124</v>
      </c>
      <c r="M73" s="9">
        <v>2.8453006222844124</v>
      </c>
      <c r="N73" s="9">
        <v>2.4351979419589043</v>
      </c>
      <c r="O73" s="9">
        <v>2.4351979419589043</v>
      </c>
      <c r="P73" s="9">
        <v>2.4351979419589043</v>
      </c>
      <c r="Q73" s="9">
        <v>2.6402492821216583</v>
      </c>
      <c r="R73" s="9"/>
      <c r="S73" s="9"/>
      <c r="T73" s="9"/>
      <c r="U73" s="9"/>
      <c r="V73" s="9"/>
      <c r="W73" s="9"/>
      <c r="X73" s="9"/>
      <c r="Y73" s="9"/>
      <c r="Z73" s="9"/>
      <c r="AA73" s="9">
        <v>2.8453006222844124</v>
      </c>
      <c r="AB73" s="9">
        <v>2.8453006222844124</v>
      </c>
      <c r="AC73" s="9">
        <v>2.8453006222844124</v>
      </c>
      <c r="AD73" s="9">
        <v>2.4351979419589043</v>
      </c>
      <c r="AE73" s="9">
        <v>2.4351979419589043</v>
      </c>
      <c r="AF73" s="9">
        <v>2.4351979419589043</v>
      </c>
      <c r="AG73" s="9">
        <v>2.6402492821216583</v>
      </c>
      <c r="AH73" s="9">
        <v>2.6402492821216583</v>
      </c>
    </row>
    <row r="74" spans="1:34" x14ac:dyDescent="0.3">
      <c r="A74" s="8">
        <v>3.4</v>
      </c>
      <c r="B74" s="9"/>
      <c r="C74" s="9"/>
      <c r="D74" s="9"/>
      <c r="E74" s="9"/>
      <c r="F74" s="9"/>
      <c r="G74" s="9"/>
      <c r="H74" s="9"/>
      <c r="I74" s="9"/>
      <c r="J74" s="9"/>
      <c r="K74" s="9">
        <v>2.8162362799048424</v>
      </c>
      <c r="L74" s="9">
        <v>2.8162362799048424</v>
      </c>
      <c r="M74" s="9">
        <v>2.8162362799048424</v>
      </c>
      <c r="N74" s="9">
        <v>2.466990053653717</v>
      </c>
      <c r="O74" s="9">
        <v>2.466990053653717</v>
      </c>
      <c r="P74" s="9">
        <v>2.466990053653717</v>
      </c>
      <c r="Q74" s="9">
        <v>2.6416131667792797</v>
      </c>
      <c r="R74" s="9"/>
      <c r="S74" s="9"/>
      <c r="T74" s="9"/>
      <c r="U74" s="9"/>
      <c r="V74" s="9"/>
      <c r="W74" s="9"/>
      <c r="X74" s="9"/>
      <c r="Y74" s="9"/>
      <c r="Z74" s="9"/>
      <c r="AA74" s="9">
        <v>2.8162362799048424</v>
      </c>
      <c r="AB74" s="9">
        <v>2.8162362799048424</v>
      </c>
      <c r="AC74" s="9">
        <v>2.8162362799048424</v>
      </c>
      <c r="AD74" s="9">
        <v>2.466990053653717</v>
      </c>
      <c r="AE74" s="9">
        <v>2.466990053653717</v>
      </c>
      <c r="AF74" s="9">
        <v>2.466990053653717</v>
      </c>
      <c r="AG74" s="9">
        <v>2.6416131667792797</v>
      </c>
      <c r="AH74" s="9">
        <v>2.6416131667792797</v>
      </c>
    </row>
    <row r="75" spans="1:34" x14ac:dyDescent="0.3">
      <c r="A75" s="8">
        <v>3.45</v>
      </c>
      <c r="B75" s="9"/>
      <c r="C75" s="9"/>
      <c r="D75" s="9"/>
      <c r="E75" s="9"/>
      <c r="F75" s="9"/>
      <c r="G75" s="9"/>
      <c r="H75" s="9"/>
      <c r="I75" s="9"/>
      <c r="J75" s="9"/>
      <c r="K75" s="9">
        <v>2.7880698814988136</v>
      </c>
      <c r="L75" s="9">
        <v>2.7880698814988136</v>
      </c>
      <c r="M75" s="9">
        <v>2.7880698814988136</v>
      </c>
      <c r="N75" s="9">
        <v>2.5007506459951401</v>
      </c>
      <c r="O75" s="9">
        <v>2.5007506459951401</v>
      </c>
      <c r="P75" s="9">
        <v>2.5007506459951401</v>
      </c>
      <c r="Q75" s="9">
        <v>2.6444102637469769</v>
      </c>
      <c r="R75" s="9"/>
      <c r="S75" s="9"/>
      <c r="T75" s="9"/>
      <c r="U75" s="9"/>
      <c r="V75" s="9"/>
      <c r="W75" s="9"/>
      <c r="X75" s="9"/>
      <c r="Y75" s="9"/>
      <c r="Z75" s="9"/>
      <c r="AA75" s="9">
        <v>2.7880698814988136</v>
      </c>
      <c r="AB75" s="9">
        <v>2.7880698814988136</v>
      </c>
      <c r="AC75" s="9">
        <v>2.7880698814988136</v>
      </c>
      <c r="AD75" s="9">
        <v>2.5007506459951401</v>
      </c>
      <c r="AE75" s="9">
        <v>2.5007506459951401</v>
      </c>
      <c r="AF75" s="9">
        <v>2.5007506459951401</v>
      </c>
      <c r="AG75" s="9">
        <v>2.6444102637469769</v>
      </c>
      <c r="AH75" s="9">
        <v>2.6444102637469769</v>
      </c>
    </row>
    <row r="76" spans="1:34" x14ac:dyDescent="0.3">
      <c r="A76" s="8">
        <v>3.5</v>
      </c>
      <c r="B76" s="9"/>
      <c r="C76" s="9"/>
      <c r="D76" s="9"/>
      <c r="E76" s="9"/>
      <c r="F76" s="9"/>
      <c r="G76" s="9"/>
      <c r="H76" s="9"/>
      <c r="I76" s="9"/>
      <c r="J76" s="9"/>
      <c r="K76" s="9">
        <v>2.7610255032777786</v>
      </c>
      <c r="L76" s="9">
        <v>2.7610255032777786</v>
      </c>
      <c r="M76" s="9">
        <v>2.7610255032777786</v>
      </c>
      <c r="N76" s="9">
        <v>2.5354457274079323</v>
      </c>
      <c r="O76" s="9">
        <v>2.5354457274079323</v>
      </c>
      <c r="P76" s="9">
        <v>2.5354457274079323</v>
      </c>
      <c r="Q76" s="9">
        <v>2.6482356153428555</v>
      </c>
      <c r="R76" s="9"/>
      <c r="S76" s="9"/>
      <c r="T76" s="9"/>
      <c r="U76" s="9"/>
      <c r="V76" s="9"/>
      <c r="W76" s="9"/>
      <c r="X76" s="9"/>
      <c r="Y76" s="9"/>
      <c r="Z76" s="9"/>
      <c r="AA76" s="9">
        <v>2.7610255032777786</v>
      </c>
      <c r="AB76" s="9">
        <v>2.7610255032777786</v>
      </c>
      <c r="AC76" s="9">
        <v>2.7610255032777786</v>
      </c>
      <c r="AD76" s="9">
        <v>2.5354457274079323</v>
      </c>
      <c r="AE76" s="9">
        <v>2.5354457274079323</v>
      </c>
      <c r="AF76" s="9">
        <v>2.5354457274079323</v>
      </c>
      <c r="AG76" s="9">
        <v>2.6482356153428555</v>
      </c>
      <c r="AH76" s="9">
        <v>2.6482356153428555</v>
      </c>
    </row>
    <row r="77" spans="1:34" x14ac:dyDescent="0.3">
      <c r="A77" s="8">
        <v>3.55</v>
      </c>
      <c r="B77" s="9"/>
      <c r="C77" s="9"/>
      <c r="D77" s="9"/>
      <c r="E77" s="9"/>
      <c r="F77" s="9"/>
      <c r="G77" s="9"/>
      <c r="H77" s="9"/>
      <c r="I77" s="9"/>
      <c r="J77" s="9"/>
      <c r="K77" s="9">
        <v>2.7346976473927498</v>
      </c>
      <c r="L77" s="9">
        <v>2.7346976473927498</v>
      </c>
      <c r="M77" s="9">
        <v>2.7346976473927498</v>
      </c>
      <c r="N77" s="9">
        <v>2.5698650628328323</v>
      </c>
      <c r="O77" s="9">
        <v>2.5698650628328323</v>
      </c>
      <c r="P77" s="9">
        <v>2.5698650628328323</v>
      </c>
      <c r="Q77" s="9">
        <v>2.6522813551127911</v>
      </c>
      <c r="R77" s="9"/>
      <c r="S77" s="9"/>
      <c r="T77" s="9"/>
      <c r="U77" s="9"/>
      <c r="V77" s="9"/>
      <c r="W77" s="9"/>
      <c r="X77" s="9"/>
      <c r="Y77" s="9"/>
      <c r="Z77" s="9"/>
      <c r="AA77" s="9">
        <v>2.7346976473927498</v>
      </c>
      <c r="AB77" s="9">
        <v>2.7346976473927498</v>
      </c>
      <c r="AC77" s="9">
        <v>2.7346976473927498</v>
      </c>
      <c r="AD77" s="9">
        <v>2.5698650628328323</v>
      </c>
      <c r="AE77" s="9">
        <v>2.5698650628328323</v>
      </c>
      <c r="AF77" s="9">
        <v>2.5698650628328323</v>
      </c>
      <c r="AG77" s="9">
        <v>2.6522813551127911</v>
      </c>
      <c r="AH77" s="9">
        <v>2.6522813551127911</v>
      </c>
    </row>
    <row r="78" spans="1:34" x14ac:dyDescent="0.3">
      <c r="A78" s="8">
        <v>3.6</v>
      </c>
      <c r="B78" s="9"/>
      <c r="C78" s="9"/>
      <c r="D78" s="9"/>
      <c r="E78" s="9"/>
      <c r="F78" s="9"/>
      <c r="G78" s="9"/>
      <c r="H78" s="9"/>
      <c r="I78" s="9"/>
      <c r="J78" s="9"/>
      <c r="K78" s="9">
        <v>2.7092061564326286</v>
      </c>
      <c r="L78" s="9">
        <v>2.7092061564326286</v>
      </c>
      <c r="M78" s="9">
        <v>2.7092061564326286</v>
      </c>
      <c r="N78" s="9">
        <v>2.6004411652684212</v>
      </c>
      <c r="O78" s="9">
        <v>2.6004411652684212</v>
      </c>
      <c r="P78" s="9">
        <v>2.6004411652684212</v>
      </c>
      <c r="Q78" s="9">
        <v>2.6548236608505249</v>
      </c>
      <c r="R78" s="9"/>
      <c r="S78" s="9"/>
      <c r="T78" s="9"/>
      <c r="U78" s="9"/>
      <c r="V78" s="9"/>
      <c r="W78" s="9"/>
      <c r="X78" s="9"/>
      <c r="Y78" s="9"/>
      <c r="Z78" s="9"/>
      <c r="AA78" s="9">
        <v>2.7092061564326286</v>
      </c>
      <c r="AB78" s="9">
        <v>2.7092061564326286</v>
      </c>
      <c r="AC78" s="9">
        <v>2.7092061564326286</v>
      </c>
      <c r="AD78" s="9">
        <v>2.6004411652684212</v>
      </c>
      <c r="AE78" s="9">
        <v>2.6004411652684212</v>
      </c>
      <c r="AF78" s="9">
        <v>2.6004411652684212</v>
      </c>
      <c r="AG78" s="9">
        <v>2.6548236608505249</v>
      </c>
      <c r="AH78" s="9">
        <v>2.6548236608505249</v>
      </c>
    </row>
    <row r="79" spans="1:34" x14ac:dyDescent="0.3">
      <c r="A79" s="8">
        <v>3.65</v>
      </c>
      <c r="B79" s="9"/>
      <c r="C79" s="9"/>
      <c r="D79" s="9"/>
      <c r="E79" s="9"/>
      <c r="F79" s="9"/>
      <c r="G79" s="9"/>
      <c r="H79" s="9"/>
      <c r="I79" s="9"/>
      <c r="J79" s="9"/>
      <c r="K79" s="9">
        <v>2.6847366243600845</v>
      </c>
      <c r="L79" s="9">
        <v>2.6847366243600845</v>
      </c>
      <c r="M79" s="9">
        <v>2.6847366243600845</v>
      </c>
      <c r="N79" s="9">
        <v>2.6221855729818344</v>
      </c>
      <c r="O79" s="9">
        <v>2.6221855729818344</v>
      </c>
      <c r="P79" s="9">
        <v>2.6221855729818344</v>
      </c>
      <c r="Q79" s="9">
        <v>2.6534610986709595</v>
      </c>
      <c r="R79" s="9"/>
      <c r="S79" s="9"/>
      <c r="T79" s="9"/>
      <c r="U79" s="9"/>
      <c r="V79" s="9"/>
      <c r="W79" s="9"/>
      <c r="X79" s="9"/>
      <c r="Y79" s="9"/>
      <c r="Z79" s="9"/>
      <c r="AA79" s="9">
        <v>2.6847366243600845</v>
      </c>
      <c r="AB79" s="9">
        <v>2.6847366243600845</v>
      </c>
      <c r="AC79" s="9">
        <v>2.6847366243600845</v>
      </c>
      <c r="AD79" s="9">
        <v>2.6221855729818344</v>
      </c>
      <c r="AE79" s="9">
        <v>2.6221855729818344</v>
      </c>
      <c r="AF79" s="9">
        <v>2.6221855729818344</v>
      </c>
      <c r="AG79" s="9">
        <v>2.6534610986709595</v>
      </c>
      <c r="AH79" s="9">
        <v>2.6534610986709595</v>
      </c>
    </row>
    <row r="80" spans="1:34" x14ac:dyDescent="0.3">
      <c r="A80" s="8">
        <v>3.7</v>
      </c>
      <c r="B80" s="9"/>
      <c r="C80" s="9"/>
      <c r="D80" s="9"/>
      <c r="E80" s="9"/>
      <c r="F80" s="9"/>
      <c r="G80" s="9"/>
      <c r="H80" s="9"/>
      <c r="I80" s="9"/>
      <c r="J80" s="9"/>
      <c r="K80" s="9">
        <v>2.6608797162771225</v>
      </c>
      <c r="L80" s="9">
        <v>2.6608797162771225</v>
      </c>
      <c r="M80" s="9">
        <v>2.6608797162771225</v>
      </c>
      <c r="N80" s="9">
        <v>2.6308890804648399</v>
      </c>
      <c r="O80" s="9">
        <v>2.6308890804648399</v>
      </c>
      <c r="P80" s="9">
        <v>2.6308890804648399</v>
      </c>
      <c r="Q80" s="9">
        <v>2.6458843983709812</v>
      </c>
      <c r="R80" s="9"/>
      <c r="S80" s="9"/>
      <c r="T80" s="9"/>
      <c r="U80" s="9"/>
      <c r="V80" s="9"/>
      <c r="W80" s="9"/>
      <c r="X80" s="9"/>
      <c r="Y80" s="9"/>
      <c r="Z80" s="9"/>
      <c r="AA80" s="9">
        <v>2.6608797162771225</v>
      </c>
      <c r="AB80" s="9">
        <v>2.6608797162771225</v>
      </c>
      <c r="AC80" s="9">
        <v>2.6608797162771225</v>
      </c>
      <c r="AD80" s="9">
        <v>2.6308890804648399</v>
      </c>
      <c r="AE80" s="9">
        <v>2.6308890804648399</v>
      </c>
      <c r="AF80" s="9">
        <v>2.6308890804648399</v>
      </c>
      <c r="AG80" s="9">
        <v>2.6458843983709812</v>
      </c>
      <c r="AH80" s="9">
        <v>2.6458843983709812</v>
      </c>
    </row>
    <row r="81" spans="1:34" x14ac:dyDescent="0.3">
      <c r="A81" s="8">
        <v>3.75</v>
      </c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>
        <v>2.6258289441466331</v>
      </c>
      <c r="O81" s="9">
        <v>2.6258289441466331</v>
      </c>
      <c r="P81" s="9">
        <v>2.6258289441466331</v>
      </c>
      <c r="Q81" s="9">
        <v>2.6258289441466331</v>
      </c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>
        <v>2.6258289441466331</v>
      </c>
      <c r="AE81" s="9">
        <v>2.6258289441466331</v>
      </c>
      <c r="AF81" s="9">
        <v>2.6258289441466331</v>
      </c>
      <c r="AG81" s="9">
        <v>2.6258289441466331</v>
      </c>
      <c r="AH81" s="9">
        <v>2.6258289441466331</v>
      </c>
    </row>
    <row r="82" spans="1:34" x14ac:dyDescent="0.3">
      <c r="A82" s="8">
        <v>3.8</v>
      </c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>
        <v>2.6112448424100876</v>
      </c>
      <c r="O82" s="9">
        <v>2.6112448424100876</v>
      </c>
      <c r="P82" s="9">
        <v>2.6112448424100876</v>
      </c>
      <c r="Q82" s="9">
        <v>2.6112448424100876</v>
      </c>
      <c r="R82" s="9"/>
      <c r="S82" s="9"/>
      <c r="T82" s="9"/>
      <c r="U82" s="9"/>
      <c r="V82" s="9"/>
      <c r="W82" s="9"/>
      <c r="X82" s="9"/>
      <c r="Y82" s="9"/>
      <c r="Z82" s="9"/>
      <c r="AA82" s="9"/>
      <c r="AB82" s="9"/>
      <c r="AC82" s="9"/>
      <c r="AD82" s="9">
        <v>2.6112448424100876</v>
      </c>
      <c r="AE82" s="9">
        <v>2.6112448424100876</v>
      </c>
      <c r="AF82" s="9">
        <v>2.6112448424100876</v>
      </c>
      <c r="AG82" s="9">
        <v>2.6112448424100876</v>
      </c>
      <c r="AH82" s="9">
        <v>2.6112448424100876</v>
      </c>
    </row>
    <row r="83" spans="1:34" x14ac:dyDescent="0.3">
      <c r="A83" s="8">
        <v>3.85</v>
      </c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>
        <v>2.5923611223697662</v>
      </c>
      <c r="O83" s="9">
        <v>2.5923611223697662</v>
      </c>
      <c r="P83" s="9">
        <v>2.5923611223697662</v>
      </c>
      <c r="Q83" s="9">
        <v>2.5923611223697662</v>
      </c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>
        <v>2.5923611223697662</v>
      </c>
      <c r="AE83" s="9">
        <v>2.5923611223697662</v>
      </c>
      <c r="AF83" s="9">
        <v>2.5923611223697662</v>
      </c>
      <c r="AG83" s="9">
        <v>2.5923611223697662</v>
      </c>
      <c r="AH83" s="9">
        <v>2.5923611223697662</v>
      </c>
    </row>
    <row r="84" spans="1:34" x14ac:dyDescent="0.3">
      <c r="A84" s="8">
        <v>3.9</v>
      </c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>
        <v>2.5721155852079391</v>
      </c>
      <c r="O84" s="9">
        <v>2.5721155852079391</v>
      </c>
      <c r="P84" s="9">
        <v>2.5721155852079391</v>
      </c>
      <c r="Q84" s="9">
        <v>2.5721155852079391</v>
      </c>
      <c r="R84" s="9"/>
      <c r="S84" s="9"/>
      <c r="T84" s="9"/>
      <c r="U84" s="9"/>
      <c r="V84" s="9"/>
      <c r="W84" s="9"/>
      <c r="X84" s="9"/>
      <c r="Y84" s="9"/>
      <c r="Z84" s="9"/>
      <c r="AA84" s="9"/>
      <c r="AB84" s="9"/>
      <c r="AC84" s="9"/>
      <c r="AD84" s="9">
        <v>2.5721155852079391</v>
      </c>
      <c r="AE84" s="9">
        <v>2.5721155852079391</v>
      </c>
      <c r="AF84" s="9">
        <v>2.5721155852079391</v>
      </c>
      <c r="AG84" s="9">
        <v>2.5721155852079391</v>
      </c>
      <c r="AH84" s="9">
        <v>2.5721155852079391</v>
      </c>
    </row>
    <row r="85" spans="1:34" x14ac:dyDescent="0.3">
      <c r="A85" s="8">
        <v>3.95</v>
      </c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>
        <v>2.5519023090600967</v>
      </c>
      <c r="O85" s="9">
        <v>2.5519023090600967</v>
      </c>
      <c r="P85" s="9">
        <v>2.5519023090600967</v>
      </c>
      <c r="Q85" s="9">
        <v>2.5519023090600967</v>
      </c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>
        <v>2.5519023090600967</v>
      </c>
      <c r="AE85" s="9">
        <v>2.5519023090600967</v>
      </c>
      <c r="AF85" s="9">
        <v>2.5519023090600967</v>
      </c>
      <c r="AG85" s="9">
        <v>2.5519023090600967</v>
      </c>
      <c r="AH85" s="9">
        <v>2.5519023090600967</v>
      </c>
    </row>
    <row r="86" spans="1:34" x14ac:dyDescent="0.3">
      <c r="A86" s="8">
        <v>4</v>
      </c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>
        <v>2.5322465598583221</v>
      </c>
      <c r="O86" s="9">
        <v>2.5322465598583221</v>
      </c>
      <c r="P86" s="9">
        <v>2.5322465598583221</v>
      </c>
      <c r="Q86" s="9">
        <v>2.5322465598583221</v>
      </c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>
        <v>2.5322465598583221</v>
      </c>
      <c r="AE86" s="9">
        <v>2.5322465598583221</v>
      </c>
      <c r="AF86" s="9">
        <v>2.5322465598583221</v>
      </c>
      <c r="AG86" s="9">
        <v>2.5322465598583221</v>
      </c>
      <c r="AH86" s="9">
        <v>2.5322465598583221</v>
      </c>
    </row>
    <row r="87" spans="1:34" x14ac:dyDescent="0.3">
      <c r="A87" s="8">
        <v>4.05</v>
      </c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>
        <v>2.5129585713148117</v>
      </c>
      <c r="O87" s="9">
        <v>2.5129585713148117</v>
      </c>
      <c r="P87" s="9">
        <v>2.5129585713148117</v>
      </c>
      <c r="Q87" s="9">
        <v>2.5129585713148117</v>
      </c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>
        <v>2.5129585713148117</v>
      </c>
      <c r="AE87" s="9">
        <v>2.5129585713148117</v>
      </c>
      <c r="AF87" s="9">
        <v>2.5129585713148117</v>
      </c>
      <c r="AG87" s="9">
        <v>2.5129585713148117</v>
      </c>
      <c r="AH87" s="9">
        <v>2.5129585713148117</v>
      </c>
    </row>
    <row r="88" spans="1:34" x14ac:dyDescent="0.3">
      <c r="A88" s="8">
        <v>4.0999999999999996</v>
      </c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>
        <v>2.494201548397541</v>
      </c>
      <c r="O88" s="9">
        <v>2.494201548397541</v>
      </c>
      <c r="P88" s="9">
        <v>2.494201548397541</v>
      </c>
      <c r="Q88" s="9">
        <v>2.494201548397541</v>
      </c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>
        <v>2.494201548397541</v>
      </c>
      <c r="AE88" s="9">
        <v>2.494201548397541</v>
      </c>
      <c r="AF88" s="9">
        <v>2.494201548397541</v>
      </c>
      <c r="AG88" s="9">
        <v>2.494201548397541</v>
      </c>
      <c r="AH88" s="9">
        <v>2.494201548397541</v>
      </c>
    </row>
    <row r="89" spans="1:34" x14ac:dyDescent="0.3">
      <c r="A89" s="8">
        <v>4.1500000000000004</v>
      </c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>
        <v>2.4761458858847618</v>
      </c>
      <c r="O89" s="9">
        <v>2.4761458858847618</v>
      </c>
      <c r="P89" s="9">
        <v>2.4761458858847618</v>
      </c>
      <c r="Q89" s="9">
        <v>2.4761458858847618</v>
      </c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>
        <v>2.4761458858847618</v>
      </c>
      <c r="AE89" s="9">
        <v>2.4761458858847618</v>
      </c>
      <c r="AF89" s="9">
        <v>2.4761458858847618</v>
      </c>
      <c r="AG89" s="9">
        <v>2.4761458858847618</v>
      </c>
      <c r="AH89" s="9">
        <v>2.4761458858847618</v>
      </c>
    </row>
    <row r="90" spans="1:34" x14ac:dyDescent="0.3">
      <c r="A90" s="8">
        <v>4.2</v>
      </c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>
        <v>2.4584612250328064</v>
      </c>
      <c r="O90" s="9">
        <v>2.4584612250328064</v>
      </c>
      <c r="P90" s="9">
        <v>2.4584612250328064</v>
      </c>
      <c r="Q90" s="9">
        <v>2.4584612250328064</v>
      </c>
      <c r="R90" s="9"/>
      <c r="S90" s="9"/>
      <c r="T90" s="9"/>
      <c r="U90" s="9"/>
      <c r="V90" s="9"/>
      <c r="W90" s="9"/>
      <c r="X90" s="9"/>
      <c r="Y90" s="9"/>
      <c r="Z90" s="9"/>
      <c r="AA90" s="9"/>
      <c r="AB90" s="9"/>
      <c r="AC90" s="9"/>
      <c r="AD90" s="9">
        <v>2.4584612250328064</v>
      </c>
      <c r="AE90" s="9">
        <v>2.4584612250328064</v>
      </c>
      <c r="AF90" s="9">
        <v>2.4584612250328064</v>
      </c>
      <c r="AG90" s="9">
        <v>2.4584612250328064</v>
      </c>
      <c r="AH90" s="9">
        <v>2.4584612250328064</v>
      </c>
    </row>
    <row r="91" spans="1:34" x14ac:dyDescent="0.3">
      <c r="A91" s="8">
        <v>4.25</v>
      </c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>
        <v>2.4412886053323746</v>
      </c>
      <c r="O91" s="9">
        <v>2.4412886053323746</v>
      </c>
      <c r="P91" s="9">
        <v>2.4412886053323746</v>
      </c>
      <c r="Q91" s="9">
        <v>2.4412886053323746</v>
      </c>
      <c r="R91" s="9"/>
      <c r="S91" s="9"/>
      <c r="T91" s="9"/>
      <c r="U91" s="9"/>
      <c r="V91" s="9"/>
      <c r="W91" s="9"/>
      <c r="X91" s="9"/>
      <c r="Y91" s="9"/>
      <c r="Z91" s="9"/>
      <c r="AA91" s="9"/>
      <c r="AB91" s="9"/>
      <c r="AC91" s="9"/>
      <c r="AD91" s="9">
        <v>2.4412886053323746</v>
      </c>
      <c r="AE91" s="9">
        <v>2.4412886053323746</v>
      </c>
      <c r="AF91" s="9">
        <v>2.4412886053323746</v>
      </c>
      <c r="AG91" s="9">
        <v>2.4412886053323746</v>
      </c>
      <c r="AH91" s="9">
        <v>2.4412886053323746</v>
      </c>
    </row>
    <row r="92" spans="1:34" x14ac:dyDescent="0.3">
      <c r="A92" s="8">
        <v>4.3</v>
      </c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>
        <v>2.424653135240078</v>
      </c>
      <c r="O92" s="9">
        <v>2.424653135240078</v>
      </c>
      <c r="P92" s="9">
        <v>2.424653135240078</v>
      </c>
      <c r="Q92" s="9">
        <v>2.424653135240078</v>
      </c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>
        <v>2.424653135240078</v>
      </c>
      <c r="AE92" s="9">
        <v>2.424653135240078</v>
      </c>
      <c r="AF92" s="9">
        <v>2.424653135240078</v>
      </c>
      <c r="AG92" s="9">
        <v>2.424653135240078</v>
      </c>
      <c r="AH92" s="9">
        <v>2.424653135240078</v>
      </c>
    </row>
    <row r="93" spans="1:34" x14ac:dyDescent="0.3">
      <c r="A93" s="8" t="s">
        <v>17</v>
      </c>
      <c r="B93" s="9">
        <v>7.0206502643791406</v>
      </c>
      <c r="C93" s="9">
        <v>7.0206502643791406</v>
      </c>
      <c r="D93" s="9">
        <v>7.0206502643791406</v>
      </c>
      <c r="E93" s="9">
        <v>3.7872426713054832</v>
      </c>
      <c r="F93" s="9">
        <v>3.7872426713054832</v>
      </c>
      <c r="G93" s="9">
        <v>3.7872426713054832</v>
      </c>
      <c r="H93" s="9">
        <v>3.3521187506982537</v>
      </c>
      <c r="I93" s="9">
        <v>3.3521187506982537</v>
      </c>
      <c r="J93" s="9">
        <v>3.3521187506982537</v>
      </c>
      <c r="K93" s="9">
        <v>2.7118913913766542</v>
      </c>
      <c r="L93" s="9">
        <v>2.7118913913766542</v>
      </c>
      <c r="M93" s="9">
        <v>2.7118913913766542</v>
      </c>
      <c r="N93" s="9">
        <v>2.3786217856338654</v>
      </c>
      <c r="O93" s="9">
        <v>2.3786217856338654</v>
      </c>
      <c r="P93" s="9">
        <v>2.3786217856338654</v>
      </c>
      <c r="Q93" s="9">
        <v>3.437693968888313</v>
      </c>
      <c r="R93" s="9">
        <v>7.0206502643791406</v>
      </c>
      <c r="S93" s="9">
        <v>7.0206502643791406</v>
      </c>
      <c r="T93" s="9">
        <v>7.0206502643791406</v>
      </c>
      <c r="U93" s="9">
        <v>3.7872426713054832</v>
      </c>
      <c r="V93" s="9">
        <v>3.7872426713054832</v>
      </c>
      <c r="W93" s="9">
        <v>3.7872426713054832</v>
      </c>
      <c r="X93" s="9">
        <v>3.3521187506982537</v>
      </c>
      <c r="Y93" s="9">
        <v>3.3521187506982537</v>
      </c>
      <c r="Z93" s="9">
        <v>3.3521187506982537</v>
      </c>
      <c r="AA93" s="9">
        <v>2.7118913913766542</v>
      </c>
      <c r="AB93" s="9">
        <v>2.7118913913766542</v>
      </c>
      <c r="AC93" s="9">
        <v>2.7118913913766542</v>
      </c>
      <c r="AD93" s="9">
        <v>2.3786217856338654</v>
      </c>
      <c r="AE93" s="9">
        <v>2.3786217856338654</v>
      </c>
      <c r="AF93" s="9">
        <v>2.3786217856338654</v>
      </c>
      <c r="AG93" s="9">
        <v>3.437693968888313</v>
      </c>
      <c r="AH93" s="9">
        <v>3.437693968888313</v>
      </c>
    </row>
  </sheetData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661949-821B-4B73-B122-07FE4F2298E7}">
  <sheetPr codeName="Sheet1"/>
  <dimension ref="A1:I631"/>
  <sheetViews>
    <sheetView topLeftCell="A603" workbookViewId="0">
      <selection sqref="A1:I1048576"/>
    </sheetView>
  </sheetViews>
  <sheetFormatPr defaultRowHeight="14.4" x14ac:dyDescent="0.3"/>
  <sheetData>
    <row r="1" spans="1:9" x14ac:dyDescent="0.3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9" x14ac:dyDescent="0.3">
      <c r="A2" s="4">
        <v>1</v>
      </c>
      <c r="B2" s="4" t="s">
        <v>9</v>
      </c>
      <c r="C2" s="4" t="s">
        <v>10</v>
      </c>
      <c r="D2" s="4" t="s">
        <v>11</v>
      </c>
      <c r="E2" s="5">
        <f>ROUND(F2,3)</f>
        <v>0</v>
      </c>
      <c r="F2" s="6">
        <v>0</v>
      </c>
      <c r="G2" s="6">
        <v>4.9750038981437683</v>
      </c>
      <c r="H2" s="6">
        <v>8.6568771302700043</v>
      </c>
      <c r="I2" s="6">
        <v>3.756711408495903</v>
      </c>
    </row>
    <row r="3" spans="1:9" x14ac:dyDescent="0.3">
      <c r="A3" s="4">
        <v>1</v>
      </c>
      <c r="B3" s="4" t="s">
        <v>9</v>
      </c>
      <c r="C3" s="4" t="s">
        <v>10</v>
      </c>
      <c r="D3" s="4" t="s">
        <v>11</v>
      </c>
      <c r="E3" s="5">
        <f t="shared" ref="E3:E66" si="0">ROUND(F3,3)</f>
        <v>0.05</v>
      </c>
      <c r="F3" s="6">
        <v>0.05</v>
      </c>
      <c r="G3" s="6">
        <v>5.141107365489006</v>
      </c>
      <c r="H3" s="6"/>
      <c r="I3" s="6"/>
    </row>
    <row r="4" spans="1:9" x14ac:dyDescent="0.3">
      <c r="A4" s="4">
        <v>1</v>
      </c>
      <c r="B4" s="4" t="s">
        <v>9</v>
      </c>
      <c r="C4" s="4" t="s">
        <v>10</v>
      </c>
      <c r="D4" s="4" t="s">
        <v>11</v>
      </c>
      <c r="E4" s="5">
        <f t="shared" si="0"/>
        <v>0.1</v>
      </c>
      <c r="F4" s="6">
        <v>0.1</v>
      </c>
      <c r="G4" s="6">
        <v>5.3239218145608902</v>
      </c>
      <c r="H4" s="6"/>
      <c r="I4" s="6"/>
    </row>
    <row r="5" spans="1:9" x14ac:dyDescent="0.3">
      <c r="A5" s="4">
        <v>1</v>
      </c>
      <c r="B5" s="4" t="s">
        <v>9</v>
      </c>
      <c r="C5" s="4" t="s">
        <v>10</v>
      </c>
      <c r="D5" s="4" t="s">
        <v>11</v>
      </c>
      <c r="E5" s="5">
        <f t="shared" si="0"/>
        <v>0.15</v>
      </c>
      <c r="F5" s="6">
        <v>0.15000000000000002</v>
      </c>
      <c r="G5" s="6">
        <v>5.5260061472654343</v>
      </c>
      <c r="H5" s="6"/>
      <c r="I5" s="6"/>
    </row>
    <row r="6" spans="1:9" x14ac:dyDescent="0.3">
      <c r="A6" s="4">
        <v>1</v>
      </c>
      <c r="B6" s="4" t="s">
        <v>9</v>
      </c>
      <c r="C6" s="4" t="s">
        <v>10</v>
      </c>
      <c r="D6" s="4" t="s">
        <v>11</v>
      </c>
      <c r="E6" s="5">
        <f t="shared" si="0"/>
        <v>0.2</v>
      </c>
      <c r="F6" s="6">
        <v>0.2</v>
      </c>
      <c r="G6" s="6">
        <v>5.7503331452608109</v>
      </c>
      <c r="H6" s="6"/>
      <c r="I6" s="6"/>
    </row>
    <row r="7" spans="1:9" x14ac:dyDescent="0.3">
      <c r="A7" s="4">
        <v>1</v>
      </c>
      <c r="B7" s="4" t="s">
        <v>9</v>
      </c>
      <c r="C7" s="4" t="s">
        <v>10</v>
      </c>
      <c r="D7" s="4" t="s">
        <v>11</v>
      </c>
      <c r="E7" s="5">
        <f t="shared" si="0"/>
        <v>0.25</v>
      </c>
      <c r="F7" s="6">
        <v>0.25</v>
      </c>
      <c r="G7" s="6">
        <v>6.0012434422969818</v>
      </c>
      <c r="H7" s="6"/>
      <c r="I7" s="6"/>
    </row>
    <row r="8" spans="1:9" x14ac:dyDescent="0.3">
      <c r="A8" s="4">
        <v>1</v>
      </c>
      <c r="B8" s="4" t="s">
        <v>9</v>
      </c>
      <c r="C8" s="4" t="s">
        <v>10</v>
      </c>
      <c r="D8" s="4" t="s">
        <v>11</v>
      </c>
      <c r="E8" s="5">
        <f t="shared" si="0"/>
        <v>0.3</v>
      </c>
      <c r="F8" s="6">
        <v>0.30000000000000004</v>
      </c>
      <c r="G8" s="6">
        <v>6.2833774089813232</v>
      </c>
      <c r="H8" s="6"/>
      <c r="I8" s="6"/>
    </row>
    <row r="9" spans="1:9" x14ac:dyDescent="0.3">
      <c r="A9" s="4">
        <v>1</v>
      </c>
      <c r="B9" s="4" t="s">
        <v>9</v>
      </c>
      <c r="C9" s="4" t="s">
        <v>10</v>
      </c>
      <c r="D9" s="4" t="s">
        <v>11</v>
      </c>
      <c r="E9" s="5">
        <f t="shared" si="0"/>
        <v>0.35</v>
      </c>
      <c r="F9" s="6">
        <v>0.35</v>
      </c>
      <c r="G9" s="6">
        <v>6.6026699542999268</v>
      </c>
      <c r="H9" s="6"/>
      <c r="I9" s="6"/>
    </row>
    <row r="10" spans="1:9" x14ac:dyDescent="0.3">
      <c r="A10" s="4">
        <v>1</v>
      </c>
      <c r="B10" s="4" t="s">
        <v>9</v>
      </c>
      <c r="C10" s="4" t="s">
        <v>10</v>
      </c>
      <c r="D10" s="4" t="s">
        <v>11</v>
      </c>
      <c r="E10" s="5">
        <f t="shared" si="0"/>
        <v>0.4</v>
      </c>
      <c r="F10" s="6">
        <v>0.4</v>
      </c>
      <c r="G10" s="6">
        <v>6.9651199877262115</v>
      </c>
      <c r="H10" s="6"/>
      <c r="I10" s="6"/>
    </row>
    <row r="11" spans="1:9" x14ac:dyDescent="0.3">
      <c r="A11" s="4">
        <v>1</v>
      </c>
      <c r="B11" s="4" t="s">
        <v>9</v>
      </c>
      <c r="C11" s="4" t="s">
        <v>10</v>
      </c>
      <c r="D11" s="4" t="s">
        <v>11</v>
      </c>
      <c r="E11" s="5">
        <f t="shared" si="0"/>
        <v>0.45</v>
      </c>
      <c r="F11" s="6">
        <v>0.44999999999999996</v>
      </c>
      <c r="G11" s="6">
        <v>7.3707254230976096</v>
      </c>
      <c r="H11" s="6"/>
      <c r="I11" s="6"/>
    </row>
    <row r="12" spans="1:9" x14ac:dyDescent="0.3">
      <c r="A12" s="4">
        <v>1</v>
      </c>
      <c r="B12" s="4" t="s">
        <v>9</v>
      </c>
      <c r="C12" s="4" t="s">
        <v>10</v>
      </c>
      <c r="D12" s="4" t="s">
        <v>11</v>
      </c>
      <c r="E12" s="5">
        <f t="shared" si="0"/>
        <v>0.5</v>
      </c>
      <c r="F12" s="6">
        <v>0.5</v>
      </c>
      <c r="G12" s="6">
        <v>7.7952016890048981</v>
      </c>
      <c r="H12" s="6"/>
      <c r="I12" s="6"/>
    </row>
    <row r="13" spans="1:9" x14ac:dyDescent="0.3">
      <c r="A13" s="4">
        <v>1</v>
      </c>
      <c r="B13" s="4" t="s">
        <v>9</v>
      </c>
      <c r="C13" s="4" t="s">
        <v>10</v>
      </c>
      <c r="D13" s="4" t="s">
        <v>11</v>
      </c>
      <c r="E13" s="5">
        <f t="shared" si="0"/>
        <v>0.55000000000000004</v>
      </c>
      <c r="F13" s="6">
        <v>0.55000000000000004</v>
      </c>
      <c r="G13" s="6">
        <v>8.1711748242378235</v>
      </c>
      <c r="H13" s="6"/>
      <c r="I13" s="6"/>
    </row>
    <row r="14" spans="1:9" x14ac:dyDescent="0.3">
      <c r="A14" s="4">
        <v>1</v>
      </c>
      <c r="B14" s="4" t="s">
        <v>9</v>
      </c>
      <c r="C14" s="4" t="s">
        <v>10</v>
      </c>
      <c r="D14" s="4" t="s">
        <v>11</v>
      </c>
      <c r="E14" s="5">
        <f t="shared" si="0"/>
        <v>0.6</v>
      </c>
      <c r="F14" s="6">
        <v>0.60000000000000009</v>
      </c>
      <c r="G14" s="6">
        <v>8.4232325851917267</v>
      </c>
      <c r="H14" s="6"/>
      <c r="I14" s="6"/>
    </row>
    <row r="15" spans="1:9" x14ac:dyDescent="0.3">
      <c r="A15" s="4">
        <v>1</v>
      </c>
      <c r="B15" s="4" t="s">
        <v>9</v>
      </c>
      <c r="C15" s="4" t="s">
        <v>10</v>
      </c>
      <c r="D15" s="4" t="s">
        <v>11</v>
      </c>
      <c r="E15" s="5">
        <f t="shared" si="0"/>
        <v>0.65</v>
      </c>
      <c r="F15" s="6">
        <v>0.65</v>
      </c>
      <c r="G15" s="6">
        <v>8.539140522480011</v>
      </c>
      <c r="H15" s="6"/>
      <c r="I15" s="6"/>
    </row>
    <row r="16" spans="1:9" x14ac:dyDescent="0.3">
      <c r="A16" s="4">
        <v>1</v>
      </c>
      <c r="B16" s="4" t="s">
        <v>9</v>
      </c>
      <c r="C16" s="4" t="s">
        <v>10</v>
      </c>
      <c r="D16" s="4" t="s">
        <v>11</v>
      </c>
      <c r="E16" s="5">
        <f t="shared" si="0"/>
        <v>0.7</v>
      </c>
      <c r="F16" s="6">
        <v>0.7</v>
      </c>
      <c r="G16" s="6">
        <v>8.5651114583015442</v>
      </c>
      <c r="H16" s="6"/>
      <c r="I16" s="6"/>
    </row>
    <row r="17" spans="1:9" x14ac:dyDescent="0.3">
      <c r="A17" s="4">
        <v>1</v>
      </c>
      <c r="B17" s="4" t="s">
        <v>9</v>
      </c>
      <c r="C17" s="4" t="s">
        <v>10</v>
      </c>
      <c r="D17" s="4" t="s">
        <v>11</v>
      </c>
      <c r="E17" s="5">
        <f t="shared" si="0"/>
        <v>0.75</v>
      </c>
      <c r="F17" s="6">
        <v>0.75</v>
      </c>
      <c r="G17" s="6">
        <v>8.5539422929286957</v>
      </c>
      <c r="H17" s="6"/>
      <c r="I17" s="6"/>
    </row>
    <row r="18" spans="1:9" x14ac:dyDescent="0.3">
      <c r="A18" s="4">
        <v>1</v>
      </c>
      <c r="B18" s="4" t="s">
        <v>9</v>
      </c>
      <c r="C18" s="4" t="s">
        <v>10</v>
      </c>
      <c r="D18" s="4" t="s">
        <v>11</v>
      </c>
      <c r="E18" s="5">
        <f t="shared" si="0"/>
        <v>0.8</v>
      </c>
      <c r="F18" s="6">
        <v>0.8</v>
      </c>
      <c r="G18" s="6">
        <v>8.5403542220592499</v>
      </c>
      <c r="H18" s="6"/>
      <c r="I18" s="6"/>
    </row>
    <row r="19" spans="1:9" x14ac:dyDescent="0.3">
      <c r="A19" s="4">
        <v>1</v>
      </c>
      <c r="B19" s="4" t="s">
        <v>9</v>
      </c>
      <c r="C19" s="4" t="s">
        <v>10</v>
      </c>
      <c r="D19" s="4" t="s">
        <v>11</v>
      </c>
      <c r="E19" s="5">
        <f t="shared" si="0"/>
        <v>0.85</v>
      </c>
      <c r="F19" s="6">
        <v>0.85000000000000009</v>
      </c>
      <c r="G19" s="6">
        <v>8.5419207811355591</v>
      </c>
      <c r="H19" s="6"/>
      <c r="I19" s="6"/>
    </row>
    <row r="20" spans="1:9" x14ac:dyDescent="0.3">
      <c r="A20" s="4">
        <v>1</v>
      </c>
      <c r="B20" s="4" t="s">
        <v>9</v>
      </c>
      <c r="C20" s="4" t="s">
        <v>10</v>
      </c>
      <c r="D20" s="4" t="s">
        <v>11</v>
      </c>
      <c r="E20" s="5">
        <f t="shared" si="0"/>
        <v>0.9</v>
      </c>
      <c r="F20" s="6">
        <v>0.89999999999999991</v>
      </c>
      <c r="G20" s="6">
        <v>8.5645265877246857</v>
      </c>
      <c r="H20" s="6"/>
      <c r="I20" s="6"/>
    </row>
    <row r="21" spans="1:9" x14ac:dyDescent="0.3">
      <c r="A21" s="4">
        <v>1</v>
      </c>
      <c r="B21" s="4" t="s">
        <v>9</v>
      </c>
      <c r="C21" s="4" t="s">
        <v>10</v>
      </c>
      <c r="D21" s="4" t="s">
        <v>11</v>
      </c>
      <c r="E21" s="5">
        <f t="shared" si="0"/>
        <v>0.95</v>
      </c>
      <c r="F21" s="6">
        <v>0.95000000000000007</v>
      </c>
      <c r="G21" s="6">
        <v>8.6042165756225586</v>
      </c>
      <c r="H21" s="6"/>
      <c r="I21" s="6"/>
    </row>
    <row r="22" spans="1:9" x14ac:dyDescent="0.3">
      <c r="A22" s="4">
        <v>1</v>
      </c>
      <c r="B22" s="4" t="s">
        <v>9</v>
      </c>
      <c r="C22" s="4" t="s">
        <v>10</v>
      </c>
      <c r="D22" s="4" t="s">
        <v>11</v>
      </c>
      <c r="E22" s="5">
        <f t="shared" si="0"/>
        <v>1</v>
      </c>
      <c r="F22" s="6">
        <v>1</v>
      </c>
      <c r="G22" s="6">
        <v>8.6455395817756653</v>
      </c>
      <c r="H22" s="6"/>
      <c r="I22" s="6"/>
    </row>
    <row r="23" spans="1:9" x14ac:dyDescent="0.3">
      <c r="A23" s="4">
        <v>1</v>
      </c>
      <c r="B23" s="4" t="s">
        <v>9</v>
      </c>
      <c r="C23" s="4" t="s">
        <v>10</v>
      </c>
      <c r="D23" s="4" t="s">
        <v>11</v>
      </c>
      <c r="E23" s="5">
        <f t="shared" si="0"/>
        <v>1.05</v>
      </c>
      <c r="F23" s="6">
        <v>1.05</v>
      </c>
      <c r="G23" s="6">
        <v>8.6568771302700043</v>
      </c>
      <c r="H23" s="6"/>
      <c r="I23" s="6"/>
    </row>
    <row r="24" spans="1:9" x14ac:dyDescent="0.3">
      <c r="A24" s="4">
        <v>1</v>
      </c>
      <c r="B24" s="4" t="s">
        <v>9</v>
      </c>
      <c r="C24" s="4" t="s">
        <v>10</v>
      </c>
      <c r="D24" s="4" t="s">
        <v>11</v>
      </c>
      <c r="E24" s="5">
        <f t="shared" si="0"/>
        <v>1.1000000000000001</v>
      </c>
      <c r="F24" s="6">
        <v>1.1000000000000001</v>
      </c>
      <c r="G24" s="6">
        <v>8.5922662913799286</v>
      </c>
      <c r="H24" s="6"/>
      <c r="I24" s="6"/>
    </row>
    <row r="25" spans="1:9" x14ac:dyDescent="0.3">
      <c r="A25" s="4">
        <v>1</v>
      </c>
      <c r="B25" s="4" t="s">
        <v>9</v>
      </c>
      <c r="C25" s="4" t="s">
        <v>10</v>
      </c>
      <c r="D25" s="4" t="s">
        <v>11</v>
      </c>
      <c r="E25" s="5">
        <f t="shared" si="0"/>
        <v>1.1499999999999999</v>
      </c>
      <c r="F25" s="6">
        <v>1.1499999999999999</v>
      </c>
      <c r="G25" s="6">
        <v>8.4104770421981812</v>
      </c>
      <c r="H25" s="6"/>
      <c r="I25" s="6"/>
    </row>
    <row r="26" spans="1:9" x14ac:dyDescent="0.3">
      <c r="A26" s="4">
        <v>1</v>
      </c>
      <c r="B26" s="4" t="s">
        <v>9</v>
      </c>
      <c r="C26" s="4" t="s">
        <v>10</v>
      </c>
      <c r="D26" s="4" t="s">
        <v>11</v>
      </c>
      <c r="E26" s="5">
        <f t="shared" si="0"/>
        <v>1.2</v>
      </c>
      <c r="F26" s="6">
        <v>1.2000000000000002</v>
      </c>
      <c r="G26" s="6">
        <v>8.1096747517585754</v>
      </c>
      <c r="H26" s="6"/>
      <c r="I26" s="6"/>
    </row>
    <row r="27" spans="1:9" x14ac:dyDescent="0.3">
      <c r="A27" s="4">
        <v>1</v>
      </c>
      <c r="B27" s="4" t="s">
        <v>9</v>
      </c>
      <c r="C27" s="4" t="s">
        <v>10</v>
      </c>
      <c r="D27" s="4" t="s">
        <v>11</v>
      </c>
      <c r="E27" s="5">
        <f t="shared" si="0"/>
        <v>1.25</v>
      </c>
      <c r="F27" s="6">
        <v>1.25</v>
      </c>
      <c r="G27" s="6">
        <v>7.7348178625106812</v>
      </c>
      <c r="H27" s="6"/>
      <c r="I27" s="6"/>
    </row>
    <row r="28" spans="1:9" x14ac:dyDescent="0.3">
      <c r="A28" s="4">
        <v>1</v>
      </c>
      <c r="B28" s="4" t="s">
        <v>9</v>
      </c>
      <c r="C28" s="4" t="s">
        <v>10</v>
      </c>
      <c r="D28" s="4" t="s">
        <v>11</v>
      </c>
      <c r="E28" s="5">
        <f t="shared" si="0"/>
        <v>1.3</v>
      </c>
      <c r="F28" s="6">
        <v>1.3</v>
      </c>
      <c r="G28" s="6">
        <v>7.344210147857666</v>
      </c>
      <c r="H28" s="6"/>
      <c r="I28" s="6"/>
    </row>
    <row r="29" spans="1:9" x14ac:dyDescent="0.3">
      <c r="A29" s="4">
        <v>1</v>
      </c>
      <c r="B29" s="4" t="s">
        <v>9</v>
      </c>
      <c r="C29" s="4" t="s">
        <v>10</v>
      </c>
      <c r="D29" s="4" t="s">
        <v>11</v>
      </c>
      <c r="E29" s="5">
        <f t="shared" si="0"/>
        <v>1.35</v>
      </c>
      <c r="F29" s="6">
        <v>1.35</v>
      </c>
      <c r="G29" s="6">
        <v>6.9747689366340637</v>
      </c>
      <c r="H29" s="6"/>
      <c r="I29" s="6"/>
    </row>
    <row r="30" spans="1:9" x14ac:dyDescent="0.3">
      <c r="A30" s="4">
        <v>1</v>
      </c>
      <c r="B30" s="4" t="s">
        <v>9</v>
      </c>
      <c r="C30" s="4" t="s">
        <v>10</v>
      </c>
      <c r="D30" s="4" t="s">
        <v>11</v>
      </c>
      <c r="E30" s="5">
        <f t="shared" si="0"/>
        <v>1.4</v>
      </c>
      <c r="F30" s="6">
        <v>1.4</v>
      </c>
      <c r="G30" s="6">
        <v>6.6393385827541351</v>
      </c>
      <c r="H30" s="6"/>
      <c r="I30" s="6"/>
    </row>
    <row r="31" spans="1:9" x14ac:dyDescent="0.3">
      <c r="A31" s="4">
        <v>1</v>
      </c>
      <c r="B31" s="4" t="s">
        <v>9</v>
      </c>
      <c r="C31" s="4" t="s">
        <v>10</v>
      </c>
      <c r="D31" s="4" t="s">
        <v>11</v>
      </c>
      <c r="E31" s="5">
        <f t="shared" si="0"/>
        <v>1.45</v>
      </c>
      <c r="F31" s="6">
        <v>1.4500000000000002</v>
      </c>
      <c r="G31" s="6">
        <v>6.338450461626052</v>
      </c>
      <c r="H31" s="6"/>
      <c r="I31" s="6"/>
    </row>
    <row r="32" spans="1:9" x14ac:dyDescent="0.3">
      <c r="A32" s="4">
        <v>1</v>
      </c>
      <c r="B32" s="4" t="s">
        <v>9</v>
      </c>
      <c r="C32" s="4" t="s">
        <v>10</v>
      </c>
      <c r="D32" s="4" t="s">
        <v>11</v>
      </c>
      <c r="E32" s="5">
        <f t="shared" si="0"/>
        <v>1.5</v>
      </c>
      <c r="F32" s="6">
        <v>1.5</v>
      </c>
      <c r="G32" s="6">
        <v>6.0683201253414154</v>
      </c>
      <c r="H32" s="6"/>
      <c r="I32" s="6"/>
    </row>
    <row r="33" spans="1:9" x14ac:dyDescent="0.3">
      <c r="A33" s="4">
        <v>1</v>
      </c>
      <c r="B33" s="4" t="s">
        <v>9</v>
      </c>
      <c r="C33" s="4" t="s">
        <v>10</v>
      </c>
      <c r="D33" s="4" t="s">
        <v>11</v>
      </c>
      <c r="E33" s="5">
        <f t="shared" si="0"/>
        <v>1.55</v>
      </c>
      <c r="F33" s="6">
        <v>1.55</v>
      </c>
      <c r="G33" s="6">
        <v>5.825057253241539</v>
      </c>
      <c r="H33" s="6"/>
      <c r="I33" s="6"/>
    </row>
    <row r="34" spans="1:9" x14ac:dyDescent="0.3">
      <c r="A34" s="4">
        <v>1</v>
      </c>
      <c r="B34" s="4" t="s">
        <v>9</v>
      </c>
      <c r="C34" s="4" t="s">
        <v>10</v>
      </c>
      <c r="D34" s="4" t="s">
        <v>11</v>
      </c>
      <c r="E34" s="5">
        <f t="shared" si="0"/>
        <v>1.6</v>
      </c>
      <c r="F34" s="6">
        <v>1.6</v>
      </c>
      <c r="G34" s="6">
        <v>5.6048630923032761</v>
      </c>
      <c r="H34" s="6"/>
      <c r="I34" s="6"/>
    </row>
    <row r="35" spans="1:9" x14ac:dyDescent="0.3">
      <c r="A35" s="4">
        <v>1</v>
      </c>
      <c r="B35" s="4" t="s">
        <v>9</v>
      </c>
      <c r="C35" s="4" t="s">
        <v>10</v>
      </c>
      <c r="D35" s="4" t="s">
        <v>11</v>
      </c>
      <c r="E35" s="5">
        <f t="shared" si="0"/>
        <v>1.65</v>
      </c>
      <c r="F35" s="6">
        <v>1.65</v>
      </c>
      <c r="G35" s="6">
        <v>5.4047101736068726</v>
      </c>
      <c r="H35" s="6"/>
      <c r="I35" s="6"/>
    </row>
    <row r="36" spans="1:9" x14ac:dyDescent="0.3">
      <c r="A36" s="4">
        <v>1</v>
      </c>
      <c r="B36" s="4" t="s">
        <v>9</v>
      </c>
      <c r="C36" s="4" t="s">
        <v>10</v>
      </c>
      <c r="D36" s="4" t="s">
        <v>11</v>
      </c>
      <c r="E36" s="5">
        <f t="shared" si="0"/>
        <v>1.7</v>
      </c>
      <c r="F36" s="6">
        <v>1.7000000000000002</v>
      </c>
      <c r="G36" s="6">
        <v>5.2218817174434662</v>
      </c>
      <c r="H36" s="6"/>
      <c r="I36" s="6"/>
    </row>
    <row r="37" spans="1:9" x14ac:dyDescent="0.3">
      <c r="A37" s="4">
        <v>1</v>
      </c>
      <c r="B37" s="4" t="s">
        <v>9</v>
      </c>
      <c r="C37" s="4" t="s">
        <v>10</v>
      </c>
      <c r="D37" s="4" t="s">
        <v>11</v>
      </c>
      <c r="E37" s="5">
        <f t="shared" si="0"/>
        <v>1.75</v>
      </c>
      <c r="F37" s="6">
        <v>1.75</v>
      </c>
      <c r="G37" s="6">
        <v>5.0543107837438583</v>
      </c>
      <c r="H37" s="6"/>
      <c r="I37" s="6"/>
    </row>
    <row r="38" spans="1:9" x14ac:dyDescent="0.3">
      <c r="A38" s="4">
        <v>1</v>
      </c>
      <c r="B38" s="4" t="s">
        <v>9</v>
      </c>
      <c r="C38" s="4" t="s">
        <v>10</v>
      </c>
      <c r="D38" s="4" t="s">
        <v>11</v>
      </c>
      <c r="E38" s="5">
        <f t="shared" si="0"/>
        <v>1.8</v>
      </c>
      <c r="F38" s="6">
        <v>1.7999999999999998</v>
      </c>
      <c r="G38" s="6">
        <v>4.9001657217741013</v>
      </c>
      <c r="H38" s="6"/>
      <c r="I38" s="6"/>
    </row>
    <row r="39" spans="1:9" x14ac:dyDescent="0.3">
      <c r="A39" s="4">
        <v>1</v>
      </c>
      <c r="B39" s="4" t="s">
        <v>12</v>
      </c>
      <c r="C39" s="4" t="s">
        <v>10</v>
      </c>
      <c r="D39" s="4" t="s">
        <v>11</v>
      </c>
      <c r="E39" s="5">
        <f t="shared" si="0"/>
        <v>0</v>
      </c>
      <c r="F39" s="6">
        <v>0</v>
      </c>
      <c r="G39" s="6">
        <v>3.3685135096311569</v>
      </c>
      <c r="H39" s="6">
        <v>4.1313660144805908</v>
      </c>
      <c r="I39" s="6">
        <v>0.78320585191249847</v>
      </c>
    </row>
    <row r="40" spans="1:9" x14ac:dyDescent="0.3">
      <c r="A40" s="4">
        <v>1</v>
      </c>
      <c r="B40" s="4" t="s">
        <v>12</v>
      </c>
      <c r="C40" s="4" t="s">
        <v>10</v>
      </c>
      <c r="D40" s="4" t="s">
        <v>11</v>
      </c>
      <c r="E40" s="5">
        <f t="shared" si="0"/>
        <v>0.05</v>
      </c>
      <c r="F40" s="6">
        <v>0.05</v>
      </c>
      <c r="G40" s="6">
        <v>3.417908176779747</v>
      </c>
      <c r="H40" s="6"/>
      <c r="I40" s="6"/>
    </row>
    <row r="41" spans="1:9" x14ac:dyDescent="0.3">
      <c r="A41" s="4">
        <v>1</v>
      </c>
      <c r="B41" s="4" t="s">
        <v>12</v>
      </c>
      <c r="C41" s="4" t="s">
        <v>10</v>
      </c>
      <c r="D41" s="4" t="s">
        <v>11</v>
      </c>
      <c r="E41" s="5">
        <f t="shared" si="0"/>
        <v>0.1</v>
      </c>
      <c r="F41" s="6">
        <v>0.1</v>
      </c>
      <c r="G41" s="6">
        <v>3.4708219766616821</v>
      </c>
      <c r="H41" s="6"/>
      <c r="I41" s="6"/>
    </row>
    <row r="42" spans="1:9" x14ac:dyDescent="0.3">
      <c r="A42" s="4">
        <v>1</v>
      </c>
      <c r="B42" s="4" t="s">
        <v>12</v>
      </c>
      <c r="C42" s="4" t="s">
        <v>10</v>
      </c>
      <c r="D42" s="4" t="s">
        <v>11</v>
      </c>
      <c r="E42" s="5">
        <f t="shared" si="0"/>
        <v>0.15</v>
      </c>
      <c r="F42" s="6">
        <v>0.15000000000000002</v>
      </c>
      <c r="G42" s="6">
        <v>3.5268250852823257</v>
      </c>
      <c r="H42" s="6"/>
      <c r="I42" s="6"/>
    </row>
    <row r="43" spans="1:9" x14ac:dyDescent="0.3">
      <c r="A43" s="4">
        <v>1</v>
      </c>
      <c r="B43" s="4" t="s">
        <v>12</v>
      </c>
      <c r="C43" s="4" t="s">
        <v>10</v>
      </c>
      <c r="D43" s="4" t="s">
        <v>11</v>
      </c>
      <c r="E43" s="5">
        <f t="shared" si="0"/>
        <v>0.2</v>
      </c>
      <c r="F43" s="6">
        <v>0.2</v>
      </c>
      <c r="G43" s="6">
        <v>3.5855676978826523</v>
      </c>
      <c r="H43" s="6"/>
      <c r="I43" s="6"/>
    </row>
    <row r="44" spans="1:9" x14ac:dyDescent="0.3">
      <c r="A44" s="4">
        <v>1</v>
      </c>
      <c r="B44" s="4" t="s">
        <v>12</v>
      </c>
      <c r="C44" s="4" t="s">
        <v>10</v>
      </c>
      <c r="D44" s="4" t="s">
        <v>11</v>
      </c>
      <c r="E44" s="5">
        <f t="shared" si="0"/>
        <v>0.25</v>
      </c>
      <c r="F44" s="6">
        <v>0.25</v>
      </c>
      <c r="G44" s="6">
        <v>3.648129478096962</v>
      </c>
      <c r="H44" s="6"/>
      <c r="I44" s="6"/>
    </row>
    <row r="45" spans="1:9" x14ac:dyDescent="0.3">
      <c r="A45" s="4">
        <v>1</v>
      </c>
      <c r="B45" s="4" t="s">
        <v>12</v>
      </c>
      <c r="C45" s="4" t="s">
        <v>10</v>
      </c>
      <c r="D45" s="4" t="s">
        <v>11</v>
      </c>
      <c r="E45" s="5">
        <f t="shared" si="0"/>
        <v>0.3</v>
      </c>
      <c r="F45" s="6">
        <v>0.30000000000000004</v>
      </c>
      <c r="G45" s="6">
        <v>3.7142829596996307</v>
      </c>
      <c r="H45" s="6"/>
      <c r="I45" s="6"/>
    </row>
    <row r="46" spans="1:9" x14ac:dyDescent="0.3">
      <c r="A46" s="4">
        <v>1</v>
      </c>
      <c r="B46" s="4" t="s">
        <v>12</v>
      </c>
      <c r="C46" s="4" t="s">
        <v>10</v>
      </c>
      <c r="D46" s="4" t="s">
        <v>11</v>
      </c>
      <c r="E46" s="5">
        <f t="shared" si="0"/>
        <v>0.35</v>
      </c>
      <c r="F46" s="6">
        <v>0.35000000000000003</v>
      </c>
      <c r="G46" s="6">
        <v>3.7842938303947449</v>
      </c>
      <c r="H46" s="6"/>
      <c r="I46" s="6"/>
    </row>
    <row r="47" spans="1:9" x14ac:dyDescent="0.3">
      <c r="A47" s="4">
        <v>1</v>
      </c>
      <c r="B47" s="4" t="s">
        <v>12</v>
      </c>
      <c r="C47" s="4" t="s">
        <v>10</v>
      </c>
      <c r="D47" s="4" t="s">
        <v>11</v>
      </c>
      <c r="E47" s="5">
        <f t="shared" si="0"/>
        <v>0.4</v>
      </c>
      <c r="F47" s="6">
        <v>0.4</v>
      </c>
      <c r="G47" s="6">
        <v>3.8575289398431778</v>
      </c>
      <c r="H47" s="6"/>
      <c r="I47" s="6"/>
    </row>
    <row r="48" spans="1:9" x14ac:dyDescent="0.3">
      <c r="A48" s="4">
        <v>1</v>
      </c>
      <c r="B48" s="4" t="s">
        <v>12</v>
      </c>
      <c r="C48" s="4" t="s">
        <v>10</v>
      </c>
      <c r="D48" s="4" t="s">
        <v>11</v>
      </c>
      <c r="E48" s="5">
        <f t="shared" si="0"/>
        <v>0.45</v>
      </c>
      <c r="F48" s="6">
        <v>0.45</v>
      </c>
      <c r="G48" s="6">
        <v>3.9337256550788879</v>
      </c>
      <c r="H48" s="6"/>
      <c r="I48" s="6"/>
    </row>
    <row r="49" spans="1:9" x14ac:dyDescent="0.3">
      <c r="A49" s="4">
        <v>1</v>
      </c>
      <c r="B49" s="4" t="s">
        <v>12</v>
      </c>
      <c r="C49" s="4" t="s">
        <v>10</v>
      </c>
      <c r="D49" s="4" t="s">
        <v>11</v>
      </c>
      <c r="E49" s="5">
        <f t="shared" si="0"/>
        <v>0.5</v>
      </c>
      <c r="F49" s="6">
        <v>0.5</v>
      </c>
      <c r="G49" s="6">
        <v>4.0071899443864822</v>
      </c>
      <c r="H49" s="6"/>
      <c r="I49" s="6"/>
    </row>
    <row r="50" spans="1:9" x14ac:dyDescent="0.3">
      <c r="A50" s="4">
        <v>1</v>
      </c>
      <c r="B50" s="4" t="s">
        <v>12</v>
      </c>
      <c r="C50" s="4" t="s">
        <v>10</v>
      </c>
      <c r="D50" s="4" t="s">
        <v>11</v>
      </c>
      <c r="E50" s="5">
        <f t="shared" si="0"/>
        <v>0.55000000000000004</v>
      </c>
      <c r="F50" s="6">
        <v>0.55000000000000004</v>
      </c>
      <c r="G50" s="6">
        <v>4.0652801841497421</v>
      </c>
      <c r="H50" s="6"/>
      <c r="I50" s="6"/>
    </row>
    <row r="51" spans="1:9" x14ac:dyDescent="0.3">
      <c r="A51" s="4">
        <v>1</v>
      </c>
      <c r="B51" s="4" t="s">
        <v>12</v>
      </c>
      <c r="C51" s="4" t="s">
        <v>10</v>
      </c>
      <c r="D51" s="4" t="s">
        <v>11</v>
      </c>
      <c r="E51" s="5">
        <f t="shared" si="0"/>
        <v>0.6</v>
      </c>
      <c r="F51" s="6">
        <v>0.60000000000000009</v>
      </c>
      <c r="G51" s="6">
        <v>4.0926140546798706</v>
      </c>
      <c r="H51" s="6"/>
      <c r="I51" s="6"/>
    </row>
    <row r="52" spans="1:9" x14ac:dyDescent="0.3">
      <c r="A52" s="4">
        <v>1</v>
      </c>
      <c r="B52" s="4" t="s">
        <v>12</v>
      </c>
      <c r="C52" s="4" t="s">
        <v>10</v>
      </c>
      <c r="D52" s="4" t="s">
        <v>11</v>
      </c>
      <c r="E52" s="5">
        <f t="shared" si="0"/>
        <v>0.65</v>
      </c>
      <c r="F52" s="6">
        <v>0.65</v>
      </c>
      <c r="G52" s="6">
        <v>4.0835833549499512</v>
      </c>
      <c r="H52" s="6"/>
      <c r="I52" s="6"/>
    </row>
    <row r="53" spans="1:9" x14ac:dyDescent="0.3">
      <c r="A53" s="4">
        <v>1</v>
      </c>
      <c r="B53" s="4" t="s">
        <v>12</v>
      </c>
      <c r="C53" s="4" t="s">
        <v>10</v>
      </c>
      <c r="D53" s="4" t="s">
        <v>11</v>
      </c>
      <c r="E53" s="5">
        <f t="shared" si="0"/>
        <v>0.7</v>
      </c>
      <c r="F53" s="6">
        <v>0.70000000000000007</v>
      </c>
      <c r="G53" s="6">
        <v>4.048253521323204</v>
      </c>
      <c r="H53" s="6"/>
      <c r="I53" s="6"/>
    </row>
    <row r="54" spans="1:9" x14ac:dyDescent="0.3">
      <c r="A54" s="4">
        <v>1</v>
      </c>
      <c r="B54" s="4" t="s">
        <v>12</v>
      </c>
      <c r="C54" s="4" t="s">
        <v>10</v>
      </c>
      <c r="D54" s="4" t="s">
        <v>11</v>
      </c>
      <c r="E54" s="5">
        <f t="shared" si="0"/>
        <v>0.75</v>
      </c>
      <c r="F54" s="6">
        <v>0.75</v>
      </c>
      <c r="G54" s="6">
        <v>3.9996373653411865</v>
      </c>
      <c r="H54" s="6"/>
      <c r="I54" s="6"/>
    </row>
    <row r="55" spans="1:9" x14ac:dyDescent="0.3">
      <c r="A55" s="4">
        <v>1</v>
      </c>
      <c r="B55" s="4" t="s">
        <v>12</v>
      </c>
      <c r="C55" s="4" t="s">
        <v>10</v>
      </c>
      <c r="D55" s="4" t="s">
        <v>11</v>
      </c>
      <c r="E55" s="5">
        <f t="shared" si="0"/>
        <v>0.8</v>
      </c>
      <c r="F55" s="6">
        <v>0.8</v>
      </c>
      <c r="G55" s="6">
        <v>3.9476631581783295</v>
      </c>
      <c r="H55" s="6"/>
      <c r="I55" s="6"/>
    </row>
    <row r="56" spans="1:9" x14ac:dyDescent="0.3">
      <c r="A56" s="4">
        <v>1</v>
      </c>
      <c r="B56" s="4" t="s">
        <v>12</v>
      </c>
      <c r="C56" s="4" t="s">
        <v>10</v>
      </c>
      <c r="D56" s="4" t="s">
        <v>11</v>
      </c>
      <c r="E56" s="5">
        <f t="shared" si="0"/>
        <v>0.85</v>
      </c>
      <c r="F56" s="6">
        <v>0.85000000000000009</v>
      </c>
      <c r="G56" s="6">
        <v>3.8977503776550293</v>
      </c>
      <c r="H56" s="6"/>
      <c r="I56" s="6"/>
    </row>
    <row r="57" spans="1:9" x14ac:dyDescent="0.3">
      <c r="A57" s="4">
        <v>1</v>
      </c>
      <c r="B57" s="4" t="s">
        <v>12</v>
      </c>
      <c r="C57" s="4" t="s">
        <v>10</v>
      </c>
      <c r="D57" s="4" t="s">
        <v>11</v>
      </c>
      <c r="E57" s="5">
        <f t="shared" si="0"/>
        <v>0.9</v>
      </c>
      <c r="F57" s="6">
        <v>0.9</v>
      </c>
      <c r="G57" s="6">
        <v>3.8517211377620693</v>
      </c>
      <c r="H57" s="6"/>
      <c r="I57" s="6"/>
    </row>
    <row r="58" spans="1:9" x14ac:dyDescent="0.3">
      <c r="A58" s="4">
        <v>1</v>
      </c>
      <c r="B58" s="4" t="s">
        <v>12</v>
      </c>
      <c r="C58" s="4" t="s">
        <v>10</v>
      </c>
      <c r="D58" s="4" t="s">
        <v>11</v>
      </c>
      <c r="E58" s="5">
        <f t="shared" si="0"/>
        <v>0.95</v>
      </c>
      <c r="F58" s="6">
        <v>0.95000000000000007</v>
      </c>
      <c r="G58" s="6">
        <v>3.8109376281499863</v>
      </c>
      <c r="H58" s="6"/>
      <c r="I58" s="6"/>
    </row>
    <row r="59" spans="1:9" x14ac:dyDescent="0.3">
      <c r="A59" s="4">
        <v>1</v>
      </c>
      <c r="B59" s="4" t="s">
        <v>12</v>
      </c>
      <c r="C59" s="4" t="s">
        <v>10</v>
      </c>
      <c r="D59" s="4" t="s">
        <v>11</v>
      </c>
      <c r="E59" s="5">
        <f t="shared" si="0"/>
        <v>1</v>
      </c>
      <c r="F59" s="6">
        <v>1</v>
      </c>
      <c r="G59" s="6">
        <v>3.7758552283048625</v>
      </c>
      <c r="H59" s="6"/>
      <c r="I59" s="6"/>
    </row>
    <row r="60" spans="1:9" x14ac:dyDescent="0.3">
      <c r="A60" s="4">
        <v>1</v>
      </c>
      <c r="B60" s="4" t="s">
        <v>12</v>
      </c>
      <c r="C60" s="4" t="s">
        <v>10</v>
      </c>
      <c r="D60" s="4" t="s">
        <v>11</v>
      </c>
      <c r="E60" s="5">
        <f t="shared" si="0"/>
        <v>1.05</v>
      </c>
      <c r="F60" s="6">
        <v>1.05</v>
      </c>
      <c r="G60" s="6">
        <v>3.7460118532180786</v>
      </c>
      <c r="H60" s="6"/>
      <c r="I60" s="6"/>
    </row>
    <row r="61" spans="1:9" x14ac:dyDescent="0.3">
      <c r="A61" s="4">
        <v>1</v>
      </c>
      <c r="B61" s="4" t="s">
        <v>12</v>
      </c>
      <c r="C61" s="4" t="s">
        <v>10</v>
      </c>
      <c r="D61" s="4" t="s">
        <v>11</v>
      </c>
      <c r="E61" s="5">
        <f t="shared" si="0"/>
        <v>1.1000000000000001</v>
      </c>
      <c r="F61" s="6">
        <v>1.1000000000000001</v>
      </c>
      <c r="G61" s="6">
        <v>3.7215675413608551</v>
      </c>
      <c r="H61" s="6"/>
      <c r="I61" s="6"/>
    </row>
    <row r="62" spans="1:9" x14ac:dyDescent="0.3">
      <c r="A62" s="4">
        <v>1</v>
      </c>
      <c r="B62" s="4" t="s">
        <v>12</v>
      </c>
      <c r="C62" s="4" t="s">
        <v>10</v>
      </c>
      <c r="D62" s="4" t="s">
        <v>11</v>
      </c>
      <c r="E62" s="5">
        <f t="shared" si="0"/>
        <v>1.1499999999999999</v>
      </c>
      <c r="F62" s="6">
        <v>1.1500000000000001</v>
      </c>
      <c r="G62" s="6">
        <v>3.7023963779211044</v>
      </c>
      <c r="H62" s="6"/>
      <c r="I62" s="6"/>
    </row>
    <row r="63" spans="1:9" x14ac:dyDescent="0.3">
      <c r="A63" s="4">
        <v>1</v>
      </c>
      <c r="B63" s="4" t="s">
        <v>12</v>
      </c>
      <c r="C63" s="4" t="s">
        <v>10</v>
      </c>
      <c r="D63" s="4" t="s">
        <v>11</v>
      </c>
      <c r="E63" s="5">
        <f t="shared" si="0"/>
        <v>1.2</v>
      </c>
      <c r="F63" s="6">
        <v>1.2000000000000002</v>
      </c>
      <c r="G63" s="6">
        <v>3.6881526559591293</v>
      </c>
      <c r="H63" s="6"/>
      <c r="I63" s="6"/>
    </row>
    <row r="64" spans="1:9" x14ac:dyDescent="0.3">
      <c r="A64" s="4">
        <v>1</v>
      </c>
      <c r="B64" s="4" t="s">
        <v>12</v>
      </c>
      <c r="C64" s="4" t="s">
        <v>10</v>
      </c>
      <c r="D64" s="4" t="s">
        <v>11</v>
      </c>
      <c r="E64" s="5">
        <f t="shared" si="0"/>
        <v>1.25</v>
      </c>
      <c r="F64" s="6">
        <v>1.25</v>
      </c>
      <c r="G64" s="6">
        <v>3.678785040974617</v>
      </c>
      <c r="H64" s="6"/>
      <c r="I64" s="6"/>
    </row>
    <row r="65" spans="1:9" x14ac:dyDescent="0.3">
      <c r="A65" s="4">
        <v>1</v>
      </c>
      <c r="B65" s="4" t="s">
        <v>12</v>
      </c>
      <c r="C65" s="4" t="s">
        <v>10</v>
      </c>
      <c r="D65" s="4" t="s">
        <v>11</v>
      </c>
      <c r="E65" s="5">
        <f t="shared" si="0"/>
        <v>1.3</v>
      </c>
      <c r="F65" s="6">
        <v>1.3</v>
      </c>
      <c r="G65" s="6">
        <v>3.6742915958166122</v>
      </c>
      <c r="H65" s="6"/>
      <c r="I65" s="6"/>
    </row>
    <row r="66" spans="1:9" x14ac:dyDescent="0.3">
      <c r="A66" s="4">
        <v>1</v>
      </c>
      <c r="B66" s="4" t="s">
        <v>12</v>
      </c>
      <c r="C66" s="4" t="s">
        <v>10</v>
      </c>
      <c r="D66" s="4" t="s">
        <v>11</v>
      </c>
      <c r="E66" s="5">
        <f t="shared" si="0"/>
        <v>1.35</v>
      </c>
      <c r="F66" s="6">
        <v>1.35</v>
      </c>
      <c r="G66" s="6">
        <v>3.6745338141918182</v>
      </c>
      <c r="H66" s="6"/>
      <c r="I66" s="6"/>
    </row>
    <row r="67" spans="1:9" x14ac:dyDescent="0.3">
      <c r="A67" s="4">
        <v>1</v>
      </c>
      <c r="B67" s="4" t="s">
        <v>12</v>
      </c>
      <c r="C67" s="4" t="s">
        <v>10</v>
      </c>
      <c r="D67" s="4" t="s">
        <v>11</v>
      </c>
      <c r="E67" s="5">
        <f t="shared" ref="E67:E130" si="1">ROUND(F67,3)</f>
        <v>1.4</v>
      </c>
      <c r="F67" s="6">
        <v>1.4000000000000001</v>
      </c>
      <c r="G67" s="6">
        <v>3.6795971542596817</v>
      </c>
      <c r="H67" s="6"/>
      <c r="I67" s="6"/>
    </row>
    <row r="68" spans="1:9" x14ac:dyDescent="0.3">
      <c r="A68" s="4">
        <v>1</v>
      </c>
      <c r="B68" s="4" t="s">
        <v>12</v>
      </c>
      <c r="C68" s="4" t="s">
        <v>10</v>
      </c>
      <c r="D68" s="4" t="s">
        <v>11</v>
      </c>
      <c r="E68" s="5">
        <f t="shared" si="1"/>
        <v>1.45</v>
      </c>
      <c r="F68" s="6">
        <v>1.4500000000000002</v>
      </c>
      <c r="G68" s="6">
        <v>3.6895483732223511</v>
      </c>
      <c r="H68" s="6"/>
      <c r="I68" s="6"/>
    </row>
    <row r="69" spans="1:9" x14ac:dyDescent="0.3">
      <c r="A69" s="4">
        <v>1</v>
      </c>
      <c r="B69" s="4" t="s">
        <v>12</v>
      </c>
      <c r="C69" s="4" t="s">
        <v>10</v>
      </c>
      <c r="D69" s="4" t="s">
        <v>11</v>
      </c>
      <c r="E69" s="5">
        <f t="shared" si="1"/>
        <v>1.5</v>
      </c>
      <c r="F69" s="6">
        <v>1.5</v>
      </c>
      <c r="G69" s="6">
        <v>3.7043853104114532</v>
      </c>
      <c r="H69" s="6"/>
      <c r="I69" s="6"/>
    </row>
    <row r="70" spans="1:9" x14ac:dyDescent="0.3">
      <c r="A70" s="4">
        <v>1</v>
      </c>
      <c r="B70" s="4" t="s">
        <v>12</v>
      </c>
      <c r="C70" s="4" t="s">
        <v>10</v>
      </c>
      <c r="D70" s="4" t="s">
        <v>11</v>
      </c>
      <c r="E70" s="5">
        <f t="shared" si="1"/>
        <v>1.55</v>
      </c>
      <c r="F70" s="6">
        <v>1.55</v>
      </c>
      <c r="G70" s="6">
        <v>3.7244334816932678</v>
      </c>
      <c r="H70" s="6"/>
      <c r="I70" s="6"/>
    </row>
    <row r="71" spans="1:9" x14ac:dyDescent="0.3">
      <c r="A71" s="4">
        <v>1</v>
      </c>
      <c r="B71" s="4" t="s">
        <v>12</v>
      </c>
      <c r="C71" s="4" t="s">
        <v>10</v>
      </c>
      <c r="D71" s="4" t="s">
        <v>11</v>
      </c>
      <c r="E71" s="5">
        <f t="shared" si="1"/>
        <v>1.6</v>
      </c>
      <c r="F71" s="6">
        <v>1.6</v>
      </c>
      <c r="G71" s="6">
        <v>3.7499314546585083</v>
      </c>
      <c r="H71" s="6"/>
      <c r="I71" s="6"/>
    </row>
    <row r="72" spans="1:9" x14ac:dyDescent="0.3">
      <c r="A72" s="4">
        <v>1</v>
      </c>
      <c r="B72" s="4" t="s">
        <v>12</v>
      </c>
      <c r="C72" s="4" t="s">
        <v>10</v>
      </c>
      <c r="D72" s="4" t="s">
        <v>11</v>
      </c>
      <c r="E72" s="5">
        <f t="shared" si="1"/>
        <v>1.65</v>
      </c>
      <c r="F72" s="6">
        <v>1.6500000000000001</v>
      </c>
      <c r="G72" s="6">
        <v>3.7808896601200104</v>
      </c>
      <c r="H72" s="6"/>
      <c r="I72" s="6"/>
    </row>
    <row r="73" spans="1:9" x14ac:dyDescent="0.3">
      <c r="A73" s="4">
        <v>1</v>
      </c>
      <c r="B73" s="4" t="s">
        <v>12</v>
      </c>
      <c r="C73" s="4" t="s">
        <v>10</v>
      </c>
      <c r="D73" s="4" t="s">
        <v>11</v>
      </c>
      <c r="E73" s="5">
        <f t="shared" si="1"/>
        <v>1.7</v>
      </c>
      <c r="F73" s="6">
        <v>1.7000000000000002</v>
      </c>
      <c r="G73" s="6">
        <v>3.81792351603508</v>
      </c>
      <c r="H73" s="6"/>
      <c r="I73" s="6"/>
    </row>
    <row r="74" spans="1:9" x14ac:dyDescent="0.3">
      <c r="A74" s="4">
        <v>1</v>
      </c>
      <c r="B74" s="4" t="s">
        <v>12</v>
      </c>
      <c r="C74" s="4" t="s">
        <v>10</v>
      </c>
      <c r="D74" s="4" t="s">
        <v>11</v>
      </c>
      <c r="E74" s="5">
        <f t="shared" si="1"/>
        <v>1.75</v>
      </c>
      <c r="F74" s="6">
        <v>1.75</v>
      </c>
      <c r="G74" s="6">
        <v>3.8609202951192856</v>
      </c>
      <c r="H74" s="6"/>
      <c r="I74" s="6"/>
    </row>
    <row r="75" spans="1:9" x14ac:dyDescent="0.3">
      <c r="A75" s="4">
        <v>1</v>
      </c>
      <c r="B75" s="4" t="s">
        <v>12</v>
      </c>
      <c r="C75" s="4" t="s">
        <v>10</v>
      </c>
      <c r="D75" s="4" t="s">
        <v>11</v>
      </c>
      <c r="E75" s="5">
        <f t="shared" si="1"/>
        <v>1.8</v>
      </c>
      <c r="F75" s="6">
        <v>1.8</v>
      </c>
      <c r="G75" s="6">
        <v>3.9093621075153351</v>
      </c>
      <c r="H75" s="6"/>
      <c r="I75" s="6"/>
    </row>
    <row r="76" spans="1:9" x14ac:dyDescent="0.3">
      <c r="A76" s="4">
        <v>1</v>
      </c>
      <c r="B76" s="4" t="s">
        <v>12</v>
      </c>
      <c r="C76" s="4" t="s">
        <v>10</v>
      </c>
      <c r="D76" s="4" t="s">
        <v>11</v>
      </c>
      <c r="E76" s="5">
        <f t="shared" si="1"/>
        <v>1.85</v>
      </c>
      <c r="F76" s="6">
        <v>1.85</v>
      </c>
      <c r="G76" s="6">
        <v>3.9630557596683502</v>
      </c>
      <c r="H76" s="6"/>
      <c r="I76" s="6"/>
    </row>
    <row r="77" spans="1:9" x14ac:dyDescent="0.3">
      <c r="A77" s="4">
        <v>1</v>
      </c>
      <c r="B77" s="4" t="s">
        <v>12</v>
      </c>
      <c r="C77" s="4" t="s">
        <v>10</v>
      </c>
      <c r="D77" s="4" t="s">
        <v>11</v>
      </c>
      <c r="E77" s="5">
        <f t="shared" si="1"/>
        <v>1.9</v>
      </c>
      <c r="F77" s="6">
        <v>1.9000000000000001</v>
      </c>
      <c r="G77" s="6">
        <v>4.0192627906799316</v>
      </c>
      <c r="H77" s="6"/>
      <c r="I77" s="6"/>
    </row>
    <row r="78" spans="1:9" x14ac:dyDescent="0.3">
      <c r="A78" s="4">
        <v>1</v>
      </c>
      <c r="B78" s="4" t="s">
        <v>12</v>
      </c>
      <c r="C78" s="4" t="s">
        <v>10</v>
      </c>
      <c r="D78" s="4" t="s">
        <v>11</v>
      </c>
      <c r="E78" s="5">
        <f t="shared" si="1"/>
        <v>1.95</v>
      </c>
      <c r="F78" s="6">
        <v>1.9500000000000002</v>
      </c>
      <c r="G78" s="6">
        <v>4.0725923329591751</v>
      </c>
      <c r="H78" s="6"/>
      <c r="I78" s="6"/>
    </row>
    <row r="79" spans="1:9" x14ac:dyDescent="0.3">
      <c r="A79" s="4">
        <v>1</v>
      </c>
      <c r="B79" s="4" t="s">
        <v>12</v>
      </c>
      <c r="C79" s="4" t="s">
        <v>10</v>
      </c>
      <c r="D79" s="4" t="s">
        <v>11</v>
      </c>
      <c r="E79" s="5">
        <f t="shared" si="1"/>
        <v>2</v>
      </c>
      <c r="F79" s="6">
        <v>2</v>
      </c>
      <c r="G79" s="6">
        <v>4.1143756359815598</v>
      </c>
      <c r="H79" s="6"/>
      <c r="I79" s="6"/>
    </row>
    <row r="80" spans="1:9" x14ac:dyDescent="0.3">
      <c r="A80" s="4">
        <v>1</v>
      </c>
      <c r="B80" s="4" t="s">
        <v>12</v>
      </c>
      <c r="C80" s="4" t="s">
        <v>10</v>
      </c>
      <c r="D80" s="4" t="s">
        <v>11</v>
      </c>
      <c r="E80" s="5">
        <f t="shared" si="1"/>
        <v>2.0499999999999998</v>
      </c>
      <c r="F80" s="6">
        <v>2.0500000000000003</v>
      </c>
      <c r="G80" s="6">
        <v>4.1313660144805908</v>
      </c>
      <c r="H80" s="6"/>
      <c r="I80" s="6"/>
    </row>
    <row r="81" spans="1:9" x14ac:dyDescent="0.3">
      <c r="A81" s="4">
        <v>1</v>
      </c>
      <c r="B81" s="4" t="s">
        <v>12</v>
      </c>
      <c r="C81" s="4" t="s">
        <v>10</v>
      </c>
      <c r="D81" s="4" t="s">
        <v>11</v>
      </c>
      <c r="E81" s="5">
        <f t="shared" si="1"/>
        <v>2.1</v>
      </c>
      <c r="F81" s="6">
        <v>2.1</v>
      </c>
      <c r="G81" s="6">
        <v>4.1136679798364639</v>
      </c>
      <c r="H81" s="6"/>
      <c r="I81" s="6"/>
    </row>
    <row r="82" spans="1:9" x14ac:dyDescent="0.3">
      <c r="A82" s="4">
        <v>1</v>
      </c>
      <c r="B82" s="4" t="s">
        <v>12</v>
      </c>
      <c r="C82" s="4" t="s">
        <v>10</v>
      </c>
      <c r="D82" s="4" t="s">
        <v>11</v>
      </c>
      <c r="E82" s="5">
        <f t="shared" si="1"/>
        <v>2.15</v>
      </c>
      <c r="F82" s="6">
        <v>2.1500000000000004</v>
      </c>
      <c r="G82" s="6">
        <v>4.0631825476884842</v>
      </c>
      <c r="H82" s="6"/>
      <c r="I82" s="6"/>
    </row>
    <row r="83" spans="1:9" x14ac:dyDescent="0.3">
      <c r="A83" s="4">
        <v>1</v>
      </c>
      <c r="B83" s="4" t="s">
        <v>12</v>
      </c>
      <c r="C83" s="4" t="s">
        <v>10</v>
      </c>
      <c r="D83" s="4" t="s">
        <v>11</v>
      </c>
      <c r="E83" s="5">
        <f t="shared" si="1"/>
        <v>2.2000000000000002</v>
      </c>
      <c r="F83" s="6">
        <v>2.2000000000000002</v>
      </c>
      <c r="G83" s="6">
        <v>3.9930324256420135</v>
      </c>
      <c r="H83" s="6"/>
      <c r="I83" s="6"/>
    </row>
    <row r="84" spans="1:9" x14ac:dyDescent="0.3">
      <c r="A84" s="4">
        <v>1</v>
      </c>
      <c r="B84" s="4" t="s">
        <v>12</v>
      </c>
      <c r="C84" s="4" t="s">
        <v>10</v>
      </c>
      <c r="D84" s="4" t="s">
        <v>11</v>
      </c>
      <c r="E84" s="5">
        <f t="shared" si="1"/>
        <v>2.25</v>
      </c>
      <c r="F84" s="6">
        <v>2.2500000000000004</v>
      </c>
      <c r="G84" s="6">
        <v>3.9168494194746017</v>
      </c>
      <c r="H84" s="6"/>
      <c r="I84" s="6"/>
    </row>
    <row r="85" spans="1:9" x14ac:dyDescent="0.3">
      <c r="A85" s="4">
        <v>1</v>
      </c>
      <c r="B85" s="4" t="s">
        <v>12</v>
      </c>
      <c r="C85" s="4" t="s">
        <v>10</v>
      </c>
      <c r="D85" s="4" t="s">
        <v>11</v>
      </c>
      <c r="E85" s="5">
        <f t="shared" si="1"/>
        <v>2.2999999999999998</v>
      </c>
      <c r="F85" s="6">
        <v>2.3000000000000003</v>
      </c>
      <c r="G85" s="6">
        <v>3.8405508548021312</v>
      </c>
      <c r="H85" s="6"/>
      <c r="I85" s="6"/>
    </row>
    <row r="86" spans="1:9" x14ac:dyDescent="0.3">
      <c r="A86" s="4">
        <v>1</v>
      </c>
      <c r="B86" s="4" t="s">
        <v>12</v>
      </c>
      <c r="C86" s="4" t="s">
        <v>10</v>
      </c>
      <c r="D86" s="4" t="s">
        <v>11</v>
      </c>
      <c r="E86" s="5">
        <f t="shared" si="1"/>
        <v>2.35</v>
      </c>
      <c r="F86" s="6">
        <v>2.35</v>
      </c>
      <c r="G86" s="6">
        <v>3.7674302607774734</v>
      </c>
      <c r="H86" s="6"/>
      <c r="I86" s="6"/>
    </row>
    <row r="87" spans="1:9" x14ac:dyDescent="0.3">
      <c r="A87" s="4">
        <v>1</v>
      </c>
      <c r="B87" s="4" t="s">
        <v>12</v>
      </c>
      <c r="C87" s="4" t="s">
        <v>10</v>
      </c>
      <c r="D87" s="4" t="s">
        <v>11</v>
      </c>
      <c r="E87" s="5">
        <f t="shared" si="1"/>
        <v>2.4</v>
      </c>
      <c r="F87" s="6">
        <v>2.4000000000000004</v>
      </c>
      <c r="G87" s="6">
        <v>3.6983153223991394</v>
      </c>
      <c r="H87" s="6"/>
      <c r="I87" s="6"/>
    </row>
    <row r="88" spans="1:9" x14ac:dyDescent="0.3">
      <c r="A88" s="4">
        <v>1</v>
      </c>
      <c r="B88" s="4" t="s">
        <v>12</v>
      </c>
      <c r="C88" s="4" t="s">
        <v>10</v>
      </c>
      <c r="D88" s="4" t="s">
        <v>11</v>
      </c>
      <c r="E88" s="5">
        <f t="shared" si="1"/>
        <v>2.4500000000000002</v>
      </c>
      <c r="F88" s="6">
        <v>2.4500000000000002</v>
      </c>
      <c r="G88" s="6">
        <v>3.6322729289531708</v>
      </c>
      <c r="H88" s="6"/>
      <c r="I88" s="6"/>
    </row>
    <row r="89" spans="1:9" x14ac:dyDescent="0.3">
      <c r="A89" s="4">
        <v>1</v>
      </c>
      <c r="B89" s="4" t="s">
        <v>12</v>
      </c>
      <c r="C89" s="4" t="s">
        <v>10</v>
      </c>
      <c r="D89" s="4" t="s">
        <v>11</v>
      </c>
      <c r="E89" s="5">
        <f t="shared" si="1"/>
        <v>2.5</v>
      </c>
      <c r="F89" s="6">
        <v>2.5</v>
      </c>
      <c r="G89" s="6">
        <v>3.5695909708738327</v>
      </c>
      <c r="H89" s="6"/>
      <c r="I89" s="6"/>
    </row>
    <row r="90" spans="1:9" x14ac:dyDescent="0.3">
      <c r="A90" s="4">
        <v>1</v>
      </c>
      <c r="B90" s="4" t="s">
        <v>12</v>
      </c>
      <c r="C90" s="4" t="s">
        <v>10</v>
      </c>
      <c r="D90" s="4" t="s">
        <v>11</v>
      </c>
      <c r="E90" s="5">
        <f t="shared" si="1"/>
        <v>2.5499999999999998</v>
      </c>
      <c r="F90" s="6">
        <v>2.5500000000000003</v>
      </c>
      <c r="G90" s="6">
        <v>3.5104306787252426</v>
      </c>
      <c r="H90" s="6"/>
      <c r="I90" s="6"/>
    </row>
    <row r="91" spans="1:9" x14ac:dyDescent="0.3">
      <c r="A91" s="4">
        <v>1</v>
      </c>
      <c r="B91" s="4" t="s">
        <v>12</v>
      </c>
      <c r="C91" s="4" t="s">
        <v>10</v>
      </c>
      <c r="D91" s="4" t="s">
        <v>11</v>
      </c>
      <c r="E91" s="5">
        <f t="shared" si="1"/>
        <v>2.6</v>
      </c>
      <c r="F91" s="6">
        <v>2.6</v>
      </c>
      <c r="G91" s="6">
        <v>3.4537170082330704</v>
      </c>
      <c r="H91" s="6"/>
      <c r="I91" s="6"/>
    </row>
    <row r="92" spans="1:9" x14ac:dyDescent="0.3">
      <c r="A92" s="4">
        <v>1</v>
      </c>
      <c r="B92" s="4" t="s">
        <v>12</v>
      </c>
      <c r="C92" s="4" t="s">
        <v>10</v>
      </c>
      <c r="D92" s="4" t="s">
        <v>11</v>
      </c>
      <c r="E92" s="5">
        <f t="shared" si="1"/>
        <v>2.65</v>
      </c>
      <c r="F92" s="6">
        <v>2.6500000000000004</v>
      </c>
      <c r="G92" s="6">
        <v>3.3996803313493729</v>
      </c>
      <c r="H92" s="6"/>
      <c r="I92" s="6"/>
    </row>
    <row r="93" spans="1:9" x14ac:dyDescent="0.3">
      <c r="A93" s="4">
        <v>1</v>
      </c>
      <c r="B93" s="4" t="s">
        <v>12</v>
      </c>
      <c r="C93" s="4" t="s">
        <v>10</v>
      </c>
      <c r="D93" s="4" t="s">
        <v>11</v>
      </c>
      <c r="E93" s="5">
        <f t="shared" si="1"/>
        <v>2.7</v>
      </c>
      <c r="F93" s="6">
        <v>2.7</v>
      </c>
      <c r="G93" s="6">
        <v>3.3481601625680923</v>
      </c>
      <c r="H93" s="6"/>
      <c r="I93" s="6"/>
    </row>
    <row r="94" spans="1:9" x14ac:dyDescent="0.3">
      <c r="A94" s="4">
        <v>1</v>
      </c>
      <c r="B94" s="4" t="s">
        <v>13</v>
      </c>
      <c r="C94" s="4" t="s">
        <v>10</v>
      </c>
      <c r="D94" s="4" t="s">
        <v>11</v>
      </c>
      <c r="E94" s="5">
        <f t="shared" si="1"/>
        <v>0</v>
      </c>
      <c r="F94" s="6">
        <v>0</v>
      </c>
      <c r="G94" s="6">
        <v>3.1088848039507866</v>
      </c>
      <c r="H94" s="6">
        <v>3.6473584920167923</v>
      </c>
      <c r="I94" s="6">
        <v>0.56447360664606094</v>
      </c>
    </row>
    <row r="95" spans="1:9" x14ac:dyDescent="0.3">
      <c r="A95" s="4">
        <v>1</v>
      </c>
      <c r="B95" s="4" t="s">
        <v>13</v>
      </c>
      <c r="C95" s="4" t="s">
        <v>10</v>
      </c>
      <c r="D95" s="4" t="s">
        <v>11</v>
      </c>
      <c r="E95" s="5">
        <f t="shared" si="1"/>
        <v>0.05</v>
      </c>
      <c r="F95" s="6">
        <v>0.05</v>
      </c>
      <c r="G95" s="6">
        <v>3.1455854326486588</v>
      </c>
      <c r="H95" s="6"/>
      <c r="I95" s="6"/>
    </row>
    <row r="96" spans="1:9" x14ac:dyDescent="0.3">
      <c r="A96" s="4">
        <v>1</v>
      </c>
      <c r="B96" s="4" t="s">
        <v>13</v>
      </c>
      <c r="C96" s="4" t="s">
        <v>10</v>
      </c>
      <c r="D96" s="4" t="s">
        <v>11</v>
      </c>
      <c r="E96" s="5">
        <f t="shared" si="1"/>
        <v>0.1</v>
      </c>
      <c r="F96" s="6">
        <v>0.1</v>
      </c>
      <c r="G96" s="6">
        <v>3.1848819553852081</v>
      </c>
      <c r="H96" s="6"/>
      <c r="I96" s="6"/>
    </row>
    <row r="97" spans="1:9" x14ac:dyDescent="0.3">
      <c r="A97" s="4">
        <v>1</v>
      </c>
      <c r="B97" s="4" t="s">
        <v>13</v>
      </c>
      <c r="C97" s="4" t="s">
        <v>10</v>
      </c>
      <c r="D97" s="4" t="s">
        <v>11</v>
      </c>
      <c r="E97" s="5">
        <f t="shared" si="1"/>
        <v>0.15</v>
      </c>
      <c r="F97" s="6">
        <v>0.15</v>
      </c>
      <c r="G97" s="6">
        <v>3.2263528555631638</v>
      </c>
      <c r="H97" s="6"/>
      <c r="I97" s="6"/>
    </row>
    <row r="98" spans="1:9" x14ac:dyDescent="0.3">
      <c r="A98" s="4">
        <v>1</v>
      </c>
      <c r="B98" s="4" t="s">
        <v>13</v>
      </c>
      <c r="C98" s="4" t="s">
        <v>10</v>
      </c>
      <c r="D98" s="4" t="s">
        <v>11</v>
      </c>
      <c r="E98" s="5">
        <f t="shared" si="1"/>
        <v>0.2</v>
      </c>
      <c r="F98" s="6">
        <v>0.2</v>
      </c>
      <c r="G98" s="6">
        <v>3.2695666700601573</v>
      </c>
      <c r="H98" s="6"/>
      <c r="I98" s="6"/>
    </row>
    <row r="99" spans="1:9" x14ac:dyDescent="0.3">
      <c r="A99" s="4">
        <v>1</v>
      </c>
      <c r="B99" s="4" t="s">
        <v>13</v>
      </c>
      <c r="C99" s="4" t="s">
        <v>10</v>
      </c>
      <c r="D99" s="4" t="s">
        <v>11</v>
      </c>
      <c r="E99" s="5">
        <f t="shared" si="1"/>
        <v>0.25</v>
      </c>
      <c r="F99" s="6">
        <v>0.25</v>
      </c>
      <c r="G99" s="6">
        <v>3.3152985572814941</v>
      </c>
      <c r="H99" s="6"/>
      <c r="I99" s="6"/>
    </row>
    <row r="100" spans="1:9" x14ac:dyDescent="0.3">
      <c r="A100" s="4">
        <v>1</v>
      </c>
      <c r="B100" s="4" t="s">
        <v>13</v>
      </c>
      <c r="C100" s="4" t="s">
        <v>10</v>
      </c>
      <c r="D100" s="4" t="s">
        <v>11</v>
      </c>
      <c r="E100" s="5">
        <f t="shared" si="1"/>
        <v>0.3</v>
      </c>
      <c r="F100" s="6">
        <v>0.3</v>
      </c>
      <c r="G100" s="6">
        <v>3.3634050190448761</v>
      </c>
      <c r="H100" s="6"/>
      <c r="I100" s="6"/>
    </row>
    <row r="101" spans="1:9" x14ac:dyDescent="0.3">
      <c r="A101" s="4">
        <v>1</v>
      </c>
      <c r="B101" s="4" t="s">
        <v>13</v>
      </c>
      <c r="C101" s="4" t="s">
        <v>10</v>
      </c>
      <c r="D101" s="4" t="s">
        <v>11</v>
      </c>
      <c r="E101" s="5">
        <f t="shared" si="1"/>
        <v>0.35</v>
      </c>
      <c r="F101" s="6">
        <v>0.35</v>
      </c>
      <c r="G101" s="6">
        <v>3.4138926863670349</v>
      </c>
      <c r="H101" s="6"/>
      <c r="I101" s="6"/>
    </row>
    <row r="102" spans="1:9" x14ac:dyDescent="0.3">
      <c r="A102" s="4">
        <v>1</v>
      </c>
      <c r="B102" s="4" t="s">
        <v>13</v>
      </c>
      <c r="C102" s="4" t="s">
        <v>10</v>
      </c>
      <c r="D102" s="4" t="s">
        <v>11</v>
      </c>
      <c r="E102" s="5">
        <f t="shared" si="1"/>
        <v>0.4</v>
      </c>
      <c r="F102" s="6">
        <v>0.4</v>
      </c>
      <c r="G102" s="6">
        <v>3.4662587940692902</v>
      </c>
      <c r="H102" s="6"/>
      <c r="I102" s="6"/>
    </row>
    <row r="103" spans="1:9" x14ac:dyDescent="0.3">
      <c r="A103" s="4">
        <v>1</v>
      </c>
      <c r="B103" s="4" t="s">
        <v>13</v>
      </c>
      <c r="C103" s="4" t="s">
        <v>10</v>
      </c>
      <c r="D103" s="4" t="s">
        <v>11</v>
      </c>
      <c r="E103" s="5">
        <f t="shared" si="1"/>
        <v>0.45</v>
      </c>
      <c r="F103" s="6">
        <v>0.45</v>
      </c>
      <c r="G103" s="6">
        <v>3.5201485455036163</v>
      </c>
      <c r="H103" s="6"/>
      <c r="I103" s="6"/>
    </row>
    <row r="104" spans="1:9" x14ac:dyDescent="0.3">
      <c r="A104" s="4">
        <v>1</v>
      </c>
      <c r="B104" s="4" t="s">
        <v>13</v>
      </c>
      <c r="C104" s="4" t="s">
        <v>10</v>
      </c>
      <c r="D104" s="4" t="s">
        <v>11</v>
      </c>
      <c r="E104" s="5">
        <f t="shared" si="1"/>
        <v>0.5</v>
      </c>
      <c r="F104" s="6">
        <v>0.5</v>
      </c>
      <c r="G104" s="6">
        <v>3.5714256018400192</v>
      </c>
      <c r="H104" s="6"/>
      <c r="I104" s="6"/>
    </row>
    <row r="105" spans="1:9" x14ac:dyDescent="0.3">
      <c r="A105" s="4">
        <v>1</v>
      </c>
      <c r="B105" s="4" t="s">
        <v>13</v>
      </c>
      <c r="C105" s="4" t="s">
        <v>10</v>
      </c>
      <c r="D105" s="4" t="s">
        <v>11</v>
      </c>
      <c r="E105" s="5">
        <f t="shared" si="1"/>
        <v>0.55000000000000004</v>
      </c>
      <c r="F105" s="6">
        <v>0.55000000000000004</v>
      </c>
      <c r="G105" s="6">
        <v>3.6104398965835571</v>
      </c>
      <c r="H105" s="6"/>
      <c r="I105" s="6"/>
    </row>
    <row r="106" spans="1:9" x14ac:dyDescent="0.3">
      <c r="A106" s="4">
        <v>1</v>
      </c>
      <c r="B106" s="4" t="s">
        <v>13</v>
      </c>
      <c r="C106" s="4" t="s">
        <v>10</v>
      </c>
      <c r="D106" s="4" t="s">
        <v>11</v>
      </c>
      <c r="E106" s="5">
        <f t="shared" si="1"/>
        <v>0.6</v>
      </c>
      <c r="F106" s="6">
        <v>0.6</v>
      </c>
      <c r="G106" s="6">
        <v>3.6255293339490886</v>
      </c>
      <c r="H106" s="6"/>
      <c r="I106" s="6"/>
    </row>
    <row r="107" spans="1:9" x14ac:dyDescent="0.3">
      <c r="A107" s="4">
        <v>1</v>
      </c>
      <c r="B107" s="4" t="s">
        <v>13</v>
      </c>
      <c r="C107" s="4" t="s">
        <v>10</v>
      </c>
      <c r="D107" s="4" t="s">
        <v>11</v>
      </c>
      <c r="E107" s="5">
        <f t="shared" si="1"/>
        <v>0.65</v>
      </c>
      <c r="F107" s="6">
        <v>0.65</v>
      </c>
      <c r="G107" s="6">
        <v>3.6120965331792831</v>
      </c>
      <c r="H107" s="6"/>
      <c r="I107" s="6"/>
    </row>
    <row r="108" spans="1:9" x14ac:dyDescent="0.3">
      <c r="A108" s="4">
        <v>1</v>
      </c>
      <c r="B108" s="4" t="s">
        <v>13</v>
      </c>
      <c r="C108" s="4" t="s">
        <v>10</v>
      </c>
      <c r="D108" s="4" t="s">
        <v>11</v>
      </c>
      <c r="E108" s="5">
        <f t="shared" si="1"/>
        <v>0.7</v>
      </c>
      <c r="F108" s="6">
        <v>0.7</v>
      </c>
      <c r="G108" s="6">
        <v>3.5779138654470444</v>
      </c>
      <c r="H108" s="6"/>
      <c r="I108" s="6"/>
    </row>
    <row r="109" spans="1:9" x14ac:dyDescent="0.3">
      <c r="A109" s="4">
        <v>1</v>
      </c>
      <c r="B109" s="4" t="s">
        <v>13</v>
      </c>
      <c r="C109" s="4" t="s">
        <v>10</v>
      </c>
      <c r="D109" s="4" t="s">
        <v>11</v>
      </c>
      <c r="E109" s="5">
        <f t="shared" si="1"/>
        <v>0.75</v>
      </c>
      <c r="F109" s="6">
        <v>0.75</v>
      </c>
      <c r="G109" s="6">
        <v>3.53304423391819</v>
      </c>
      <c r="H109" s="6"/>
      <c r="I109" s="6"/>
    </row>
    <row r="110" spans="1:9" x14ac:dyDescent="0.3">
      <c r="A110" s="4">
        <v>1</v>
      </c>
      <c r="B110" s="4" t="s">
        <v>13</v>
      </c>
      <c r="C110" s="4" t="s">
        <v>10</v>
      </c>
      <c r="D110" s="4" t="s">
        <v>11</v>
      </c>
      <c r="E110" s="5">
        <f t="shared" si="1"/>
        <v>0.8</v>
      </c>
      <c r="F110" s="6">
        <v>0.8</v>
      </c>
      <c r="G110" s="6">
        <v>3.4853405505418777</v>
      </c>
      <c r="H110" s="6"/>
      <c r="I110" s="6"/>
    </row>
    <row r="111" spans="1:9" x14ac:dyDescent="0.3">
      <c r="A111" s="4">
        <v>1</v>
      </c>
      <c r="B111" s="4" t="s">
        <v>13</v>
      </c>
      <c r="C111" s="4" t="s">
        <v>10</v>
      </c>
      <c r="D111" s="4" t="s">
        <v>11</v>
      </c>
      <c r="E111" s="5">
        <f t="shared" si="1"/>
        <v>0.85</v>
      </c>
      <c r="F111" s="6">
        <v>0.85</v>
      </c>
      <c r="G111" s="6">
        <v>3.43921959400177</v>
      </c>
      <c r="H111" s="6"/>
      <c r="I111" s="6"/>
    </row>
    <row r="112" spans="1:9" x14ac:dyDescent="0.3">
      <c r="A112" s="4">
        <v>1</v>
      </c>
      <c r="B112" s="4" t="s">
        <v>13</v>
      </c>
      <c r="C112" s="4" t="s">
        <v>10</v>
      </c>
      <c r="D112" s="4" t="s">
        <v>11</v>
      </c>
      <c r="E112" s="5">
        <f t="shared" si="1"/>
        <v>0.9</v>
      </c>
      <c r="F112" s="6">
        <v>0.9</v>
      </c>
      <c r="G112" s="6">
        <v>3.3960118889808655</v>
      </c>
      <c r="H112" s="6"/>
      <c r="I112" s="6"/>
    </row>
    <row r="113" spans="1:9" x14ac:dyDescent="0.3">
      <c r="A113" s="4">
        <v>1</v>
      </c>
      <c r="B113" s="4" t="s">
        <v>13</v>
      </c>
      <c r="C113" s="4" t="s">
        <v>10</v>
      </c>
      <c r="D113" s="4" t="s">
        <v>11</v>
      </c>
      <c r="E113" s="5">
        <f t="shared" si="1"/>
        <v>0.95</v>
      </c>
      <c r="F113" s="6">
        <v>0.95</v>
      </c>
      <c r="G113" s="6">
        <v>3.3568190783262253</v>
      </c>
      <c r="H113" s="6"/>
      <c r="I113" s="6"/>
    </row>
    <row r="114" spans="1:9" x14ac:dyDescent="0.3">
      <c r="A114" s="4">
        <v>1</v>
      </c>
      <c r="B114" s="4" t="s">
        <v>13</v>
      </c>
      <c r="C114" s="4" t="s">
        <v>10</v>
      </c>
      <c r="D114" s="4" t="s">
        <v>11</v>
      </c>
      <c r="E114" s="5">
        <f t="shared" si="1"/>
        <v>1</v>
      </c>
      <c r="F114" s="6">
        <v>1</v>
      </c>
      <c r="G114" s="6">
        <v>3.3220578730106349</v>
      </c>
      <c r="H114" s="6"/>
      <c r="I114" s="6"/>
    </row>
    <row r="115" spans="1:9" x14ac:dyDescent="0.3">
      <c r="A115" s="4">
        <v>1</v>
      </c>
      <c r="B115" s="4" t="s">
        <v>13</v>
      </c>
      <c r="C115" s="4" t="s">
        <v>10</v>
      </c>
      <c r="D115" s="4" t="s">
        <v>11</v>
      </c>
      <c r="E115" s="5">
        <f t="shared" si="1"/>
        <v>1.05</v>
      </c>
      <c r="F115" s="6">
        <v>1.05</v>
      </c>
      <c r="G115" s="6">
        <v>3.291192427277565</v>
      </c>
      <c r="H115" s="6"/>
      <c r="I115" s="6"/>
    </row>
    <row r="116" spans="1:9" x14ac:dyDescent="0.3">
      <c r="A116" s="4">
        <v>1</v>
      </c>
      <c r="B116" s="4" t="s">
        <v>13</v>
      </c>
      <c r="C116" s="4" t="s">
        <v>10</v>
      </c>
      <c r="D116" s="4" t="s">
        <v>11</v>
      </c>
      <c r="E116" s="5">
        <f t="shared" si="1"/>
        <v>1.1000000000000001</v>
      </c>
      <c r="F116" s="6">
        <v>1.1000000000000001</v>
      </c>
      <c r="G116" s="6">
        <v>3.2643088698387146</v>
      </c>
      <c r="H116" s="6"/>
      <c r="I116" s="6"/>
    </row>
    <row r="117" spans="1:9" x14ac:dyDescent="0.3">
      <c r="A117" s="4">
        <v>1</v>
      </c>
      <c r="B117" s="4" t="s">
        <v>13</v>
      </c>
      <c r="C117" s="4" t="s">
        <v>10</v>
      </c>
      <c r="D117" s="4" t="s">
        <v>11</v>
      </c>
      <c r="E117" s="5">
        <f t="shared" si="1"/>
        <v>1.1499999999999999</v>
      </c>
      <c r="F117" s="6">
        <v>1.1499999999999999</v>
      </c>
      <c r="G117" s="6">
        <v>3.2414168119430542</v>
      </c>
      <c r="H117" s="6"/>
      <c r="I117" s="6"/>
    </row>
    <row r="118" spans="1:9" x14ac:dyDescent="0.3">
      <c r="A118" s="4">
        <v>1</v>
      </c>
      <c r="B118" s="4" t="s">
        <v>13</v>
      </c>
      <c r="C118" s="4" t="s">
        <v>10</v>
      </c>
      <c r="D118" s="4" t="s">
        <v>11</v>
      </c>
      <c r="E118" s="5">
        <f t="shared" si="1"/>
        <v>1.2</v>
      </c>
      <c r="F118" s="6">
        <v>1.2</v>
      </c>
      <c r="G118" s="6">
        <v>3.2219388335943218</v>
      </c>
      <c r="H118" s="6"/>
      <c r="I118" s="6"/>
    </row>
    <row r="119" spans="1:9" x14ac:dyDescent="0.3">
      <c r="A119" s="4">
        <v>1</v>
      </c>
      <c r="B119" s="4" t="s">
        <v>13</v>
      </c>
      <c r="C119" s="4" t="s">
        <v>10</v>
      </c>
      <c r="D119" s="4" t="s">
        <v>11</v>
      </c>
      <c r="E119" s="5">
        <f t="shared" si="1"/>
        <v>1.25</v>
      </c>
      <c r="F119" s="6">
        <v>1.25</v>
      </c>
      <c r="G119" s="6">
        <v>3.2059963792562485</v>
      </c>
      <c r="H119" s="6"/>
      <c r="I119" s="6"/>
    </row>
    <row r="120" spans="1:9" x14ac:dyDescent="0.3">
      <c r="A120" s="4">
        <v>1</v>
      </c>
      <c r="B120" s="4" t="s">
        <v>13</v>
      </c>
      <c r="C120" s="4" t="s">
        <v>10</v>
      </c>
      <c r="D120" s="4" t="s">
        <v>11</v>
      </c>
      <c r="E120" s="5">
        <f t="shared" si="1"/>
        <v>1.3</v>
      </c>
      <c r="F120" s="6">
        <v>1.3</v>
      </c>
      <c r="G120" s="6">
        <v>3.193444237112999</v>
      </c>
      <c r="H120" s="6"/>
      <c r="I120" s="6"/>
    </row>
    <row r="121" spans="1:9" x14ac:dyDescent="0.3">
      <c r="A121" s="4">
        <v>1</v>
      </c>
      <c r="B121" s="4" t="s">
        <v>13</v>
      </c>
      <c r="C121" s="4" t="s">
        <v>10</v>
      </c>
      <c r="D121" s="4" t="s">
        <v>11</v>
      </c>
      <c r="E121" s="5">
        <f t="shared" si="1"/>
        <v>1.35</v>
      </c>
      <c r="F121" s="6">
        <v>1.35</v>
      </c>
      <c r="G121" s="6">
        <v>3.1839893758296967</v>
      </c>
      <c r="H121" s="6"/>
      <c r="I121" s="6"/>
    </row>
    <row r="122" spans="1:9" x14ac:dyDescent="0.3">
      <c r="A122" s="4">
        <v>1</v>
      </c>
      <c r="B122" s="4" t="s">
        <v>13</v>
      </c>
      <c r="C122" s="4" t="s">
        <v>10</v>
      </c>
      <c r="D122" s="4" t="s">
        <v>11</v>
      </c>
      <c r="E122" s="5">
        <f t="shared" si="1"/>
        <v>1.4</v>
      </c>
      <c r="F122" s="6">
        <v>1.4</v>
      </c>
      <c r="G122" s="6">
        <v>3.1776821613311768</v>
      </c>
      <c r="H122" s="6"/>
      <c r="I122" s="6"/>
    </row>
    <row r="123" spans="1:9" x14ac:dyDescent="0.3">
      <c r="A123" s="4">
        <v>1</v>
      </c>
      <c r="B123" s="4" t="s">
        <v>13</v>
      </c>
      <c r="C123" s="4" t="s">
        <v>10</v>
      </c>
      <c r="D123" s="4" t="s">
        <v>11</v>
      </c>
      <c r="E123" s="5">
        <f t="shared" si="1"/>
        <v>1.45</v>
      </c>
      <c r="F123" s="6">
        <v>1.45</v>
      </c>
      <c r="G123" s="6">
        <v>3.1744235754013062</v>
      </c>
      <c r="H123" s="6"/>
      <c r="I123" s="6"/>
    </row>
    <row r="124" spans="1:9" x14ac:dyDescent="0.3">
      <c r="A124" s="4">
        <v>1</v>
      </c>
      <c r="B124" s="4" t="s">
        <v>13</v>
      </c>
      <c r="C124" s="4" t="s">
        <v>10</v>
      </c>
      <c r="D124" s="4" t="s">
        <v>11</v>
      </c>
      <c r="E124" s="5">
        <f t="shared" si="1"/>
        <v>1.5</v>
      </c>
      <c r="F124" s="6">
        <v>1.5</v>
      </c>
      <c r="G124" s="6">
        <v>3.1742332130670547</v>
      </c>
      <c r="H124" s="6"/>
      <c r="I124" s="6"/>
    </row>
    <row r="125" spans="1:9" x14ac:dyDescent="0.3">
      <c r="A125" s="4">
        <v>1</v>
      </c>
      <c r="B125" s="4" t="s">
        <v>13</v>
      </c>
      <c r="C125" s="4" t="s">
        <v>10</v>
      </c>
      <c r="D125" s="4" t="s">
        <v>11</v>
      </c>
      <c r="E125" s="5">
        <f t="shared" si="1"/>
        <v>1.55</v>
      </c>
      <c r="F125" s="6">
        <v>1.55</v>
      </c>
      <c r="G125" s="6">
        <v>3.1770719587802887</v>
      </c>
      <c r="H125" s="6"/>
      <c r="I125" s="6"/>
    </row>
    <row r="126" spans="1:9" x14ac:dyDescent="0.3">
      <c r="A126" s="4">
        <v>1</v>
      </c>
      <c r="B126" s="4" t="s">
        <v>13</v>
      </c>
      <c r="C126" s="4" t="s">
        <v>10</v>
      </c>
      <c r="D126" s="4" t="s">
        <v>11</v>
      </c>
      <c r="E126" s="5">
        <f t="shared" si="1"/>
        <v>1.6</v>
      </c>
      <c r="F126" s="6">
        <v>1.6</v>
      </c>
      <c r="G126" s="6">
        <v>3.1829698383808136</v>
      </c>
      <c r="H126" s="6"/>
      <c r="I126" s="6"/>
    </row>
    <row r="127" spans="1:9" x14ac:dyDescent="0.3">
      <c r="A127" s="4">
        <v>1</v>
      </c>
      <c r="B127" s="4" t="s">
        <v>13</v>
      </c>
      <c r="C127" s="4" t="s">
        <v>10</v>
      </c>
      <c r="D127" s="4" t="s">
        <v>11</v>
      </c>
      <c r="E127" s="5">
        <f t="shared" si="1"/>
        <v>1.65</v>
      </c>
      <c r="F127" s="6">
        <v>1.65</v>
      </c>
      <c r="G127" s="6">
        <v>3.1919907778501511</v>
      </c>
      <c r="H127" s="6"/>
      <c r="I127" s="6"/>
    </row>
    <row r="128" spans="1:9" x14ac:dyDescent="0.3">
      <c r="A128" s="4">
        <v>1</v>
      </c>
      <c r="B128" s="4" t="s">
        <v>13</v>
      </c>
      <c r="C128" s="4" t="s">
        <v>10</v>
      </c>
      <c r="D128" s="4" t="s">
        <v>11</v>
      </c>
      <c r="E128" s="5">
        <f t="shared" si="1"/>
        <v>1.7</v>
      </c>
      <c r="F128" s="6">
        <v>1.7</v>
      </c>
      <c r="G128" s="6">
        <v>3.2042960077524185</v>
      </c>
      <c r="H128" s="6"/>
      <c r="I128" s="6"/>
    </row>
    <row r="129" spans="1:9" x14ac:dyDescent="0.3">
      <c r="A129" s="4">
        <v>1</v>
      </c>
      <c r="B129" s="4" t="s">
        <v>13</v>
      </c>
      <c r="C129" s="4" t="s">
        <v>10</v>
      </c>
      <c r="D129" s="4" t="s">
        <v>11</v>
      </c>
      <c r="E129" s="5">
        <f t="shared" si="1"/>
        <v>1.75</v>
      </c>
      <c r="F129" s="6">
        <v>1.75</v>
      </c>
      <c r="G129" s="6">
        <v>3.2199741899967194</v>
      </c>
      <c r="H129" s="6"/>
      <c r="I129" s="6"/>
    </row>
    <row r="130" spans="1:9" x14ac:dyDescent="0.3">
      <c r="A130" s="4">
        <v>1</v>
      </c>
      <c r="B130" s="4" t="s">
        <v>13</v>
      </c>
      <c r="C130" s="4" t="s">
        <v>10</v>
      </c>
      <c r="D130" s="4" t="s">
        <v>11</v>
      </c>
      <c r="E130" s="5">
        <f t="shared" si="1"/>
        <v>1.8</v>
      </c>
      <c r="F130" s="6">
        <v>1.8</v>
      </c>
      <c r="G130" s="6">
        <v>3.2390917092561722</v>
      </c>
      <c r="H130" s="6"/>
      <c r="I130" s="6"/>
    </row>
    <row r="131" spans="1:9" x14ac:dyDescent="0.3">
      <c r="A131" s="4">
        <v>1</v>
      </c>
      <c r="B131" s="4" t="s">
        <v>13</v>
      </c>
      <c r="C131" s="4" t="s">
        <v>10</v>
      </c>
      <c r="D131" s="4" t="s">
        <v>11</v>
      </c>
      <c r="E131" s="5">
        <f t="shared" ref="E131:E194" si="2">ROUND(F131,3)</f>
        <v>1.85</v>
      </c>
      <c r="F131" s="6">
        <v>1.85</v>
      </c>
      <c r="G131" s="6">
        <v>3.2620754837989803</v>
      </c>
      <c r="H131" s="6"/>
      <c r="I131" s="6"/>
    </row>
    <row r="132" spans="1:9" x14ac:dyDescent="0.3">
      <c r="A132" s="4">
        <v>1</v>
      </c>
      <c r="B132" s="4" t="s">
        <v>13</v>
      </c>
      <c r="C132" s="4" t="s">
        <v>10</v>
      </c>
      <c r="D132" s="4" t="s">
        <v>11</v>
      </c>
      <c r="E132" s="5">
        <f t="shared" si="2"/>
        <v>1.9</v>
      </c>
      <c r="F132" s="6">
        <v>1.9</v>
      </c>
      <c r="G132" s="6">
        <v>3.2889777421951294</v>
      </c>
      <c r="H132" s="6"/>
      <c r="I132" s="6"/>
    </row>
    <row r="133" spans="1:9" x14ac:dyDescent="0.3">
      <c r="A133" s="4">
        <v>1</v>
      </c>
      <c r="B133" s="4" t="s">
        <v>13</v>
      </c>
      <c r="C133" s="4" t="s">
        <v>10</v>
      </c>
      <c r="D133" s="4" t="s">
        <v>11</v>
      </c>
      <c r="E133" s="5">
        <f t="shared" si="2"/>
        <v>1.95</v>
      </c>
      <c r="F133" s="6">
        <v>1.95</v>
      </c>
      <c r="G133" s="6">
        <v>3.3198505640029907</v>
      </c>
      <c r="H133" s="6"/>
      <c r="I133" s="6"/>
    </row>
    <row r="134" spans="1:9" x14ac:dyDescent="0.3">
      <c r="A134" s="4">
        <v>1</v>
      </c>
      <c r="B134" s="4" t="s">
        <v>13</v>
      </c>
      <c r="C134" s="4" t="s">
        <v>10</v>
      </c>
      <c r="D134" s="4" t="s">
        <v>11</v>
      </c>
      <c r="E134" s="5">
        <f t="shared" si="2"/>
        <v>2</v>
      </c>
      <c r="F134" s="6">
        <v>2</v>
      </c>
      <c r="G134" s="6">
        <v>3.3552583307027817</v>
      </c>
      <c r="H134" s="6"/>
      <c r="I134" s="6"/>
    </row>
    <row r="135" spans="1:9" x14ac:dyDescent="0.3">
      <c r="A135" s="4">
        <v>1</v>
      </c>
      <c r="B135" s="4" t="s">
        <v>13</v>
      </c>
      <c r="C135" s="4" t="s">
        <v>10</v>
      </c>
      <c r="D135" s="4" t="s">
        <v>11</v>
      </c>
      <c r="E135" s="5">
        <f t="shared" si="2"/>
        <v>2.0499999999999998</v>
      </c>
      <c r="F135" s="6">
        <v>2.0499999999999998</v>
      </c>
      <c r="G135" s="6">
        <v>3.395271897315979</v>
      </c>
      <c r="H135" s="6"/>
      <c r="I135" s="6"/>
    </row>
    <row r="136" spans="1:9" x14ac:dyDescent="0.3">
      <c r="A136" s="4">
        <v>1</v>
      </c>
      <c r="B136" s="4" t="s">
        <v>13</v>
      </c>
      <c r="C136" s="4" t="s">
        <v>10</v>
      </c>
      <c r="D136" s="4" t="s">
        <v>11</v>
      </c>
      <c r="E136" s="5">
        <f t="shared" si="2"/>
        <v>2.1</v>
      </c>
      <c r="F136" s="6">
        <v>2.1</v>
      </c>
      <c r="G136" s="6">
        <v>3.4393853694200516</v>
      </c>
      <c r="H136" s="6"/>
      <c r="I136" s="6"/>
    </row>
    <row r="137" spans="1:9" x14ac:dyDescent="0.3">
      <c r="A137" s="4">
        <v>1</v>
      </c>
      <c r="B137" s="4" t="s">
        <v>13</v>
      </c>
      <c r="C137" s="4" t="s">
        <v>10</v>
      </c>
      <c r="D137" s="4" t="s">
        <v>11</v>
      </c>
      <c r="E137" s="5">
        <f t="shared" si="2"/>
        <v>2.15</v>
      </c>
      <c r="F137" s="6">
        <v>2.15</v>
      </c>
      <c r="G137" s="6">
        <v>3.487573117017746</v>
      </c>
      <c r="H137" s="6"/>
      <c r="I137" s="6"/>
    </row>
    <row r="138" spans="1:9" x14ac:dyDescent="0.3">
      <c r="A138" s="4">
        <v>1</v>
      </c>
      <c r="B138" s="4" t="s">
        <v>13</v>
      </c>
      <c r="C138" s="4" t="s">
        <v>10</v>
      </c>
      <c r="D138" s="4" t="s">
        <v>11</v>
      </c>
      <c r="E138" s="5">
        <f t="shared" si="2"/>
        <v>2.2000000000000002</v>
      </c>
      <c r="F138" s="6">
        <v>2.2000000000000002</v>
      </c>
      <c r="G138" s="6">
        <v>3.5378545522689819</v>
      </c>
      <c r="H138" s="6"/>
      <c r="I138" s="6"/>
    </row>
    <row r="139" spans="1:9" x14ac:dyDescent="0.3">
      <c r="A139" s="4">
        <v>1</v>
      </c>
      <c r="B139" s="4" t="s">
        <v>13</v>
      </c>
      <c r="C139" s="4" t="s">
        <v>10</v>
      </c>
      <c r="D139" s="4" t="s">
        <v>11</v>
      </c>
      <c r="E139" s="5">
        <f t="shared" si="2"/>
        <v>2.25</v>
      </c>
      <c r="F139" s="6">
        <v>2.25</v>
      </c>
      <c r="G139" s="6">
        <v>3.586109802126884</v>
      </c>
      <c r="H139" s="6"/>
      <c r="I139" s="6"/>
    </row>
    <row r="140" spans="1:9" x14ac:dyDescent="0.3">
      <c r="A140" s="4">
        <v>1</v>
      </c>
      <c r="B140" s="4" t="s">
        <v>13</v>
      </c>
      <c r="C140" s="4" t="s">
        <v>10</v>
      </c>
      <c r="D140" s="4" t="s">
        <v>11</v>
      </c>
      <c r="E140" s="5">
        <f t="shared" si="2"/>
        <v>2.2999999999999998</v>
      </c>
      <c r="F140" s="6">
        <v>2.2999999999999998</v>
      </c>
      <c r="G140" s="6">
        <v>3.6260707676410675</v>
      </c>
      <c r="H140" s="6"/>
      <c r="I140" s="6"/>
    </row>
    <row r="141" spans="1:9" x14ac:dyDescent="0.3">
      <c r="A141" s="4">
        <v>1</v>
      </c>
      <c r="B141" s="4" t="s">
        <v>13</v>
      </c>
      <c r="C141" s="4" t="s">
        <v>10</v>
      </c>
      <c r="D141" s="4" t="s">
        <v>11</v>
      </c>
      <c r="E141" s="5">
        <f t="shared" si="2"/>
        <v>2.35</v>
      </c>
      <c r="F141" s="6">
        <v>2.35</v>
      </c>
      <c r="G141" s="6">
        <v>3.6473584920167923</v>
      </c>
      <c r="H141" s="6"/>
      <c r="I141" s="6"/>
    </row>
    <row r="142" spans="1:9" x14ac:dyDescent="0.3">
      <c r="A142" s="4">
        <v>1</v>
      </c>
      <c r="B142" s="4" t="s">
        <v>13</v>
      </c>
      <c r="C142" s="4" t="s">
        <v>10</v>
      </c>
      <c r="D142" s="4" t="s">
        <v>11</v>
      </c>
      <c r="E142" s="5">
        <f t="shared" si="2"/>
        <v>2.4</v>
      </c>
      <c r="F142" s="6">
        <v>2.4</v>
      </c>
      <c r="G142" s="6">
        <v>3.6418533325195313</v>
      </c>
      <c r="H142" s="6"/>
      <c r="I142" s="6"/>
    </row>
    <row r="143" spans="1:9" x14ac:dyDescent="0.3">
      <c r="A143" s="4">
        <v>1</v>
      </c>
      <c r="B143" s="4" t="s">
        <v>13</v>
      </c>
      <c r="C143" s="4" t="s">
        <v>10</v>
      </c>
      <c r="D143" s="4" t="s">
        <v>11</v>
      </c>
      <c r="E143" s="5">
        <f t="shared" si="2"/>
        <v>2.4500000000000002</v>
      </c>
      <c r="F143" s="6">
        <v>2.4500000000000002</v>
      </c>
      <c r="G143" s="6">
        <v>3.6101424694061279</v>
      </c>
      <c r="H143" s="6"/>
      <c r="I143" s="6"/>
    </row>
    <row r="144" spans="1:9" x14ac:dyDescent="0.3">
      <c r="A144" s="4">
        <v>1</v>
      </c>
      <c r="B144" s="4" t="s">
        <v>13</v>
      </c>
      <c r="C144" s="4" t="s">
        <v>10</v>
      </c>
      <c r="D144" s="4" t="s">
        <v>11</v>
      </c>
      <c r="E144" s="5">
        <f t="shared" si="2"/>
        <v>2.5</v>
      </c>
      <c r="F144" s="6">
        <v>2.5</v>
      </c>
      <c r="G144" s="6">
        <v>3.5618467628955841</v>
      </c>
      <c r="H144" s="6"/>
      <c r="I144" s="6"/>
    </row>
    <row r="145" spans="1:9" x14ac:dyDescent="0.3">
      <c r="A145" s="4">
        <v>1</v>
      </c>
      <c r="B145" s="4" t="s">
        <v>13</v>
      </c>
      <c r="C145" s="4" t="s">
        <v>10</v>
      </c>
      <c r="D145" s="4" t="s">
        <v>11</v>
      </c>
      <c r="E145" s="5">
        <f t="shared" si="2"/>
        <v>2.5499999999999998</v>
      </c>
      <c r="F145" s="6">
        <v>2.5499999999999998</v>
      </c>
      <c r="G145" s="6">
        <v>3.5075444728136063</v>
      </c>
      <c r="H145" s="6"/>
      <c r="I145" s="6"/>
    </row>
    <row r="146" spans="1:9" x14ac:dyDescent="0.3">
      <c r="A146" s="4">
        <v>1</v>
      </c>
      <c r="B146" s="4" t="s">
        <v>13</v>
      </c>
      <c r="C146" s="4" t="s">
        <v>10</v>
      </c>
      <c r="D146" s="4" t="s">
        <v>11</v>
      </c>
      <c r="E146" s="5">
        <f t="shared" si="2"/>
        <v>2.6</v>
      </c>
      <c r="F146" s="6">
        <v>2.6</v>
      </c>
      <c r="G146" s="6">
        <v>3.4522783756256099</v>
      </c>
      <c r="H146" s="6"/>
      <c r="I146" s="6"/>
    </row>
    <row r="147" spans="1:9" x14ac:dyDescent="0.3">
      <c r="A147" s="4">
        <v>1</v>
      </c>
      <c r="B147" s="4" t="s">
        <v>13</v>
      </c>
      <c r="C147" s="4" t="s">
        <v>10</v>
      </c>
      <c r="D147" s="4" t="s">
        <v>11</v>
      </c>
      <c r="E147" s="5">
        <f t="shared" si="2"/>
        <v>2.65</v>
      </c>
      <c r="F147" s="6">
        <v>2.65</v>
      </c>
      <c r="G147" s="6">
        <v>3.3987128734588623</v>
      </c>
      <c r="H147" s="6"/>
      <c r="I147" s="6"/>
    </row>
    <row r="148" spans="1:9" x14ac:dyDescent="0.3">
      <c r="A148" s="4">
        <v>1</v>
      </c>
      <c r="B148" s="4" t="s">
        <v>13</v>
      </c>
      <c r="C148" s="4" t="s">
        <v>10</v>
      </c>
      <c r="D148" s="4" t="s">
        <v>11</v>
      </c>
      <c r="E148" s="5">
        <f t="shared" si="2"/>
        <v>2.7</v>
      </c>
      <c r="F148" s="6">
        <v>2.7</v>
      </c>
      <c r="G148" s="6">
        <v>3.3472885191440578</v>
      </c>
      <c r="H148" s="6"/>
      <c r="I148" s="6"/>
    </row>
    <row r="149" spans="1:9" x14ac:dyDescent="0.3">
      <c r="A149" s="4">
        <v>1</v>
      </c>
      <c r="B149" s="4" t="s">
        <v>13</v>
      </c>
      <c r="C149" s="4" t="s">
        <v>10</v>
      </c>
      <c r="D149" s="4" t="s">
        <v>11</v>
      </c>
      <c r="E149" s="5">
        <f t="shared" si="2"/>
        <v>2.75</v>
      </c>
      <c r="F149" s="6">
        <v>2.75</v>
      </c>
      <c r="G149" s="6">
        <v>3.2984573394060135</v>
      </c>
      <c r="H149" s="6"/>
      <c r="I149" s="6"/>
    </row>
    <row r="150" spans="1:9" x14ac:dyDescent="0.3">
      <c r="A150" s="4">
        <v>1</v>
      </c>
      <c r="B150" s="4" t="s">
        <v>13</v>
      </c>
      <c r="C150" s="4" t="s">
        <v>10</v>
      </c>
      <c r="D150" s="4" t="s">
        <v>11</v>
      </c>
      <c r="E150" s="5">
        <f t="shared" si="2"/>
        <v>2.8</v>
      </c>
      <c r="F150" s="6">
        <v>2.8</v>
      </c>
      <c r="G150" s="6">
        <v>3.251473531126976</v>
      </c>
      <c r="H150" s="6"/>
      <c r="I150" s="6"/>
    </row>
    <row r="151" spans="1:9" x14ac:dyDescent="0.3">
      <c r="A151" s="4">
        <v>1</v>
      </c>
      <c r="B151" s="4" t="s">
        <v>13</v>
      </c>
      <c r="C151" s="4" t="s">
        <v>10</v>
      </c>
      <c r="D151" s="4" t="s">
        <v>11</v>
      </c>
      <c r="E151" s="5">
        <f t="shared" si="2"/>
        <v>2.85</v>
      </c>
      <c r="F151" s="6">
        <v>2.85</v>
      </c>
      <c r="G151" s="6">
        <v>3.2065457850694656</v>
      </c>
      <c r="H151" s="6"/>
      <c r="I151" s="6"/>
    </row>
    <row r="152" spans="1:9" x14ac:dyDescent="0.3">
      <c r="A152" s="4">
        <v>1</v>
      </c>
      <c r="B152" s="4" t="s">
        <v>13</v>
      </c>
      <c r="C152" s="4" t="s">
        <v>10</v>
      </c>
      <c r="D152" s="4" t="s">
        <v>11</v>
      </c>
      <c r="E152" s="5">
        <f t="shared" si="2"/>
        <v>2.9</v>
      </c>
      <c r="F152" s="6">
        <v>2.9</v>
      </c>
      <c r="G152" s="6">
        <v>3.1637502461671829</v>
      </c>
      <c r="H152" s="6"/>
      <c r="I152" s="6"/>
    </row>
    <row r="153" spans="1:9" x14ac:dyDescent="0.3">
      <c r="A153" s="4">
        <v>1</v>
      </c>
      <c r="B153" s="4" t="s">
        <v>13</v>
      </c>
      <c r="C153" s="4" t="s">
        <v>10</v>
      </c>
      <c r="D153" s="4" t="s">
        <v>11</v>
      </c>
      <c r="E153" s="5">
        <f t="shared" si="2"/>
        <v>2.95</v>
      </c>
      <c r="F153" s="6">
        <v>2.95</v>
      </c>
      <c r="G153" s="6">
        <v>3.1224849447607994</v>
      </c>
      <c r="H153" s="6"/>
      <c r="I153" s="6"/>
    </row>
    <row r="154" spans="1:9" x14ac:dyDescent="0.3">
      <c r="A154" s="4">
        <v>1</v>
      </c>
      <c r="B154" s="4" t="s">
        <v>13</v>
      </c>
      <c r="C154" s="4" t="s">
        <v>10</v>
      </c>
      <c r="D154" s="4" t="s">
        <v>11</v>
      </c>
      <c r="E154" s="5">
        <f t="shared" si="2"/>
        <v>3</v>
      </c>
      <c r="F154" s="6">
        <v>3</v>
      </c>
      <c r="G154" s="6">
        <v>3.0828848853707314</v>
      </c>
      <c r="H154" s="6"/>
      <c r="I154" s="6"/>
    </row>
    <row r="155" spans="1:9" x14ac:dyDescent="0.3">
      <c r="A155" s="4">
        <v>1</v>
      </c>
      <c r="B155" s="4" t="s">
        <v>14</v>
      </c>
      <c r="C155" s="4" t="s">
        <v>10</v>
      </c>
      <c r="D155" s="4" t="s">
        <v>11</v>
      </c>
      <c r="E155" s="5">
        <f t="shared" si="2"/>
        <v>0</v>
      </c>
      <c r="F155" s="6">
        <v>0</v>
      </c>
      <c r="G155" s="6">
        <v>2.7122069895267487</v>
      </c>
      <c r="H155" s="6">
        <v>2.9790633171796799</v>
      </c>
      <c r="I155" s="6">
        <v>0.4940839484333992</v>
      </c>
    </row>
    <row r="156" spans="1:9" x14ac:dyDescent="0.3">
      <c r="A156" s="4">
        <v>1</v>
      </c>
      <c r="B156" s="4" t="s">
        <v>14</v>
      </c>
      <c r="C156" s="4" t="s">
        <v>10</v>
      </c>
      <c r="D156" s="4" t="s">
        <v>11</v>
      </c>
      <c r="E156" s="5">
        <f t="shared" si="2"/>
        <v>0.05</v>
      </c>
      <c r="F156" s="6">
        <v>0.05</v>
      </c>
      <c r="G156" s="6">
        <v>2.7323675528168678</v>
      </c>
      <c r="H156" s="6"/>
      <c r="I156" s="6"/>
    </row>
    <row r="157" spans="1:9" x14ac:dyDescent="0.3">
      <c r="A157" s="4">
        <v>1</v>
      </c>
      <c r="B157" s="4" t="s">
        <v>14</v>
      </c>
      <c r="C157" s="4" t="s">
        <v>10</v>
      </c>
      <c r="D157" s="4" t="s">
        <v>11</v>
      </c>
      <c r="E157" s="5">
        <f t="shared" si="2"/>
        <v>0.1</v>
      </c>
      <c r="F157" s="6">
        <v>0.1</v>
      </c>
      <c r="G157" s="6">
        <v>2.7542028576135635</v>
      </c>
      <c r="H157" s="6"/>
      <c r="I157" s="6"/>
    </row>
    <row r="158" spans="1:9" x14ac:dyDescent="0.3">
      <c r="A158" s="4">
        <v>1</v>
      </c>
      <c r="B158" s="4" t="s">
        <v>14</v>
      </c>
      <c r="C158" s="4" t="s">
        <v>10</v>
      </c>
      <c r="D158" s="4" t="s">
        <v>11</v>
      </c>
      <c r="E158" s="5">
        <f t="shared" si="2"/>
        <v>0.15</v>
      </c>
      <c r="F158" s="6">
        <v>0.15000000000000002</v>
      </c>
      <c r="G158" s="6">
        <v>2.7771399170160294</v>
      </c>
      <c r="H158" s="6"/>
      <c r="I158" s="6"/>
    </row>
    <row r="159" spans="1:9" x14ac:dyDescent="0.3">
      <c r="A159" s="4">
        <v>1</v>
      </c>
      <c r="B159" s="4" t="s">
        <v>14</v>
      </c>
      <c r="C159" s="4" t="s">
        <v>10</v>
      </c>
      <c r="D159" s="4" t="s">
        <v>11</v>
      </c>
      <c r="E159" s="5">
        <f t="shared" si="2"/>
        <v>0.2</v>
      </c>
      <c r="F159" s="6">
        <v>0.2</v>
      </c>
      <c r="G159" s="6">
        <v>2.8008950874209404</v>
      </c>
      <c r="H159" s="6"/>
      <c r="I159" s="6"/>
    </row>
    <row r="160" spans="1:9" x14ac:dyDescent="0.3">
      <c r="A160" s="4">
        <v>1</v>
      </c>
      <c r="B160" s="4" t="s">
        <v>14</v>
      </c>
      <c r="C160" s="4" t="s">
        <v>10</v>
      </c>
      <c r="D160" s="4" t="s">
        <v>11</v>
      </c>
      <c r="E160" s="5">
        <f t="shared" si="2"/>
        <v>0.25</v>
      </c>
      <c r="F160" s="6">
        <v>0.25</v>
      </c>
      <c r="G160" s="6">
        <v>2.8258385136723518</v>
      </c>
      <c r="H160" s="6"/>
      <c r="I160" s="6"/>
    </row>
    <row r="161" spans="1:9" x14ac:dyDescent="0.3">
      <c r="A161" s="4">
        <v>1</v>
      </c>
      <c r="B161" s="4" t="s">
        <v>14</v>
      </c>
      <c r="C161" s="4" t="s">
        <v>10</v>
      </c>
      <c r="D161" s="4" t="s">
        <v>11</v>
      </c>
      <c r="E161" s="5">
        <f t="shared" si="2"/>
        <v>0.3</v>
      </c>
      <c r="F161" s="6">
        <v>0.30000000000000004</v>
      </c>
      <c r="G161" s="6">
        <v>2.8517895191907883</v>
      </c>
      <c r="H161" s="6"/>
      <c r="I161" s="6"/>
    </row>
    <row r="162" spans="1:9" x14ac:dyDescent="0.3">
      <c r="A162" s="4">
        <v>1</v>
      </c>
      <c r="B162" s="4" t="s">
        <v>14</v>
      </c>
      <c r="C162" s="4" t="s">
        <v>10</v>
      </c>
      <c r="D162" s="4" t="s">
        <v>11</v>
      </c>
      <c r="E162" s="5">
        <f t="shared" si="2"/>
        <v>0.35</v>
      </c>
      <c r="F162" s="6">
        <v>0.35000000000000003</v>
      </c>
      <c r="G162" s="6">
        <v>2.8787519037723541</v>
      </c>
      <c r="H162" s="6"/>
      <c r="I162" s="6"/>
    </row>
    <row r="163" spans="1:9" x14ac:dyDescent="0.3">
      <c r="A163" s="4">
        <v>1</v>
      </c>
      <c r="B163" s="4" t="s">
        <v>14</v>
      </c>
      <c r="C163" s="4" t="s">
        <v>10</v>
      </c>
      <c r="D163" s="4" t="s">
        <v>11</v>
      </c>
      <c r="E163" s="5">
        <f t="shared" si="2"/>
        <v>0.4</v>
      </c>
      <c r="F163" s="6">
        <v>0.4</v>
      </c>
      <c r="G163" s="6">
        <v>2.9063905775547028</v>
      </c>
      <c r="H163" s="6"/>
      <c r="I163" s="6"/>
    </row>
    <row r="164" spans="1:9" x14ac:dyDescent="0.3">
      <c r="A164" s="4">
        <v>1</v>
      </c>
      <c r="B164" s="4" t="s">
        <v>14</v>
      </c>
      <c r="C164" s="4" t="s">
        <v>10</v>
      </c>
      <c r="D164" s="4" t="s">
        <v>11</v>
      </c>
      <c r="E164" s="5">
        <f t="shared" si="2"/>
        <v>0.45</v>
      </c>
      <c r="F164" s="6">
        <v>0.45000000000000007</v>
      </c>
      <c r="G164" s="6">
        <v>2.9343653842806816</v>
      </c>
      <c r="H164" s="6"/>
      <c r="I164" s="6"/>
    </row>
    <row r="165" spans="1:9" x14ac:dyDescent="0.3">
      <c r="A165" s="4">
        <v>1</v>
      </c>
      <c r="B165" s="4" t="s">
        <v>14</v>
      </c>
      <c r="C165" s="4" t="s">
        <v>10</v>
      </c>
      <c r="D165" s="4" t="s">
        <v>11</v>
      </c>
      <c r="E165" s="5">
        <f t="shared" si="2"/>
        <v>0.5</v>
      </c>
      <c r="F165" s="6">
        <v>0.5</v>
      </c>
      <c r="G165" s="6">
        <v>2.960042841732502</v>
      </c>
      <c r="H165" s="6"/>
      <c r="I165" s="6"/>
    </row>
    <row r="166" spans="1:9" x14ac:dyDescent="0.3">
      <c r="A166" s="4">
        <v>1</v>
      </c>
      <c r="B166" s="4" t="s">
        <v>14</v>
      </c>
      <c r="C166" s="4" t="s">
        <v>10</v>
      </c>
      <c r="D166" s="4" t="s">
        <v>11</v>
      </c>
      <c r="E166" s="5">
        <f t="shared" si="2"/>
        <v>0.55000000000000004</v>
      </c>
      <c r="F166" s="6">
        <v>0.55000000000000004</v>
      </c>
      <c r="G166" s="6">
        <v>2.9774768650531769</v>
      </c>
      <c r="H166" s="6"/>
      <c r="I166" s="6"/>
    </row>
    <row r="167" spans="1:9" x14ac:dyDescent="0.3">
      <c r="A167" s="4">
        <v>1</v>
      </c>
      <c r="B167" s="4" t="s">
        <v>14</v>
      </c>
      <c r="C167" s="4" t="s">
        <v>10</v>
      </c>
      <c r="D167" s="4" t="s">
        <v>11</v>
      </c>
      <c r="E167" s="5">
        <f t="shared" si="2"/>
        <v>0.6</v>
      </c>
      <c r="F167" s="6">
        <v>0.60000000000000009</v>
      </c>
      <c r="G167" s="6">
        <v>2.9790633171796799</v>
      </c>
      <c r="H167" s="6"/>
      <c r="I167" s="6"/>
    </row>
    <row r="168" spans="1:9" x14ac:dyDescent="0.3">
      <c r="A168" s="4">
        <v>1</v>
      </c>
      <c r="B168" s="4" t="s">
        <v>14</v>
      </c>
      <c r="C168" s="4" t="s">
        <v>10</v>
      </c>
      <c r="D168" s="4" t="s">
        <v>11</v>
      </c>
      <c r="E168" s="5">
        <f t="shared" si="2"/>
        <v>0.65</v>
      </c>
      <c r="F168" s="6">
        <v>0.65</v>
      </c>
      <c r="G168" s="6">
        <v>2.9616632685065269</v>
      </c>
      <c r="H168" s="6"/>
      <c r="I168" s="6"/>
    </row>
    <row r="169" spans="1:9" x14ac:dyDescent="0.3">
      <c r="A169" s="4">
        <v>1</v>
      </c>
      <c r="B169" s="4" t="s">
        <v>14</v>
      </c>
      <c r="C169" s="4" t="s">
        <v>10</v>
      </c>
      <c r="D169" s="4" t="s">
        <v>11</v>
      </c>
      <c r="E169" s="5">
        <f t="shared" si="2"/>
        <v>0.7</v>
      </c>
      <c r="F169" s="6">
        <v>0.70000000000000007</v>
      </c>
      <c r="G169" s="6">
        <v>2.9303112626075745</v>
      </c>
      <c r="H169" s="6"/>
      <c r="I169" s="6"/>
    </row>
    <row r="170" spans="1:9" x14ac:dyDescent="0.3">
      <c r="A170" s="4">
        <v>1</v>
      </c>
      <c r="B170" s="4" t="s">
        <v>14</v>
      </c>
      <c r="C170" s="4" t="s">
        <v>10</v>
      </c>
      <c r="D170" s="4" t="s">
        <v>11</v>
      </c>
      <c r="E170" s="5">
        <f t="shared" si="2"/>
        <v>0.75</v>
      </c>
      <c r="F170" s="6">
        <v>0.75</v>
      </c>
      <c r="G170" s="6">
        <v>2.8916364163160324</v>
      </c>
      <c r="H170" s="6"/>
      <c r="I170" s="6"/>
    </row>
    <row r="171" spans="1:9" x14ac:dyDescent="0.3">
      <c r="A171" s="4">
        <v>1</v>
      </c>
      <c r="B171" s="4" t="s">
        <v>14</v>
      </c>
      <c r="C171" s="4" t="s">
        <v>10</v>
      </c>
      <c r="D171" s="4" t="s">
        <v>11</v>
      </c>
      <c r="E171" s="5">
        <f t="shared" si="2"/>
        <v>0.8</v>
      </c>
      <c r="F171" s="6">
        <v>0.8</v>
      </c>
      <c r="G171" s="6">
        <v>2.8510916605591774</v>
      </c>
      <c r="H171" s="6"/>
      <c r="I171" s="6"/>
    </row>
    <row r="172" spans="1:9" x14ac:dyDescent="0.3">
      <c r="A172" s="4">
        <v>1</v>
      </c>
      <c r="B172" s="4" t="s">
        <v>14</v>
      </c>
      <c r="C172" s="4" t="s">
        <v>10</v>
      </c>
      <c r="D172" s="4" t="s">
        <v>11</v>
      </c>
      <c r="E172" s="5">
        <f t="shared" si="2"/>
        <v>0.85</v>
      </c>
      <c r="F172" s="6">
        <v>0.85000000000000009</v>
      </c>
      <c r="G172" s="6">
        <v>2.811664417386055</v>
      </c>
      <c r="H172" s="6"/>
      <c r="I172" s="6"/>
    </row>
    <row r="173" spans="1:9" x14ac:dyDescent="0.3">
      <c r="A173" s="4">
        <v>1</v>
      </c>
      <c r="B173" s="4" t="s">
        <v>14</v>
      </c>
      <c r="C173" s="4" t="s">
        <v>10</v>
      </c>
      <c r="D173" s="4" t="s">
        <v>11</v>
      </c>
      <c r="E173" s="5">
        <f t="shared" si="2"/>
        <v>0.9</v>
      </c>
      <c r="F173" s="6">
        <v>0.90000000000000013</v>
      </c>
      <c r="G173" s="6">
        <v>2.7741629630327225</v>
      </c>
      <c r="H173" s="6"/>
      <c r="I173" s="6"/>
    </row>
    <row r="174" spans="1:9" x14ac:dyDescent="0.3">
      <c r="A174" s="4">
        <v>1</v>
      </c>
      <c r="B174" s="4" t="s">
        <v>14</v>
      </c>
      <c r="C174" s="4" t="s">
        <v>10</v>
      </c>
      <c r="D174" s="4" t="s">
        <v>11</v>
      </c>
      <c r="E174" s="5">
        <f t="shared" si="2"/>
        <v>0.95</v>
      </c>
      <c r="F174" s="6">
        <v>0.95</v>
      </c>
      <c r="G174" s="6">
        <v>2.7393970265984535</v>
      </c>
      <c r="H174" s="6"/>
      <c r="I174" s="6"/>
    </row>
    <row r="175" spans="1:9" x14ac:dyDescent="0.3">
      <c r="A175" s="4">
        <v>1</v>
      </c>
      <c r="B175" s="4" t="s">
        <v>14</v>
      </c>
      <c r="C175" s="4" t="s">
        <v>10</v>
      </c>
      <c r="D175" s="4" t="s">
        <v>11</v>
      </c>
      <c r="E175" s="5">
        <f t="shared" si="2"/>
        <v>1</v>
      </c>
      <c r="F175" s="6">
        <v>1</v>
      </c>
      <c r="G175" s="6">
        <v>2.7076271921396255</v>
      </c>
      <c r="H175" s="6"/>
      <c r="I175" s="6"/>
    </row>
    <row r="176" spans="1:9" x14ac:dyDescent="0.3">
      <c r="A176" s="4">
        <v>1</v>
      </c>
      <c r="B176" s="4" t="s">
        <v>14</v>
      </c>
      <c r="C176" s="4" t="s">
        <v>10</v>
      </c>
      <c r="D176" s="4" t="s">
        <v>11</v>
      </c>
      <c r="E176" s="5">
        <f t="shared" si="2"/>
        <v>1.05</v>
      </c>
      <c r="F176" s="6">
        <v>1.05</v>
      </c>
      <c r="G176" s="6">
        <v>2.6784118637442589</v>
      </c>
      <c r="H176" s="6"/>
      <c r="I176" s="6"/>
    </row>
    <row r="177" spans="1:9" x14ac:dyDescent="0.3">
      <c r="A177" s="4">
        <v>1</v>
      </c>
      <c r="B177" s="4" t="s">
        <v>14</v>
      </c>
      <c r="C177" s="4" t="s">
        <v>10</v>
      </c>
      <c r="D177" s="4" t="s">
        <v>11</v>
      </c>
      <c r="E177" s="5">
        <f t="shared" si="2"/>
        <v>1.1000000000000001</v>
      </c>
      <c r="F177" s="6">
        <v>1.1000000000000001</v>
      </c>
      <c r="G177" s="6">
        <v>2.6518465578556061</v>
      </c>
      <c r="H177" s="6"/>
      <c r="I177" s="6"/>
    </row>
    <row r="178" spans="1:9" x14ac:dyDescent="0.3">
      <c r="A178" s="4">
        <v>1</v>
      </c>
      <c r="B178" s="4" t="s">
        <v>14</v>
      </c>
      <c r="C178" s="4" t="s">
        <v>10</v>
      </c>
      <c r="D178" s="4" t="s">
        <v>11</v>
      </c>
      <c r="E178" s="5">
        <f t="shared" si="2"/>
        <v>1.1499999999999999</v>
      </c>
      <c r="F178" s="6">
        <v>1.1500000000000001</v>
      </c>
      <c r="G178" s="6">
        <v>2.6279273629188538</v>
      </c>
      <c r="H178" s="6"/>
      <c r="I178" s="6"/>
    </row>
    <row r="179" spans="1:9" x14ac:dyDescent="0.3">
      <c r="A179" s="4">
        <v>1</v>
      </c>
      <c r="B179" s="4" t="s">
        <v>14</v>
      </c>
      <c r="C179" s="4" t="s">
        <v>10</v>
      </c>
      <c r="D179" s="4" t="s">
        <v>11</v>
      </c>
      <c r="E179" s="5">
        <f t="shared" si="2"/>
        <v>1.2</v>
      </c>
      <c r="F179" s="6">
        <v>1.2000000000000002</v>
      </c>
      <c r="G179" s="6">
        <v>2.6061808690428734</v>
      </c>
      <c r="H179" s="6"/>
      <c r="I179" s="6"/>
    </row>
    <row r="180" spans="1:9" x14ac:dyDescent="0.3">
      <c r="A180" s="4">
        <v>1</v>
      </c>
      <c r="B180" s="4" t="s">
        <v>14</v>
      </c>
      <c r="C180" s="4" t="s">
        <v>10</v>
      </c>
      <c r="D180" s="4" t="s">
        <v>11</v>
      </c>
      <c r="E180" s="5">
        <f t="shared" si="2"/>
        <v>1.25</v>
      </c>
      <c r="F180" s="6">
        <v>1.25</v>
      </c>
      <c r="G180" s="6">
        <v>2.5865868106484413</v>
      </c>
      <c r="H180" s="6"/>
      <c r="I180" s="6"/>
    </row>
    <row r="181" spans="1:9" x14ac:dyDescent="0.3">
      <c r="A181" s="4">
        <v>1</v>
      </c>
      <c r="B181" s="4" t="s">
        <v>14</v>
      </c>
      <c r="C181" s="4" t="s">
        <v>10</v>
      </c>
      <c r="D181" s="4" t="s">
        <v>11</v>
      </c>
      <c r="E181" s="5">
        <f t="shared" si="2"/>
        <v>1.3</v>
      </c>
      <c r="F181" s="6">
        <v>1.3</v>
      </c>
      <c r="G181" s="6">
        <v>2.5691884756088257</v>
      </c>
      <c r="H181" s="6"/>
      <c r="I181" s="6"/>
    </row>
    <row r="182" spans="1:9" x14ac:dyDescent="0.3">
      <c r="A182" s="4">
        <v>1</v>
      </c>
      <c r="B182" s="4" t="s">
        <v>14</v>
      </c>
      <c r="C182" s="4" t="s">
        <v>10</v>
      </c>
      <c r="D182" s="4" t="s">
        <v>11</v>
      </c>
      <c r="E182" s="5">
        <f t="shared" si="2"/>
        <v>1.35</v>
      </c>
      <c r="F182" s="6">
        <v>1.35</v>
      </c>
      <c r="G182" s="6">
        <v>2.5535685941576958</v>
      </c>
      <c r="H182" s="6"/>
      <c r="I182" s="6"/>
    </row>
    <row r="183" spans="1:9" x14ac:dyDescent="0.3">
      <c r="A183" s="4">
        <v>1</v>
      </c>
      <c r="B183" s="4" t="s">
        <v>14</v>
      </c>
      <c r="C183" s="4" t="s">
        <v>10</v>
      </c>
      <c r="D183" s="4" t="s">
        <v>11</v>
      </c>
      <c r="E183" s="5">
        <f t="shared" si="2"/>
        <v>1.4</v>
      </c>
      <c r="F183" s="6">
        <v>1.4000000000000001</v>
      </c>
      <c r="G183" s="6">
        <v>2.5397699698805809</v>
      </c>
      <c r="H183" s="6"/>
      <c r="I183" s="6"/>
    </row>
    <row r="184" spans="1:9" x14ac:dyDescent="0.3">
      <c r="A184" s="4">
        <v>1</v>
      </c>
      <c r="B184" s="4" t="s">
        <v>14</v>
      </c>
      <c r="C184" s="4" t="s">
        <v>10</v>
      </c>
      <c r="D184" s="4" t="s">
        <v>11</v>
      </c>
      <c r="E184" s="5">
        <f t="shared" si="2"/>
        <v>1.45</v>
      </c>
      <c r="F184" s="6">
        <v>1.4500000000000002</v>
      </c>
      <c r="G184" s="6">
        <v>2.5276462361216545</v>
      </c>
      <c r="H184" s="6"/>
      <c r="I184" s="6"/>
    </row>
    <row r="185" spans="1:9" x14ac:dyDescent="0.3">
      <c r="A185" s="4">
        <v>1</v>
      </c>
      <c r="B185" s="4" t="s">
        <v>14</v>
      </c>
      <c r="C185" s="4" t="s">
        <v>10</v>
      </c>
      <c r="D185" s="4" t="s">
        <v>11</v>
      </c>
      <c r="E185" s="5">
        <f t="shared" si="2"/>
        <v>1.5</v>
      </c>
      <c r="F185" s="6">
        <v>1.5</v>
      </c>
      <c r="G185" s="6">
        <v>2.5172298029065132</v>
      </c>
      <c r="H185" s="6"/>
      <c r="I185" s="6"/>
    </row>
    <row r="186" spans="1:9" x14ac:dyDescent="0.3">
      <c r="A186" s="4">
        <v>1</v>
      </c>
      <c r="B186" s="4" t="s">
        <v>14</v>
      </c>
      <c r="C186" s="4" t="s">
        <v>10</v>
      </c>
      <c r="D186" s="4" t="s">
        <v>11</v>
      </c>
      <c r="E186" s="5">
        <f t="shared" si="2"/>
        <v>1.55</v>
      </c>
      <c r="F186" s="6">
        <v>1.55</v>
      </c>
      <c r="G186" s="6">
        <v>2.5083010643720627</v>
      </c>
      <c r="H186" s="6"/>
      <c r="I186" s="6"/>
    </row>
    <row r="187" spans="1:9" x14ac:dyDescent="0.3">
      <c r="A187" s="4">
        <v>1</v>
      </c>
      <c r="B187" s="4" t="s">
        <v>14</v>
      </c>
      <c r="C187" s="4" t="s">
        <v>10</v>
      </c>
      <c r="D187" s="4" t="s">
        <v>11</v>
      </c>
      <c r="E187" s="5">
        <f t="shared" si="2"/>
        <v>1.6</v>
      </c>
      <c r="F187" s="6">
        <v>1.6</v>
      </c>
      <c r="G187" s="6">
        <v>2.5008832290768623</v>
      </c>
      <c r="H187" s="6"/>
      <c r="I187" s="6"/>
    </row>
    <row r="188" spans="1:9" x14ac:dyDescent="0.3">
      <c r="A188" s="4">
        <v>1</v>
      </c>
      <c r="B188" s="4" t="s">
        <v>14</v>
      </c>
      <c r="C188" s="4" t="s">
        <v>10</v>
      </c>
      <c r="D188" s="4" t="s">
        <v>11</v>
      </c>
      <c r="E188" s="5">
        <f t="shared" si="2"/>
        <v>1.65</v>
      </c>
      <c r="F188" s="6">
        <v>1.6500000000000001</v>
      </c>
      <c r="G188" s="6">
        <v>2.4949512258172035</v>
      </c>
      <c r="H188" s="6"/>
      <c r="I188" s="6"/>
    </row>
    <row r="189" spans="1:9" x14ac:dyDescent="0.3">
      <c r="A189" s="4">
        <v>1</v>
      </c>
      <c r="B189" s="4" t="s">
        <v>14</v>
      </c>
      <c r="C189" s="4" t="s">
        <v>10</v>
      </c>
      <c r="D189" s="4" t="s">
        <v>11</v>
      </c>
      <c r="E189" s="5">
        <f t="shared" si="2"/>
        <v>1.7</v>
      </c>
      <c r="F189" s="6">
        <v>1.7000000000000002</v>
      </c>
      <c r="G189" s="6">
        <v>2.490394115447998</v>
      </c>
      <c r="H189" s="6"/>
      <c r="I189" s="6"/>
    </row>
    <row r="190" spans="1:9" x14ac:dyDescent="0.3">
      <c r="A190" s="4">
        <v>1</v>
      </c>
      <c r="B190" s="4" t="s">
        <v>14</v>
      </c>
      <c r="C190" s="4" t="s">
        <v>10</v>
      </c>
      <c r="D190" s="4" t="s">
        <v>11</v>
      </c>
      <c r="E190" s="5">
        <f t="shared" si="2"/>
        <v>1.75</v>
      </c>
      <c r="F190" s="6">
        <v>1.75</v>
      </c>
      <c r="G190" s="6">
        <v>2.4872387573122978</v>
      </c>
      <c r="H190" s="6"/>
      <c r="I190" s="6"/>
    </row>
    <row r="191" spans="1:9" x14ac:dyDescent="0.3">
      <c r="A191" s="4">
        <v>1</v>
      </c>
      <c r="B191" s="4" t="s">
        <v>14</v>
      </c>
      <c r="C191" s="4" t="s">
        <v>10</v>
      </c>
      <c r="D191" s="4" t="s">
        <v>11</v>
      </c>
      <c r="E191" s="5">
        <f t="shared" si="2"/>
        <v>1.8</v>
      </c>
      <c r="F191" s="6">
        <v>1.8000000000000003</v>
      </c>
      <c r="G191" s="6">
        <v>2.4854233860969543</v>
      </c>
      <c r="H191" s="6"/>
      <c r="I191" s="6"/>
    </row>
    <row r="192" spans="1:9" x14ac:dyDescent="0.3">
      <c r="A192" s="4">
        <v>1</v>
      </c>
      <c r="B192" s="4" t="s">
        <v>14</v>
      </c>
      <c r="C192" s="4" t="s">
        <v>10</v>
      </c>
      <c r="D192" s="4" t="s">
        <v>11</v>
      </c>
      <c r="E192" s="5">
        <f t="shared" si="2"/>
        <v>1.85</v>
      </c>
      <c r="F192" s="6">
        <v>1.85</v>
      </c>
      <c r="G192" s="6">
        <v>2.4849793687462807</v>
      </c>
      <c r="H192" s="6"/>
      <c r="I192" s="6"/>
    </row>
    <row r="193" spans="1:9" x14ac:dyDescent="0.3">
      <c r="A193" s="4">
        <v>1</v>
      </c>
      <c r="B193" s="4" t="s">
        <v>14</v>
      </c>
      <c r="C193" s="4" t="s">
        <v>10</v>
      </c>
      <c r="D193" s="4" t="s">
        <v>11</v>
      </c>
      <c r="E193" s="5">
        <f t="shared" si="2"/>
        <v>1.9</v>
      </c>
      <c r="F193" s="6">
        <v>1.9</v>
      </c>
      <c r="G193" s="6">
        <v>2.4858346208930016</v>
      </c>
      <c r="H193" s="6"/>
      <c r="I193" s="6"/>
    </row>
    <row r="194" spans="1:9" x14ac:dyDescent="0.3">
      <c r="A194" s="4">
        <v>1</v>
      </c>
      <c r="B194" s="4" t="s">
        <v>14</v>
      </c>
      <c r="C194" s="4" t="s">
        <v>10</v>
      </c>
      <c r="D194" s="4" t="s">
        <v>11</v>
      </c>
      <c r="E194" s="5">
        <f t="shared" si="2"/>
        <v>1.95</v>
      </c>
      <c r="F194" s="6">
        <v>1.9500000000000002</v>
      </c>
      <c r="G194" s="6">
        <v>2.4880912154912949</v>
      </c>
      <c r="H194" s="6"/>
      <c r="I194" s="6"/>
    </row>
    <row r="195" spans="1:9" x14ac:dyDescent="0.3">
      <c r="A195" s="4">
        <v>1</v>
      </c>
      <c r="B195" s="4" t="s">
        <v>14</v>
      </c>
      <c r="C195" s="4" t="s">
        <v>10</v>
      </c>
      <c r="D195" s="4" t="s">
        <v>11</v>
      </c>
      <c r="E195" s="5">
        <f t="shared" ref="E195:E258" si="3">ROUND(F195,3)</f>
        <v>2</v>
      </c>
      <c r="F195" s="6">
        <v>2</v>
      </c>
      <c r="G195" s="6">
        <v>2.4916832149028778</v>
      </c>
      <c r="H195" s="6"/>
      <c r="I195" s="6"/>
    </row>
    <row r="196" spans="1:9" x14ac:dyDescent="0.3">
      <c r="A196" s="4">
        <v>1</v>
      </c>
      <c r="B196" s="4" t="s">
        <v>14</v>
      </c>
      <c r="C196" s="4" t="s">
        <v>10</v>
      </c>
      <c r="D196" s="4" t="s">
        <v>11</v>
      </c>
      <c r="E196" s="5">
        <f t="shared" si="3"/>
        <v>2.0499999999999998</v>
      </c>
      <c r="F196" s="6">
        <v>2.0500000000000003</v>
      </c>
      <c r="G196" s="6">
        <v>2.4967196956276894</v>
      </c>
      <c r="H196" s="6"/>
      <c r="I196" s="6"/>
    </row>
    <row r="197" spans="1:9" x14ac:dyDescent="0.3">
      <c r="A197" s="4">
        <v>1</v>
      </c>
      <c r="B197" s="4" t="s">
        <v>14</v>
      </c>
      <c r="C197" s="4" t="s">
        <v>10</v>
      </c>
      <c r="D197" s="4" t="s">
        <v>11</v>
      </c>
      <c r="E197" s="5">
        <f t="shared" si="3"/>
        <v>2.1</v>
      </c>
      <c r="F197" s="6">
        <v>2.1</v>
      </c>
      <c r="G197" s="6">
        <v>2.5031334906816483</v>
      </c>
      <c r="H197" s="6"/>
      <c r="I197" s="6"/>
    </row>
    <row r="198" spans="1:9" x14ac:dyDescent="0.3">
      <c r="A198" s="4">
        <v>1</v>
      </c>
      <c r="B198" s="4" t="s">
        <v>14</v>
      </c>
      <c r="C198" s="4" t="s">
        <v>10</v>
      </c>
      <c r="D198" s="4" t="s">
        <v>11</v>
      </c>
      <c r="E198" s="5">
        <f t="shared" si="3"/>
        <v>2.15</v>
      </c>
      <c r="F198" s="6">
        <v>2.15</v>
      </c>
      <c r="G198" s="6">
        <v>2.5110488012433052</v>
      </c>
      <c r="H198" s="6"/>
      <c r="I198" s="6"/>
    </row>
    <row r="199" spans="1:9" x14ac:dyDescent="0.3">
      <c r="A199" s="4">
        <v>1</v>
      </c>
      <c r="B199" s="4" t="s">
        <v>14</v>
      </c>
      <c r="C199" s="4" t="s">
        <v>10</v>
      </c>
      <c r="D199" s="4" t="s">
        <v>11</v>
      </c>
      <c r="E199" s="5">
        <f t="shared" si="3"/>
        <v>2.2000000000000002</v>
      </c>
      <c r="F199" s="6">
        <v>2.2000000000000002</v>
      </c>
      <c r="G199" s="6">
        <v>2.5204795598983765</v>
      </c>
      <c r="H199" s="6"/>
      <c r="I199" s="6"/>
    </row>
    <row r="200" spans="1:9" x14ac:dyDescent="0.3">
      <c r="A200" s="4">
        <v>1</v>
      </c>
      <c r="B200" s="4" t="s">
        <v>14</v>
      </c>
      <c r="C200" s="4" t="s">
        <v>10</v>
      </c>
      <c r="D200" s="4" t="s">
        <v>11</v>
      </c>
      <c r="E200" s="5">
        <f t="shared" si="3"/>
        <v>2.25</v>
      </c>
      <c r="F200" s="6">
        <v>2.25</v>
      </c>
      <c r="G200" s="6">
        <v>2.5314568355679512</v>
      </c>
      <c r="H200" s="6"/>
      <c r="I200" s="6"/>
    </row>
    <row r="201" spans="1:9" x14ac:dyDescent="0.3">
      <c r="A201" s="4">
        <v>1</v>
      </c>
      <c r="B201" s="4" t="s">
        <v>14</v>
      </c>
      <c r="C201" s="4" t="s">
        <v>10</v>
      </c>
      <c r="D201" s="4" t="s">
        <v>11</v>
      </c>
      <c r="E201" s="5">
        <f t="shared" si="3"/>
        <v>2.2999999999999998</v>
      </c>
      <c r="F201" s="6">
        <v>2.3000000000000003</v>
      </c>
      <c r="G201" s="6">
        <v>2.5441912934184074</v>
      </c>
      <c r="H201" s="6"/>
      <c r="I201" s="6"/>
    </row>
    <row r="202" spans="1:9" x14ac:dyDescent="0.3">
      <c r="A202" s="4">
        <v>1</v>
      </c>
      <c r="B202" s="4" t="s">
        <v>14</v>
      </c>
      <c r="C202" s="4" t="s">
        <v>10</v>
      </c>
      <c r="D202" s="4" t="s">
        <v>11</v>
      </c>
      <c r="E202" s="5">
        <f t="shared" si="3"/>
        <v>2.35</v>
      </c>
      <c r="F202" s="6">
        <v>2.35</v>
      </c>
      <c r="G202" s="6">
        <v>2.5586560368537903</v>
      </c>
      <c r="H202" s="6"/>
      <c r="I202" s="6"/>
    </row>
    <row r="203" spans="1:9" x14ac:dyDescent="0.3">
      <c r="A203" s="4">
        <v>1</v>
      </c>
      <c r="B203" s="4" t="s">
        <v>14</v>
      </c>
      <c r="C203" s="4" t="s">
        <v>10</v>
      </c>
      <c r="D203" s="4" t="s">
        <v>11</v>
      </c>
      <c r="E203" s="5">
        <f t="shared" si="3"/>
        <v>2.4</v>
      </c>
      <c r="F203" s="6">
        <v>2.4000000000000004</v>
      </c>
      <c r="G203" s="6">
        <v>2.5749313831329346</v>
      </c>
      <c r="H203" s="6"/>
      <c r="I203" s="6"/>
    </row>
    <row r="204" spans="1:9" x14ac:dyDescent="0.3">
      <c r="A204" s="4">
        <v>1</v>
      </c>
      <c r="B204" s="4" t="s">
        <v>14</v>
      </c>
      <c r="C204" s="4" t="s">
        <v>10</v>
      </c>
      <c r="D204" s="4" t="s">
        <v>11</v>
      </c>
      <c r="E204" s="5">
        <f t="shared" si="3"/>
        <v>2.4500000000000002</v>
      </c>
      <c r="F204" s="6">
        <v>2.4500000000000002</v>
      </c>
      <c r="G204" s="6">
        <v>2.593240849673748</v>
      </c>
      <c r="H204" s="6"/>
      <c r="I204" s="6"/>
    </row>
    <row r="205" spans="1:9" x14ac:dyDescent="0.3">
      <c r="A205" s="4">
        <v>1</v>
      </c>
      <c r="B205" s="4" t="s">
        <v>14</v>
      </c>
      <c r="C205" s="4" t="s">
        <v>10</v>
      </c>
      <c r="D205" s="4" t="s">
        <v>11</v>
      </c>
      <c r="E205" s="5">
        <f t="shared" si="3"/>
        <v>2.5</v>
      </c>
      <c r="F205" s="6">
        <v>2.5</v>
      </c>
      <c r="G205" s="6">
        <v>2.6137202233076096</v>
      </c>
      <c r="H205" s="6"/>
      <c r="I205" s="6"/>
    </row>
    <row r="206" spans="1:9" x14ac:dyDescent="0.3">
      <c r="A206" s="4">
        <v>1</v>
      </c>
      <c r="B206" s="4" t="s">
        <v>14</v>
      </c>
      <c r="C206" s="4" t="s">
        <v>10</v>
      </c>
      <c r="D206" s="4" t="s">
        <v>11</v>
      </c>
      <c r="E206" s="5">
        <f t="shared" si="3"/>
        <v>2.5499999999999998</v>
      </c>
      <c r="F206" s="6">
        <v>2.5500000000000003</v>
      </c>
      <c r="G206" s="6">
        <v>2.6363672316074371</v>
      </c>
      <c r="H206" s="6"/>
      <c r="I206" s="6"/>
    </row>
    <row r="207" spans="1:9" x14ac:dyDescent="0.3">
      <c r="A207" s="4">
        <v>1</v>
      </c>
      <c r="B207" s="4" t="s">
        <v>14</v>
      </c>
      <c r="C207" s="4" t="s">
        <v>10</v>
      </c>
      <c r="D207" s="4" t="s">
        <v>11</v>
      </c>
      <c r="E207" s="5">
        <f t="shared" si="3"/>
        <v>2.6</v>
      </c>
      <c r="F207" s="6">
        <v>2.6</v>
      </c>
      <c r="G207" s="6">
        <v>2.6616029813885689</v>
      </c>
      <c r="H207" s="6"/>
      <c r="I207" s="6"/>
    </row>
    <row r="208" spans="1:9" x14ac:dyDescent="0.3">
      <c r="A208" s="4">
        <v>1</v>
      </c>
      <c r="B208" s="4" t="s">
        <v>14</v>
      </c>
      <c r="C208" s="4" t="s">
        <v>10</v>
      </c>
      <c r="D208" s="4" t="s">
        <v>11</v>
      </c>
      <c r="E208" s="5">
        <f t="shared" si="3"/>
        <v>2.65</v>
      </c>
      <c r="F208" s="6">
        <v>2.6500000000000004</v>
      </c>
      <c r="G208" s="6">
        <v>2.6894942298531532</v>
      </c>
      <c r="H208" s="6"/>
      <c r="I208" s="6"/>
    </row>
    <row r="209" spans="1:9" x14ac:dyDescent="0.3">
      <c r="A209" s="4">
        <v>1</v>
      </c>
      <c r="B209" s="4" t="s">
        <v>14</v>
      </c>
      <c r="C209" s="4" t="s">
        <v>10</v>
      </c>
      <c r="D209" s="4" t="s">
        <v>11</v>
      </c>
      <c r="E209" s="5">
        <f t="shared" si="3"/>
        <v>2.7</v>
      </c>
      <c r="F209" s="6">
        <v>2.7</v>
      </c>
      <c r="G209" s="6">
        <v>2.7201599255204201</v>
      </c>
      <c r="H209" s="6"/>
      <c r="I209" s="6"/>
    </row>
    <row r="210" spans="1:9" x14ac:dyDescent="0.3">
      <c r="A210" s="4">
        <v>1</v>
      </c>
      <c r="B210" s="4" t="s">
        <v>14</v>
      </c>
      <c r="C210" s="4" t="s">
        <v>10</v>
      </c>
      <c r="D210" s="4" t="s">
        <v>11</v>
      </c>
      <c r="E210" s="5">
        <f t="shared" si="3"/>
        <v>2.75</v>
      </c>
      <c r="F210" s="6">
        <v>2.75</v>
      </c>
      <c r="G210" s="6">
        <v>2.7535302564501762</v>
      </c>
      <c r="H210" s="6"/>
      <c r="I210" s="6"/>
    </row>
    <row r="211" spans="1:9" x14ac:dyDescent="0.3">
      <c r="A211" s="4">
        <v>1</v>
      </c>
      <c r="B211" s="4" t="s">
        <v>14</v>
      </c>
      <c r="C211" s="4" t="s">
        <v>10</v>
      </c>
      <c r="D211" s="4" t="s">
        <v>11</v>
      </c>
      <c r="E211" s="5">
        <f t="shared" si="3"/>
        <v>2.8</v>
      </c>
      <c r="F211" s="6">
        <v>2.8000000000000003</v>
      </c>
      <c r="G211" s="6">
        <v>2.7899593487381935</v>
      </c>
      <c r="H211" s="6"/>
      <c r="I211" s="6"/>
    </row>
    <row r="212" spans="1:9" x14ac:dyDescent="0.3">
      <c r="A212" s="4">
        <v>1</v>
      </c>
      <c r="B212" s="4" t="s">
        <v>14</v>
      </c>
      <c r="C212" s="4" t="s">
        <v>10</v>
      </c>
      <c r="D212" s="4" t="s">
        <v>11</v>
      </c>
      <c r="E212" s="5">
        <f t="shared" si="3"/>
        <v>2.85</v>
      </c>
      <c r="F212" s="6">
        <v>2.85</v>
      </c>
      <c r="G212" s="6">
        <v>2.8288872912526131</v>
      </c>
      <c r="H212" s="6"/>
      <c r="I212" s="6"/>
    </row>
    <row r="213" spans="1:9" x14ac:dyDescent="0.3">
      <c r="A213" s="4">
        <v>1</v>
      </c>
      <c r="B213" s="4" t="s">
        <v>14</v>
      </c>
      <c r="C213" s="4" t="s">
        <v>10</v>
      </c>
      <c r="D213" s="4" t="s">
        <v>11</v>
      </c>
      <c r="E213" s="5">
        <f t="shared" si="3"/>
        <v>2.9</v>
      </c>
      <c r="F213" s="6">
        <v>2.9000000000000004</v>
      </c>
      <c r="G213" s="6">
        <v>2.8689804300665855</v>
      </c>
      <c r="H213" s="6"/>
      <c r="I213" s="6"/>
    </row>
    <row r="214" spans="1:9" x14ac:dyDescent="0.3">
      <c r="A214" s="4">
        <v>1</v>
      </c>
      <c r="B214" s="4" t="s">
        <v>14</v>
      </c>
      <c r="C214" s="4" t="s">
        <v>10</v>
      </c>
      <c r="D214" s="4" t="s">
        <v>11</v>
      </c>
      <c r="E214" s="5">
        <f t="shared" si="3"/>
        <v>2.95</v>
      </c>
      <c r="F214" s="6">
        <v>2.95</v>
      </c>
      <c r="G214" s="6">
        <v>2.908511757850647</v>
      </c>
      <c r="H214" s="6"/>
      <c r="I214" s="6"/>
    </row>
    <row r="215" spans="1:9" x14ac:dyDescent="0.3">
      <c r="A215" s="4">
        <v>1</v>
      </c>
      <c r="B215" s="4" t="s">
        <v>14</v>
      </c>
      <c r="C215" s="4" t="s">
        <v>10</v>
      </c>
      <c r="D215" s="4" t="s">
        <v>11</v>
      </c>
      <c r="E215" s="5">
        <f t="shared" si="3"/>
        <v>3</v>
      </c>
      <c r="F215" s="6">
        <v>3</v>
      </c>
      <c r="G215" s="6">
        <v>2.9428021609783173</v>
      </c>
      <c r="H215" s="6"/>
      <c r="I215" s="6"/>
    </row>
    <row r="216" spans="1:9" x14ac:dyDescent="0.3">
      <c r="A216" s="4">
        <v>1</v>
      </c>
      <c r="B216" s="4" t="s">
        <v>14</v>
      </c>
      <c r="C216" s="4" t="s">
        <v>10</v>
      </c>
      <c r="D216" s="4" t="s">
        <v>11</v>
      </c>
      <c r="E216" s="5">
        <f t="shared" si="3"/>
        <v>3.05</v>
      </c>
      <c r="F216" s="6">
        <v>3.0500000000000003</v>
      </c>
      <c r="G216" s="6">
        <v>2.9653260484337807</v>
      </c>
      <c r="H216" s="6"/>
      <c r="I216" s="6"/>
    </row>
    <row r="217" spans="1:9" x14ac:dyDescent="0.3">
      <c r="A217" s="4">
        <v>1</v>
      </c>
      <c r="B217" s="4" t="s">
        <v>14</v>
      </c>
      <c r="C217" s="4" t="s">
        <v>10</v>
      </c>
      <c r="D217" s="4" t="s">
        <v>11</v>
      </c>
      <c r="E217" s="5">
        <f t="shared" si="3"/>
        <v>3.1</v>
      </c>
      <c r="F217" s="6">
        <v>3.1</v>
      </c>
      <c r="G217" s="6">
        <v>2.9707108438014984</v>
      </c>
      <c r="H217" s="6"/>
      <c r="I217" s="6"/>
    </row>
    <row r="218" spans="1:9" x14ac:dyDescent="0.3">
      <c r="A218" s="4">
        <v>1</v>
      </c>
      <c r="B218" s="4" t="s">
        <v>14</v>
      </c>
      <c r="C218" s="4" t="s">
        <v>10</v>
      </c>
      <c r="D218" s="4" t="s">
        <v>11</v>
      </c>
      <c r="E218" s="5">
        <f t="shared" si="3"/>
        <v>3.15</v>
      </c>
      <c r="F218" s="6">
        <v>3.1500000000000004</v>
      </c>
      <c r="G218" s="6">
        <v>2.9584444314241409</v>
      </c>
      <c r="H218" s="6"/>
      <c r="I218" s="6"/>
    </row>
    <row r="219" spans="1:9" x14ac:dyDescent="0.3">
      <c r="A219" s="4">
        <v>1</v>
      </c>
      <c r="B219" s="4" t="s">
        <v>14</v>
      </c>
      <c r="C219" s="4" t="s">
        <v>10</v>
      </c>
      <c r="D219" s="4" t="s">
        <v>11</v>
      </c>
      <c r="E219" s="5">
        <f t="shared" si="3"/>
        <v>3.2</v>
      </c>
      <c r="F219" s="6">
        <v>3.2</v>
      </c>
      <c r="G219" s="6">
        <v>2.9345899075269699</v>
      </c>
      <c r="H219" s="6"/>
      <c r="I219" s="6"/>
    </row>
    <row r="220" spans="1:9" x14ac:dyDescent="0.3">
      <c r="A220" s="4">
        <v>1</v>
      </c>
      <c r="B220" s="4" t="s">
        <v>14</v>
      </c>
      <c r="C220" s="4" t="s">
        <v>10</v>
      </c>
      <c r="D220" s="4" t="s">
        <v>11</v>
      </c>
      <c r="E220" s="5">
        <f t="shared" si="3"/>
        <v>3.25</v>
      </c>
      <c r="F220" s="6">
        <v>3.25</v>
      </c>
      <c r="G220" s="6">
        <v>2.9054384306073189</v>
      </c>
      <c r="H220" s="6"/>
      <c r="I220" s="6"/>
    </row>
    <row r="221" spans="1:9" x14ac:dyDescent="0.3">
      <c r="A221" s="4">
        <v>1</v>
      </c>
      <c r="B221" s="4" t="s">
        <v>14</v>
      </c>
      <c r="C221" s="4" t="s">
        <v>10</v>
      </c>
      <c r="D221" s="4" t="s">
        <v>11</v>
      </c>
      <c r="E221" s="5">
        <f t="shared" si="3"/>
        <v>3.3</v>
      </c>
      <c r="F221" s="6">
        <v>3.3000000000000003</v>
      </c>
      <c r="G221" s="6">
        <v>2.8750962018966675</v>
      </c>
      <c r="H221" s="6"/>
      <c r="I221" s="6"/>
    </row>
    <row r="222" spans="1:9" x14ac:dyDescent="0.3">
      <c r="A222" s="4">
        <v>1</v>
      </c>
      <c r="B222" s="4" t="s">
        <v>14</v>
      </c>
      <c r="C222" s="4" t="s">
        <v>10</v>
      </c>
      <c r="D222" s="4" t="s">
        <v>11</v>
      </c>
      <c r="E222" s="5">
        <f t="shared" si="3"/>
        <v>3.35</v>
      </c>
      <c r="F222" s="6">
        <v>3.35</v>
      </c>
      <c r="G222" s="6">
        <v>2.8453006222844124</v>
      </c>
      <c r="H222" s="6"/>
      <c r="I222" s="6"/>
    </row>
    <row r="223" spans="1:9" x14ac:dyDescent="0.3">
      <c r="A223" s="4">
        <v>1</v>
      </c>
      <c r="B223" s="4" t="s">
        <v>14</v>
      </c>
      <c r="C223" s="4" t="s">
        <v>10</v>
      </c>
      <c r="D223" s="4" t="s">
        <v>11</v>
      </c>
      <c r="E223" s="5">
        <f t="shared" si="3"/>
        <v>3.4</v>
      </c>
      <c r="F223" s="6">
        <v>3.4000000000000004</v>
      </c>
      <c r="G223" s="6">
        <v>2.8162362799048424</v>
      </c>
      <c r="H223" s="6"/>
      <c r="I223" s="6"/>
    </row>
    <row r="224" spans="1:9" x14ac:dyDescent="0.3">
      <c r="A224" s="4">
        <v>1</v>
      </c>
      <c r="B224" s="4" t="s">
        <v>14</v>
      </c>
      <c r="C224" s="4" t="s">
        <v>10</v>
      </c>
      <c r="D224" s="4" t="s">
        <v>11</v>
      </c>
      <c r="E224" s="5">
        <f t="shared" si="3"/>
        <v>3.45</v>
      </c>
      <c r="F224" s="6">
        <v>3.45</v>
      </c>
      <c r="G224" s="6">
        <v>2.7880698814988136</v>
      </c>
      <c r="H224" s="6"/>
      <c r="I224" s="6"/>
    </row>
    <row r="225" spans="1:9" x14ac:dyDescent="0.3">
      <c r="A225" s="4">
        <v>1</v>
      </c>
      <c r="B225" s="4" t="s">
        <v>14</v>
      </c>
      <c r="C225" s="4" t="s">
        <v>10</v>
      </c>
      <c r="D225" s="4" t="s">
        <v>11</v>
      </c>
      <c r="E225" s="5">
        <f t="shared" si="3"/>
        <v>3.5</v>
      </c>
      <c r="F225" s="6">
        <v>3.5</v>
      </c>
      <c r="G225" s="6">
        <v>2.7610255032777786</v>
      </c>
      <c r="H225" s="6"/>
      <c r="I225" s="6"/>
    </row>
    <row r="226" spans="1:9" x14ac:dyDescent="0.3">
      <c r="A226" s="4">
        <v>1</v>
      </c>
      <c r="B226" s="4" t="s">
        <v>14</v>
      </c>
      <c r="C226" s="4" t="s">
        <v>10</v>
      </c>
      <c r="D226" s="4" t="s">
        <v>11</v>
      </c>
      <c r="E226" s="5">
        <f t="shared" si="3"/>
        <v>3.55</v>
      </c>
      <c r="F226" s="6">
        <v>3.55</v>
      </c>
      <c r="G226" s="6">
        <v>2.7346976473927498</v>
      </c>
      <c r="H226" s="6"/>
      <c r="I226" s="6"/>
    </row>
    <row r="227" spans="1:9" x14ac:dyDescent="0.3">
      <c r="A227" s="4">
        <v>1</v>
      </c>
      <c r="B227" s="4" t="s">
        <v>14</v>
      </c>
      <c r="C227" s="4" t="s">
        <v>10</v>
      </c>
      <c r="D227" s="4" t="s">
        <v>11</v>
      </c>
      <c r="E227" s="5">
        <f t="shared" si="3"/>
        <v>3.6</v>
      </c>
      <c r="F227" s="6">
        <v>3.6000000000000005</v>
      </c>
      <c r="G227" s="6">
        <v>2.7092061564326286</v>
      </c>
      <c r="H227" s="6"/>
      <c r="I227" s="6"/>
    </row>
    <row r="228" spans="1:9" x14ac:dyDescent="0.3">
      <c r="A228" s="4">
        <v>1</v>
      </c>
      <c r="B228" s="4" t="s">
        <v>14</v>
      </c>
      <c r="C228" s="4" t="s">
        <v>10</v>
      </c>
      <c r="D228" s="4" t="s">
        <v>11</v>
      </c>
      <c r="E228" s="5">
        <f t="shared" si="3"/>
        <v>3.65</v>
      </c>
      <c r="F228" s="6">
        <v>3.6500000000000004</v>
      </c>
      <c r="G228" s="6">
        <v>2.6847366243600845</v>
      </c>
      <c r="H228" s="6"/>
      <c r="I228" s="6"/>
    </row>
    <row r="229" spans="1:9" x14ac:dyDescent="0.3">
      <c r="A229" s="4">
        <v>1</v>
      </c>
      <c r="B229" s="4" t="s">
        <v>14</v>
      </c>
      <c r="C229" s="4" t="s">
        <v>10</v>
      </c>
      <c r="D229" s="4" t="s">
        <v>11</v>
      </c>
      <c r="E229" s="5">
        <f t="shared" si="3"/>
        <v>3.7</v>
      </c>
      <c r="F229" s="6">
        <v>3.7</v>
      </c>
      <c r="G229" s="6">
        <v>2.6608797162771225</v>
      </c>
      <c r="H229" s="6"/>
      <c r="I229" s="6"/>
    </row>
    <row r="230" spans="1:9" x14ac:dyDescent="0.3">
      <c r="A230" s="4">
        <v>1</v>
      </c>
      <c r="B230" s="4" t="s">
        <v>15</v>
      </c>
      <c r="C230" s="4" t="s">
        <v>10</v>
      </c>
      <c r="D230" s="4" t="s">
        <v>11</v>
      </c>
      <c r="E230" s="5">
        <f t="shared" si="3"/>
        <v>0</v>
      </c>
      <c r="F230" s="6">
        <v>0</v>
      </c>
      <c r="G230" s="6">
        <v>2.5044209137558937</v>
      </c>
      <c r="H230" s="6">
        <v>2.6701774448156357</v>
      </c>
      <c r="I230" s="6">
        <v>0.52669819444417953</v>
      </c>
    </row>
    <row r="231" spans="1:9" x14ac:dyDescent="0.3">
      <c r="A231" s="4">
        <v>1</v>
      </c>
      <c r="B231" s="4" t="s">
        <v>15</v>
      </c>
      <c r="C231" s="4" t="s">
        <v>10</v>
      </c>
      <c r="D231" s="4" t="s">
        <v>11</v>
      </c>
      <c r="E231" s="5">
        <f t="shared" si="3"/>
        <v>0.05</v>
      </c>
      <c r="F231" s="6">
        <v>4.9999999999999996E-2</v>
      </c>
      <c r="G231" s="6">
        <v>2.5171175226569176</v>
      </c>
      <c r="H231" s="6"/>
      <c r="I231" s="6"/>
    </row>
    <row r="232" spans="1:9" x14ac:dyDescent="0.3">
      <c r="A232" s="4">
        <v>1</v>
      </c>
      <c r="B232" s="4" t="s">
        <v>15</v>
      </c>
      <c r="C232" s="4" t="s">
        <v>10</v>
      </c>
      <c r="D232" s="4" t="s">
        <v>11</v>
      </c>
      <c r="E232" s="5">
        <f t="shared" si="3"/>
        <v>0.1</v>
      </c>
      <c r="F232" s="6">
        <v>9.9999999999999992E-2</v>
      </c>
      <c r="G232" s="6">
        <v>2.5311530381441116</v>
      </c>
      <c r="H232" s="6"/>
      <c r="I232" s="6"/>
    </row>
    <row r="233" spans="1:9" x14ac:dyDescent="0.3">
      <c r="A233" s="4">
        <v>1</v>
      </c>
      <c r="B233" s="4" t="s">
        <v>15</v>
      </c>
      <c r="C233" s="4" t="s">
        <v>10</v>
      </c>
      <c r="D233" s="4" t="s">
        <v>11</v>
      </c>
      <c r="E233" s="5">
        <f t="shared" si="3"/>
        <v>0.15</v>
      </c>
      <c r="F233" s="6">
        <v>0.15</v>
      </c>
      <c r="G233" s="6">
        <v>2.5459155440330505</v>
      </c>
      <c r="H233" s="6"/>
      <c r="I233" s="6"/>
    </row>
    <row r="234" spans="1:9" x14ac:dyDescent="0.3">
      <c r="A234" s="4">
        <v>1</v>
      </c>
      <c r="B234" s="4" t="s">
        <v>15</v>
      </c>
      <c r="C234" s="4" t="s">
        <v>10</v>
      </c>
      <c r="D234" s="4" t="s">
        <v>11</v>
      </c>
      <c r="E234" s="5">
        <f t="shared" si="3"/>
        <v>0.2</v>
      </c>
      <c r="F234" s="6">
        <v>0.19999999999999998</v>
      </c>
      <c r="G234" s="6">
        <v>2.5611530244350433</v>
      </c>
      <c r="H234" s="6"/>
      <c r="I234" s="6"/>
    </row>
    <row r="235" spans="1:9" x14ac:dyDescent="0.3">
      <c r="A235" s="4">
        <v>1</v>
      </c>
      <c r="B235" s="4" t="s">
        <v>15</v>
      </c>
      <c r="C235" s="4" t="s">
        <v>10</v>
      </c>
      <c r="D235" s="4" t="s">
        <v>11</v>
      </c>
      <c r="E235" s="5">
        <f t="shared" si="3"/>
        <v>0.25</v>
      </c>
      <c r="F235" s="6">
        <v>0.25</v>
      </c>
      <c r="G235" s="6">
        <v>2.5771474465727806</v>
      </c>
      <c r="H235" s="6"/>
      <c r="I235" s="6"/>
    </row>
    <row r="236" spans="1:9" x14ac:dyDescent="0.3">
      <c r="A236" s="4">
        <v>1</v>
      </c>
      <c r="B236" s="4" t="s">
        <v>15</v>
      </c>
      <c r="C236" s="4" t="s">
        <v>10</v>
      </c>
      <c r="D236" s="4" t="s">
        <v>11</v>
      </c>
      <c r="E236" s="5">
        <f t="shared" si="3"/>
        <v>0.3</v>
      </c>
      <c r="F236" s="6">
        <v>0.3</v>
      </c>
      <c r="G236" s="6">
        <v>2.593742199242115</v>
      </c>
      <c r="H236" s="6"/>
      <c r="I236" s="6"/>
    </row>
    <row r="237" spans="1:9" x14ac:dyDescent="0.3">
      <c r="A237" s="4">
        <v>1</v>
      </c>
      <c r="B237" s="4" t="s">
        <v>15</v>
      </c>
      <c r="C237" s="4" t="s">
        <v>10</v>
      </c>
      <c r="D237" s="4" t="s">
        <v>11</v>
      </c>
      <c r="E237" s="5">
        <f t="shared" si="3"/>
        <v>0.35</v>
      </c>
      <c r="F237" s="6">
        <v>0.35</v>
      </c>
      <c r="G237" s="6">
        <v>2.6108749955892563</v>
      </c>
      <c r="H237" s="6"/>
      <c r="I237" s="6"/>
    </row>
    <row r="238" spans="1:9" x14ac:dyDescent="0.3">
      <c r="A238" s="4">
        <v>1</v>
      </c>
      <c r="B238" s="4" t="s">
        <v>15</v>
      </c>
      <c r="C238" s="4" t="s">
        <v>10</v>
      </c>
      <c r="D238" s="4" t="s">
        <v>11</v>
      </c>
      <c r="E238" s="5">
        <f t="shared" si="3"/>
        <v>0.4</v>
      </c>
      <c r="F238" s="6">
        <v>0.39999999999999997</v>
      </c>
      <c r="G238" s="6">
        <v>2.628314383327961</v>
      </c>
      <c r="H238" s="6"/>
      <c r="I238" s="6"/>
    </row>
    <row r="239" spans="1:9" x14ac:dyDescent="0.3">
      <c r="A239" s="4">
        <v>1</v>
      </c>
      <c r="B239" s="4" t="s">
        <v>15</v>
      </c>
      <c r="C239" s="4" t="s">
        <v>10</v>
      </c>
      <c r="D239" s="4" t="s">
        <v>11</v>
      </c>
      <c r="E239" s="5">
        <f t="shared" si="3"/>
        <v>0.45</v>
      </c>
      <c r="F239" s="6">
        <v>0.44999999999999996</v>
      </c>
      <c r="G239" s="6">
        <v>2.6457703858613968</v>
      </c>
      <c r="H239" s="6"/>
      <c r="I239" s="6"/>
    </row>
    <row r="240" spans="1:9" x14ac:dyDescent="0.3">
      <c r="A240" s="4">
        <v>1</v>
      </c>
      <c r="B240" s="4" t="s">
        <v>15</v>
      </c>
      <c r="C240" s="4" t="s">
        <v>10</v>
      </c>
      <c r="D240" s="4" t="s">
        <v>11</v>
      </c>
      <c r="E240" s="5">
        <f t="shared" si="3"/>
        <v>0.5</v>
      </c>
      <c r="F240" s="6">
        <v>0.5</v>
      </c>
      <c r="G240" s="6">
        <v>2.6612510904669762</v>
      </c>
      <c r="H240" s="6"/>
      <c r="I240" s="6"/>
    </row>
    <row r="241" spans="1:9" x14ac:dyDescent="0.3">
      <c r="A241" s="4">
        <v>1</v>
      </c>
      <c r="B241" s="4" t="s">
        <v>15</v>
      </c>
      <c r="C241" s="4" t="s">
        <v>10</v>
      </c>
      <c r="D241" s="4" t="s">
        <v>11</v>
      </c>
      <c r="E241" s="5">
        <f t="shared" si="3"/>
        <v>0.55000000000000004</v>
      </c>
      <c r="F241" s="6">
        <v>0.54999999999999993</v>
      </c>
      <c r="G241" s="6">
        <v>2.6701774448156357</v>
      </c>
      <c r="H241" s="6"/>
      <c r="I241" s="6"/>
    </row>
    <row r="242" spans="1:9" x14ac:dyDescent="0.3">
      <c r="A242" s="4">
        <v>1</v>
      </c>
      <c r="B242" s="4" t="s">
        <v>15</v>
      </c>
      <c r="C242" s="4" t="s">
        <v>10</v>
      </c>
      <c r="D242" s="4" t="s">
        <v>11</v>
      </c>
      <c r="E242" s="5">
        <f t="shared" si="3"/>
        <v>0.6</v>
      </c>
      <c r="F242" s="6">
        <v>0.6</v>
      </c>
      <c r="G242" s="6">
        <v>2.6665399968624115</v>
      </c>
      <c r="H242" s="6"/>
      <c r="I242" s="6"/>
    </row>
    <row r="243" spans="1:9" x14ac:dyDescent="0.3">
      <c r="A243" s="4">
        <v>1</v>
      </c>
      <c r="B243" s="4" t="s">
        <v>15</v>
      </c>
      <c r="C243" s="4" t="s">
        <v>10</v>
      </c>
      <c r="D243" s="4" t="s">
        <v>11</v>
      </c>
      <c r="E243" s="5">
        <f t="shared" si="3"/>
        <v>0.65</v>
      </c>
      <c r="F243" s="6">
        <v>0.65</v>
      </c>
      <c r="G243" s="6">
        <v>2.6479215919971466</v>
      </c>
      <c r="H243" s="6"/>
      <c r="I243" s="6"/>
    </row>
    <row r="244" spans="1:9" x14ac:dyDescent="0.3">
      <c r="A244" s="4">
        <v>1</v>
      </c>
      <c r="B244" s="4" t="s">
        <v>15</v>
      </c>
      <c r="C244" s="4" t="s">
        <v>10</v>
      </c>
      <c r="D244" s="4" t="s">
        <v>11</v>
      </c>
      <c r="E244" s="5">
        <f t="shared" si="3"/>
        <v>0.7</v>
      </c>
      <c r="F244" s="6">
        <v>0.7</v>
      </c>
      <c r="G244" s="6">
        <v>2.6182319596409798</v>
      </c>
      <c r="H244" s="6"/>
      <c r="I244" s="6"/>
    </row>
    <row r="245" spans="1:9" x14ac:dyDescent="0.3">
      <c r="A245" s="4">
        <v>1</v>
      </c>
      <c r="B245" s="4" t="s">
        <v>15</v>
      </c>
      <c r="C245" s="4" t="s">
        <v>10</v>
      </c>
      <c r="D245" s="4" t="s">
        <v>11</v>
      </c>
      <c r="E245" s="5">
        <f t="shared" si="3"/>
        <v>0.75</v>
      </c>
      <c r="F245" s="6">
        <v>0.75</v>
      </c>
      <c r="G245" s="6">
        <v>2.5827297195792198</v>
      </c>
      <c r="H245" s="6"/>
      <c r="I245" s="6"/>
    </row>
    <row r="246" spans="1:9" x14ac:dyDescent="0.3">
      <c r="A246" s="4">
        <v>1</v>
      </c>
      <c r="B246" s="4" t="s">
        <v>15</v>
      </c>
      <c r="C246" s="4" t="s">
        <v>10</v>
      </c>
      <c r="D246" s="4" t="s">
        <v>11</v>
      </c>
      <c r="E246" s="5">
        <f t="shared" si="3"/>
        <v>0.8</v>
      </c>
      <c r="F246" s="6">
        <v>0.79999999999999993</v>
      </c>
      <c r="G246" s="6">
        <v>2.5457779690623283</v>
      </c>
      <c r="H246" s="6"/>
      <c r="I246" s="6"/>
    </row>
    <row r="247" spans="1:9" x14ac:dyDescent="0.3">
      <c r="A247" s="4">
        <v>1</v>
      </c>
      <c r="B247" s="4" t="s">
        <v>15</v>
      </c>
      <c r="C247" s="4" t="s">
        <v>10</v>
      </c>
      <c r="D247" s="4" t="s">
        <v>11</v>
      </c>
      <c r="E247" s="5">
        <f t="shared" si="3"/>
        <v>0.85</v>
      </c>
      <c r="F247" s="6">
        <v>0.85</v>
      </c>
      <c r="G247" s="6">
        <v>2.509760707616806</v>
      </c>
      <c r="H247" s="6"/>
      <c r="I247" s="6"/>
    </row>
    <row r="248" spans="1:9" x14ac:dyDescent="0.3">
      <c r="A248" s="4">
        <v>1</v>
      </c>
      <c r="B248" s="4" t="s">
        <v>15</v>
      </c>
      <c r="C248" s="4" t="s">
        <v>10</v>
      </c>
      <c r="D248" s="4" t="s">
        <v>11</v>
      </c>
      <c r="E248" s="5">
        <f t="shared" si="3"/>
        <v>0.9</v>
      </c>
      <c r="F248" s="6">
        <v>0.89999999999999991</v>
      </c>
      <c r="G248" s="6">
        <v>2.4753691628575325</v>
      </c>
      <c r="H248" s="6"/>
      <c r="I248" s="6"/>
    </row>
    <row r="249" spans="1:9" x14ac:dyDescent="0.3">
      <c r="A249" s="4">
        <v>1</v>
      </c>
      <c r="B249" s="4" t="s">
        <v>15</v>
      </c>
      <c r="C249" s="4" t="s">
        <v>10</v>
      </c>
      <c r="D249" s="4" t="s">
        <v>11</v>
      </c>
      <c r="E249" s="5">
        <f t="shared" si="3"/>
        <v>0.95</v>
      </c>
      <c r="F249" s="6">
        <v>0.95000000000000007</v>
      </c>
      <c r="G249" s="6">
        <v>2.4431873112916946</v>
      </c>
      <c r="H249" s="6"/>
      <c r="I249" s="6"/>
    </row>
    <row r="250" spans="1:9" x14ac:dyDescent="0.3">
      <c r="A250" s="4">
        <v>1</v>
      </c>
      <c r="B250" s="4" t="s">
        <v>15</v>
      </c>
      <c r="C250" s="4" t="s">
        <v>10</v>
      </c>
      <c r="D250" s="4" t="s">
        <v>11</v>
      </c>
      <c r="E250" s="5">
        <f t="shared" si="3"/>
        <v>1</v>
      </c>
      <c r="F250" s="6">
        <v>1</v>
      </c>
      <c r="G250" s="6">
        <v>2.4134980514645576</v>
      </c>
      <c r="H250" s="6"/>
      <c r="I250" s="6"/>
    </row>
    <row r="251" spans="1:9" x14ac:dyDescent="0.3">
      <c r="A251" s="4">
        <v>1</v>
      </c>
      <c r="B251" s="4" t="s">
        <v>15</v>
      </c>
      <c r="C251" s="4" t="s">
        <v>10</v>
      </c>
      <c r="D251" s="4" t="s">
        <v>11</v>
      </c>
      <c r="E251" s="5">
        <f t="shared" si="3"/>
        <v>1.05</v>
      </c>
      <c r="F251" s="6">
        <v>1.05</v>
      </c>
      <c r="G251" s="6">
        <v>2.3858295381069183</v>
      </c>
      <c r="H251" s="6"/>
      <c r="I251" s="6"/>
    </row>
    <row r="252" spans="1:9" x14ac:dyDescent="0.3">
      <c r="A252" s="4">
        <v>1</v>
      </c>
      <c r="B252" s="4" t="s">
        <v>15</v>
      </c>
      <c r="C252" s="4" t="s">
        <v>10</v>
      </c>
      <c r="D252" s="4" t="s">
        <v>11</v>
      </c>
      <c r="E252" s="5">
        <f t="shared" si="3"/>
        <v>1.1000000000000001</v>
      </c>
      <c r="F252" s="6">
        <v>1.0999999999999999</v>
      </c>
      <c r="G252" s="6">
        <v>2.360355332493782</v>
      </c>
      <c r="H252" s="6"/>
      <c r="I252" s="6"/>
    </row>
    <row r="253" spans="1:9" x14ac:dyDescent="0.3">
      <c r="A253" s="4">
        <v>1</v>
      </c>
      <c r="B253" s="4" t="s">
        <v>15</v>
      </c>
      <c r="C253" s="4" t="s">
        <v>10</v>
      </c>
      <c r="D253" s="4" t="s">
        <v>11</v>
      </c>
      <c r="E253" s="5">
        <f t="shared" si="3"/>
        <v>1.1499999999999999</v>
      </c>
      <c r="F253" s="6">
        <v>1.1499999999999999</v>
      </c>
      <c r="G253" s="6">
        <v>2.3370111361145973</v>
      </c>
      <c r="H253" s="6"/>
      <c r="I253" s="6"/>
    </row>
    <row r="254" spans="1:9" x14ac:dyDescent="0.3">
      <c r="A254" s="4">
        <v>1</v>
      </c>
      <c r="B254" s="4" t="s">
        <v>15</v>
      </c>
      <c r="C254" s="4" t="s">
        <v>10</v>
      </c>
      <c r="D254" s="4" t="s">
        <v>11</v>
      </c>
      <c r="E254" s="5">
        <f t="shared" si="3"/>
        <v>1.2</v>
      </c>
      <c r="F254" s="6">
        <v>1.2</v>
      </c>
      <c r="G254" s="6">
        <v>2.3153750225901604</v>
      </c>
      <c r="H254" s="6"/>
      <c r="I254" s="6"/>
    </row>
    <row r="255" spans="1:9" x14ac:dyDescent="0.3">
      <c r="A255" s="4">
        <v>1</v>
      </c>
      <c r="B255" s="4" t="s">
        <v>15</v>
      </c>
      <c r="C255" s="4" t="s">
        <v>10</v>
      </c>
      <c r="D255" s="4" t="s">
        <v>11</v>
      </c>
      <c r="E255" s="5">
        <f t="shared" si="3"/>
        <v>1.25</v>
      </c>
      <c r="F255" s="6">
        <v>1.25</v>
      </c>
      <c r="G255" s="6">
        <v>2.2954872623085976</v>
      </c>
      <c r="H255" s="6"/>
      <c r="I255" s="6"/>
    </row>
    <row r="256" spans="1:9" x14ac:dyDescent="0.3">
      <c r="A256" s="4">
        <v>1</v>
      </c>
      <c r="B256" s="4" t="s">
        <v>15</v>
      </c>
      <c r="C256" s="4" t="s">
        <v>10</v>
      </c>
      <c r="D256" s="4" t="s">
        <v>11</v>
      </c>
      <c r="E256" s="5">
        <f t="shared" si="3"/>
        <v>1.3</v>
      </c>
      <c r="F256" s="6">
        <v>1.3</v>
      </c>
      <c r="G256" s="6">
        <v>2.2773601114749908</v>
      </c>
      <c r="H256" s="6"/>
      <c r="I256" s="6"/>
    </row>
    <row r="257" spans="1:9" x14ac:dyDescent="0.3">
      <c r="A257" s="4">
        <v>1</v>
      </c>
      <c r="B257" s="4" t="s">
        <v>15</v>
      </c>
      <c r="C257" s="4" t="s">
        <v>10</v>
      </c>
      <c r="D257" s="4" t="s">
        <v>11</v>
      </c>
      <c r="E257" s="5">
        <f t="shared" si="3"/>
        <v>1.35</v>
      </c>
      <c r="F257" s="6">
        <v>1.3499999999999999</v>
      </c>
      <c r="G257" s="6">
        <v>2.2606118023395538</v>
      </c>
      <c r="H257" s="6"/>
      <c r="I257" s="6"/>
    </row>
    <row r="258" spans="1:9" x14ac:dyDescent="0.3">
      <c r="A258" s="4">
        <v>1</v>
      </c>
      <c r="B258" s="4" t="s">
        <v>15</v>
      </c>
      <c r="C258" s="4" t="s">
        <v>10</v>
      </c>
      <c r="D258" s="4" t="s">
        <v>11</v>
      </c>
      <c r="E258" s="5">
        <f t="shared" si="3"/>
        <v>1.4</v>
      </c>
      <c r="F258" s="6">
        <v>1.4</v>
      </c>
      <c r="G258" s="6">
        <v>2.2452281415462494</v>
      </c>
      <c r="H258" s="6"/>
      <c r="I258" s="6"/>
    </row>
    <row r="259" spans="1:9" x14ac:dyDescent="0.3">
      <c r="A259" s="4">
        <v>1</v>
      </c>
      <c r="B259" s="4" t="s">
        <v>15</v>
      </c>
      <c r="C259" s="4" t="s">
        <v>10</v>
      </c>
      <c r="D259" s="4" t="s">
        <v>11</v>
      </c>
      <c r="E259" s="5">
        <f t="shared" ref="E259:E316" si="4">ROUND(F259,3)</f>
        <v>1.45</v>
      </c>
      <c r="F259" s="6">
        <v>1.45</v>
      </c>
      <c r="G259" s="6">
        <v>2.2312010452151299</v>
      </c>
      <c r="H259" s="6"/>
      <c r="I259" s="6"/>
    </row>
    <row r="260" spans="1:9" x14ac:dyDescent="0.3">
      <c r="A260" s="4">
        <v>1</v>
      </c>
      <c r="B260" s="4" t="s">
        <v>15</v>
      </c>
      <c r="C260" s="4" t="s">
        <v>10</v>
      </c>
      <c r="D260" s="4" t="s">
        <v>11</v>
      </c>
      <c r="E260" s="5">
        <f t="shared" si="4"/>
        <v>1.5</v>
      </c>
      <c r="F260" s="6">
        <v>1.5</v>
      </c>
      <c r="G260" s="6">
        <v>2.2185152024030685</v>
      </c>
      <c r="H260" s="6"/>
      <c r="I260" s="6"/>
    </row>
    <row r="261" spans="1:9" x14ac:dyDescent="0.3">
      <c r="A261" s="4">
        <v>1</v>
      </c>
      <c r="B261" s="4" t="s">
        <v>15</v>
      </c>
      <c r="C261" s="4" t="s">
        <v>10</v>
      </c>
      <c r="D261" s="4" t="s">
        <v>11</v>
      </c>
      <c r="E261" s="5">
        <f t="shared" si="4"/>
        <v>1.55</v>
      </c>
      <c r="F261" s="6">
        <v>1.5499999999999998</v>
      </c>
      <c r="G261" s="6">
        <v>2.2068538889288902</v>
      </c>
      <c r="H261" s="6"/>
      <c r="I261" s="6"/>
    </row>
    <row r="262" spans="1:9" x14ac:dyDescent="0.3">
      <c r="A262" s="4">
        <v>1</v>
      </c>
      <c r="B262" s="4" t="s">
        <v>15</v>
      </c>
      <c r="C262" s="4" t="s">
        <v>10</v>
      </c>
      <c r="D262" s="4" t="s">
        <v>11</v>
      </c>
      <c r="E262" s="5">
        <f t="shared" si="4"/>
        <v>1.6</v>
      </c>
      <c r="F262" s="6">
        <v>1.5999999999999999</v>
      </c>
      <c r="G262" s="6">
        <v>2.1963465213775635</v>
      </c>
      <c r="H262" s="6"/>
      <c r="I262" s="6"/>
    </row>
    <row r="263" spans="1:9" x14ac:dyDescent="0.3">
      <c r="A263" s="4">
        <v>1</v>
      </c>
      <c r="B263" s="4" t="s">
        <v>15</v>
      </c>
      <c r="C263" s="4" t="s">
        <v>10</v>
      </c>
      <c r="D263" s="4" t="s">
        <v>11</v>
      </c>
      <c r="E263" s="5">
        <f t="shared" si="4"/>
        <v>1.65</v>
      </c>
      <c r="F263" s="6">
        <v>1.6500000000000001</v>
      </c>
      <c r="G263" s="6">
        <v>2.1869880706071854</v>
      </c>
      <c r="H263" s="6"/>
      <c r="I263" s="6"/>
    </row>
    <row r="264" spans="1:9" x14ac:dyDescent="0.3">
      <c r="A264" s="4">
        <v>1</v>
      </c>
      <c r="B264" s="4" t="s">
        <v>15</v>
      </c>
      <c r="C264" s="4" t="s">
        <v>10</v>
      </c>
      <c r="D264" s="4" t="s">
        <v>11</v>
      </c>
      <c r="E264" s="5">
        <f t="shared" si="4"/>
        <v>1.7</v>
      </c>
      <c r="F264" s="6">
        <v>1.7</v>
      </c>
      <c r="G264" s="6">
        <v>2.1785607933998108</v>
      </c>
      <c r="H264" s="6"/>
      <c r="I264" s="6"/>
    </row>
    <row r="265" spans="1:9" x14ac:dyDescent="0.3">
      <c r="A265" s="4">
        <v>1</v>
      </c>
      <c r="B265" s="4" t="s">
        <v>15</v>
      </c>
      <c r="C265" s="4" t="s">
        <v>10</v>
      </c>
      <c r="D265" s="4" t="s">
        <v>11</v>
      </c>
      <c r="E265" s="5">
        <f t="shared" si="4"/>
        <v>1.75</v>
      </c>
      <c r="F265" s="6">
        <v>1.75</v>
      </c>
      <c r="G265" s="6">
        <v>2.1711016073822975</v>
      </c>
      <c r="H265" s="6"/>
      <c r="I265" s="6"/>
    </row>
    <row r="266" spans="1:9" x14ac:dyDescent="0.3">
      <c r="A266" s="4">
        <v>1</v>
      </c>
      <c r="B266" s="4" t="s">
        <v>15</v>
      </c>
      <c r="C266" s="4" t="s">
        <v>10</v>
      </c>
      <c r="D266" s="4" t="s">
        <v>11</v>
      </c>
      <c r="E266" s="5">
        <f t="shared" si="4"/>
        <v>1.8</v>
      </c>
      <c r="F266" s="6">
        <v>1.7999999999999998</v>
      </c>
      <c r="G266" s="6">
        <v>2.1646476536989212</v>
      </c>
      <c r="H266" s="6"/>
      <c r="I266" s="6"/>
    </row>
    <row r="267" spans="1:9" x14ac:dyDescent="0.3">
      <c r="A267" s="4">
        <v>1</v>
      </c>
      <c r="B267" s="4" t="s">
        <v>15</v>
      </c>
      <c r="C267" s="4" t="s">
        <v>10</v>
      </c>
      <c r="D267" s="4" t="s">
        <v>11</v>
      </c>
      <c r="E267" s="5">
        <f t="shared" si="4"/>
        <v>1.85</v>
      </c>
      <c r="F267" s="6">
        <v>1.8499999999999999</v>
      </c>
      <c r="G267" s="6">
        <v>2.159043587744236</v>
      </c>
      <c r="H267" s="6"/>
      <c r="I267" s="6"/>
    </row>
    <row r="268" spans="1:9" x14ac:dyDescent="0.3">
      <c r="A268" s="4">
        <v>1</v>
      </c>
      <c r="B268" s="4" t="s">
        <v>15</v>
      </c>
      <c r="C268" s="4" t="s">
        <v>10</v>
      </c>
      <c r="D268" s="4" t="s">
        <v>11</v>
      </c>
      <c r="E268" s="5">
        <f t="shared" si="4"/>
        <v>1.9</v>
      </c>
      <c r="F268" s="6">
        <v>1.9000000000000001</v>
      </c>
      <c r="G268" s="6">
        <v>2.1543440222740173</v>
      </c>
      <c r="H268" s="6"/>
      <c r="I268" s="6"/>
    </row>
    <row r="269" spans="1:9" x14ac:dyDescent="0.3">
      <c r="A269" s="4">
        <v>1</v>
      </c>
      <c r="B269" s="4" t="s">
        <v>15</v>
      </c>
      <c r="C269" s="4" t="s">
        <v>10</v>
      </c>
      <c r="D269" s="4" t="s">
        <v>11</v>
      </c>
      <c r="E269" s="5">
        <f t="shared" si="4"/>
        <v>1.95</v>
      </c>
      <c r="F269" s="6">
        <v>1.95</v>
      </c>
      <c r="G269" s="6">
        <v>2.1505332365632057</v>
      </c>
      <c r="H269" s="6"/>
      <c r="I269" s="6"/>
    </row>
    <row r="270" spans="1:9" x14ac:dyDescent="0.3">
      <c r="A270" s="4">
        <v>1</v>
      </c>
      <c r="B270" s="4" t="s">
        <v>15</v>
      </c>
      <c r="C270" s="4" t="s">
        <v>10</v>
      </c>
      <c r="D270" s="4" t="s">
        <v>11</v>
      </c>
      <c r="E270" s="5">
        <f t="shared" si="4"/>
        <v>2</v>
      </c>
      <c r="F270" s="6">
        <v>2</v>
      </c>
      <c r="G270" s="6">
        <v>2.1475011482834816</v>
      </c>
      <c r="H270" s="6"/>
      <c r="I270" s="6"/>
    </row>
    <row r="271" spans="1:9" x14ac:dyDescent="0.3">
      <c r="A271" s="4">
        <v>1</v>
      </c>
      <c r="B271" s="4" t="s">
        <v>15</v>
      </c>
      <c r="C271" s="4" t="s">
        <v>10</v>
      </c>
      <c r="D271" s="4" t="s">
        <v>11</v>
      </c>
      <c r="E271" s="5">
        <f t="shared" si="4"/>
        <v>2.0499999999999998</v>
      </c>
      <c r="F271" s="6">
        <v>2.0499999999999998</v>
      </c>
      <c r="G271" s="6">
        <v>2.1453335508704185</v>
      </c>
      <c r="H271" s="6"/>
      <c r="I271" s="6"/>
    </row>
    <row r="272" spans="1:9" x14ac:dyDescent="0.3">
      <c r="A272" s="4">
        <v>1</v>
      </c>
      <c r="B272" s="4" t="s">
        <v>15</v>
      </c>
      <c r="C272" s="4" t="s">
        <v>10</v>
      </c>
      <c r="D272" s="4" t="s">
        <v>11</v>
      </c>
      <c r="E272" s="5">
        <f t="shared" si="4"/>
        <v>2.1</v>
      </c>
      <c r="F272" s="6">
        <v>2.1</v>
      </c>
      <c r="G272" s="6">
        <v>2.1439927816390991</v>
      </c>
      <c r="H272" s="6"/>
      <c r="I272" s="6"/>
    </row>
    <row r="273" spans="1:9" x14ac:dyDescent="0.3">
      <c r="A273" s="4">
        <v>1</v>
      </c>
      <c r="B273" s="4" t="s">
        <v>15</v>
      </c>
      <c r="C273" s="4" t="s">
        <v>10</v>
      </c>
      <c r="D273" s="4" t="s">
        <v>11</v>
      </c>
      <c r="E273" s="5">
        <f t="shared" si="4"/>
        <v>2.15</v>
      </c>
      <c r="F273" s="6">
        <v>2.15</v>
      </c>
      <c r="G273" s="6">
        <v>2.1434792503714561</v>
      </c>
      <c r="H273" s="6"/>
      <c r="I273" s="6"/>
    </row>
    <row r="274" spans="1:9" x14ac:dyDescent="0.3">
      <c r="A274" s="4">
        <v>1</v>
      </c>
      <c r="B274" s="4" t="s">
        <v>15</v>
      </c>
      <c r="C274" s="4" t="s">
        <v>10</v>
      </c>
      <c r="D274" s="4" t="s">
        <v>11</v>
      </c>
      <c r="E274" s="5">
        <f t="shared" si="4"/>
        <v>2.2000000000000002</v>
      </c>
      <c r="F274" s="6">
        <v>2.1999999999999997</v>
      </c>
      <c r="G274" s="6">
        <v>2.1437682211399078</v>
      </c>
      <c r="H274" s="6"/>
      <c r="I274" s="6"/>
    </row>
    <row r="275" spans="1:9" x14ac:dyDescent="0.3">
      <c r="A275" s="4">
        <v>1</v>
      </c>
      <c r="B275" s="4" t="s">
        <v>15</v>
      </c>
      <c r="C275" s="4" t="s">
        <v>10</v>
      </c>
      <c r="D275" s="4" t="s">
        <v>11</v>
      </c>
      <c r="E275" s="5">
        <f t="shared" si="4"/>
        <v>2.25</v>
      </c>
      <c r="F275" s="6">
        <v>2.25</v>
      </c>
      <c r="G275" s="6">
        <v>2.1448569744825363</v>
      </c>
      <c r="H275" s="6"/>
      <c r="I275" s="6"/>
    </row>
    <row r="276" spans="1:9" x14ac:dyDescent="0.3">
      <c r="A276" s="4">
        <v>1</v>
      </c>
      <c r="B276" s="4" t="s">
        <v>15</v>
      </c>
      <c r="C276" s="4" t="s">
        <v>10</v>
      </c>
      <c r="D276" s="4" t="s">
        <v>11</v>
      </c>
      <c r="E276" s="5">
        <f t="shared" si="4"/>
        <v>2.2999999999999998</v>
      </c>
      <c r="F276" s="6">
        <v>2.2999999999999998</v>
      </c>
      <c r="G276" s="6">
        <v>2.146756500005722</v>
      </c>
      <c r="H276" s="6"/>
      <c r="I276" s="6"/>
    </row>
    <row r="277" spans="1:9" x14ac:dyDescent="0.3">
      <c r="A277" s="4">
        <v>1</v>
      </c>
      <c r="B277" s="4" t="s">
        <v>15</v>
      </c>
      <c r="C277" s="4" t="s">
        <v>10</v>
      </c>
      <c r="D277" s="4" t="s">
        <v>11</v>
      </c>
      <c r="E277" s="5">
        <f t="shared" si="4"/>
        <v>2.35</v>
      </c>
      <c r="F277" s="6">
        <v>2.35</v>
      </c>
      <c r="G277" s="6">
        <v>2.1495062112808228</v>
      </c>
      <c r="H277" s="6"/>
      <c r="I277" s="6"/>
    </row>
    <row r="278" spans="1:9" x14ac:dyDescent="0.3">
      <c r="A278" s="4">
        <v>1</v>
      </c>
      <c r="B278" s="4" t="s">
        <v>15</v>
      </c>
      <c r="C278" s="4" t="s">
        <v>10</v>
      </c>
      <c r="D278" s="4" t="s">
        <v>11</v>
      </c>
      <c r="E278" s="5">
        <f t="shared" si="4"/>
        <v>2.4</v>
      </c>
      <c r="F278" s="6">
        <v>2.4</v>
      </c>
      <c r="G278" s="6">
        <v>2.1530281379818916</v>
      </c>
      <c r="H278" s="6"/>
      <c r="I278" s="6"/>
    </row>
    <row r="279" spans="1:9" x14ac:dyDescent="0.3">
      <c r="A279" s="4">
        <v>1</v>
      </c>
      <c r="B279" s="4" t="s">
        <v>15</v>
      </c>
      <c r="C279" s="4" t="s">
        <v>10</v>
      </c>
      <c r="D279" s="4" t="s">
        <v>11</v>
      </c>
      <c r="E279" s="5">
        <f t="shared" si="4"/>
        <v>2.4500000000000002</v>
      </c>
      <c r="F279" s="6">
        <v>2.4499999999999997</v>
      </c>
      <c r="G279" s="6">
        <v>2.1574845537543297</v>
      </c>
      <c r="H279" s="6"/>
      <c r="I279" s="6"/>
    </row>
    <row r="280" spans="1:9" x14ac:dyDescent="0.3">
      <c r="A280" s="4">
        <v>1</v>
      </c>
      <c r="B280" s="4" t="s">
        <v>15</v>
      </c>
      <c r="C280" s="4" t="s">
        <v>10</v>
      </c>
      <c r="D280" s="4" t="s">
        <v>11</v>
      </c>
      <c r="E280" s="5">
        <f t="shared" si="4"/>
        <v>2.5</v>
      </c>
      <c r="F280" s="6">
        <v>2.5</v>
      </c>
      <c r="G280" s="6">
        <v>2.1627773344516754</v>
      </c>
      <c r="H280" s="6"/>
      <c r="I280" s="6"/>
    </row>
    <row r="281" spans="1:9" x14ac:dyDescent="0.3">
      <c r="A281" s="4">
        <v>1</v>
      </c>
      <c r="B281" s="4" t="s">
        <v>15</v>
      </c>
      <c r="C281" s="4" t="s">
        <v>10</v>
      </c>
      <c r="D281" s="4" t="s">
        <v>11</v>
      </c>
      <c r="E281" s="5">
        <f t="shared" si="4"/>
        <v>2.5499999999999998</v>
      </c>
      <c r="F281" s="6">
        <v>2.5499999999999998</v>
      </c>
      <c r="G281" s="6">
        <v>2.1689111739397049</v>
      </c>
      <c r="H281" s="6"/>
      <c r="I281" s="6"/>
    </row>
    <row r="282" spans="1:9" x14ac:dyDescent="0.3">
      <c r="A282" s="4">
        <v>1</v>
      </c>
      <c r="B282" s="4" t="s">
        <v>15</v>
      </c>
      <c r="C282" s="4" t="s">
        <v>10</v>
      </c>
      <c r="D282" s="4" t="s">
        <v>11</v>
      </c>
      <c r="E282" s="5">
        <f t="shared" si="4"/>
        <v>2.6</v>
      </c>
      <c r="F282" s="6">
        <v>2.6</v>
      </c>
      <c r="G282" s="6">
        <v>2.1760428324341774</v>
      </c>
      <c r="H282" s="6"/>
      <c r="I282" s="6"/>
    </row>
    <row r="283" spans="1:9" x14ac:dyDescent="0.3">
      <c r="A283" s="4">
        <v>1</v>
      </c>
      <c r="B283" s="4" t="s">
        <v>15</v>
      </c>
      <c r="C283" s="4" t="s">
        <v>10</v>
      </c>
      <c r="D283" s="4" t="s">
        <v>11</v>
      </c>
      <c r="E283" s="5">
        <f t="shared" si="4"/>
        <v>2.65</v>
      </c>
      <c r="F283" s="6">
        <v>2.65</v>
      </c>
      <c r="G283" s="6">
        <v>2.1841040998697281</v>
      </c>
      <c r="H283" s="6"/>
      <c r="I283" s="6"/>
    </row>
    <row r="284" spans="1:9" x14ac:dyDescent="0.3">
      <c r="A284" s="4">
        <v>1</v>
      </c>
      <c r="B284" s="4" t="s">
        <v>15</v>
      </c>
      <c r="C284" s="4" t="s">
        <v>10</v>
      </c>
      <c r="D284" s="4" t="s">
        <v>11</v>
      </c>
      <c r="E284" s="5">
        <f t="shared" si="4"/>
        <v>2.7</v>
      </c>
      <c r="F284" s="6">
        <v>2.6999999999999997</v>
      </c>
      <c r="G284" s="6">
        <v>2.1931871771812439</v>
      </c>
      <c r="H284" s="6"/>
      <c r="I284" s="6"/>
    </row>
    <row r="285" spans="1:9" x14ac:dyDescent="0.3">
      <c r="A285" s="4">
        <v>1</v>
      </c>
      <c r="B285" s="4" t="s">
        <v>15</v>
      </c>
      <c r="C285" s="4" t="s">
        <v>10</v>
      </c>
      <c r="D285" s="4" t="s">
        <v>11</v>
      </c>
      <c r="E285" s="5">
        <f t="shared" si="4"/>
        <v>2.75</v>
      </c>
      <c r="F285" s="6">
        <v>2.75</v>
      </c>
      <c r="G285" s="6">
        <v>2.2032549232244492</v>
      </c>
      <c r="H285" s="6"/>
      <c r="I285" s="6"/>
    </row>
    <row r="286" spans="1:9" x14ac:dyDescent="0.3">
      <c r="A286" s="4">
        <v>1</v>
      </c>
      <c r="B286" s="4" t="s">
        <v>15</v>
      </c>
      <c r="C286" s="4" t="s">
        <v>10</v>
      </c>
      <c r="D286" s="4" t="s">
        <v>11</v>
      </c>
      <c r="E286" s="5">
        <f t="shared" si="4"/>
        <v>2.8</v>
      </c>
      <c r="F286" s="6">
        <v>2.8</v>
      </c>
      <c r="G286" s="6">
        <v>2.2145001962780952</v>
      </c>
      <c r="H286" s="6"/>
      <c r="I286" s="6"/>
    </row>
    <row r="287" spans="1:9" x14ac:dyDescent="0.3">
      <c r="A287" s="4">
        <v>1</v>
      </c>
      <c r="B287" s="4" t="s">
        <v>15</v>
      </c>
      <c r="C287" s="4" t="s">
        <v>10</v>
      </c>
      <c r="D287" s="4" t="s">
        <v>11</v>
      </c>
      <c r="E287" s="5">
        <f t="shared" si="4"/>
        <v>2.85</v>
      </c>
      <c r="F287" s="6">
        <v>2.85</v>
      </c>
      <c r="G287" s="6">
        <v>2.2269079461693764</v>
      </c>
      <c r="H287" s="6"/>
      <c r="I287" s="6"/>
    </row>
    <row r="288" spans="1:9" x14ac:dyDescent="0.3">
      <c r="A288" s="4">
        <v>1</v>
      </c>
      <c r="B288" s="4" t="s">
        <v>15</v>
      </c>
      <c r="C288" s="4" t="s">
        <v>10</v>
      </c>
      <c r="D288" s="4" t="s">
        <v>11</v>
      </c>
      <c r="E288" s="5">
        <f t="shared" si="4"/>
        <v>2.9</v>
      </c>
      <c r="F288" s="6">
        <v>2.9</v>
      </c>
      <c r="G288" s="6">
        <v>2.2404594719409943</v>
      </c>
      <c r="H288" s="6"/>
      <c r="I288" s="6"/>
    </row>
    <row r="289" spans="1:9" x14ac:dyDescent="0.3">
      <c r="A289" s="4">
        <v>1</v>
      </c>
      <c r="B289" s="4" t="s">
        <v>15</v>
      </c>
      <c r="C289" s="4" t="s">
        <v>10</v>
      </c>
      <c r="D289" s="4" t="s">
        <v>11</v>
      </c>
      <c r="E289" s="5">
        <f t="shared" si="4"/>
        <v>2.95</v>
      </c>
      <c r="F289" s="6">
        <v>2.9499999999999997</v>
      </c>
      <c r="G289" s="6">
        <v>2.2554029524326324</v>
      </c>
      <c r="H289" s="6"/>
      <c r="I289" s="6"/>
    </row>
    <row r="290" spans="1:9" x14ac:dyDescent="0.3">
      <c r="A290" s="4">
        <v>1</v>
      </c>
      <c r="B290" s="4" t="s">
        <v>15</v>
      </c>
      <c r="C290" s="4" t="s">
        <v>10</v>
      </c>
      <c r="D290" s="4" t="s">
        <v>11</v>
      </c>
      <c r="E290" s="5">
        <f t="shared" si="4"/>
        <v>3</v>
      </c>
      <c r="F290" s="6">
        <v>3</v>
      </c>
      <c r="G290" s="6">
        <v>2.2717653587460518</v>
      </c>
      <c r="H290" s="6"/>
      <c r="I290" s="6"/>
    </row>
    <row r="291" spans="1:9" x14ac:dyDescent="0.3">
      <c r="A291" s="4">
        <v>1</v>
      </c>
      <c r="B291" s="4" t="s">
        <v>15</v>
      </c>
      <c r="C291" s="4" t="s">
        <v>10</v>
      </c>
      <c r="D291" s="4" t="s">
        <v>11</v>
      </c>
      <c r="E291" s="5">
        <f t="shared" si="4"/>
        <v>3.05</v>
      </c>
      <c r="F291" s="6">
        <v>3.0500000000000003</v>
      </c>
      <c r="G291" s="6">
        <v>2.2895364463329315</v>
      </c>
      <c r="H291" s="6"/>
      <c r="I291" s="6"/>
    </row>
    <row r="292" spans="1:9" x14ac:dyDescent="0.3">
      <c r="A292" s="4">
        <v>1</v>
      </c>
      <c r="B292" s="4" t="s">
        <v>15</v>
      </c>
      <c r="C292" s="4" t="s">
        <v>10</v>
      </c>
      <c r="D292" s="4" t="s">
        <v>11</v>
      </c>
      <c r="E292" s="5">
        <f t="shared" si="4"/>
        <v>3.1</v>
      </c>
      <c r="F292" s="6">
        <v>3.0999999999999996</v>
      </c>
      <c r="G292" s="6">
        <v>2.3090479150414467</v>
      </c>
      <c r="H292" s="6"/>
      <c r="I292" s="6"/>
    </row>
    <row r="293" spans="1:9" x14ac:dyDescent="0.3">
      <c r="A293" s="4">
        <v>1</v>
      </c>
      <c r="B293" s="4" t="s">
        <v>15</v>
      </c>
      <c r="C293" s="4" t="s">
        <v>10</v>
      </c>
      <c r="D293" s="4" t="s">
        <v>11</v>
      </c>
      <c r="E293" s="5">
        <f t="shared" si="4"/>
        <v>3.15</v>
      </c>
      <c r="F293" s="6">
        <v>3.15</v>
      </c>
      <c r="G293" s="6">
        <v>2.330276146531105</v>
      </c>
      <c r="H293" s="6"/>
      <c r="I293" s="6"/>
    </row>
    <row r="294" spans="1:9" x14ac:dyDescent="0.3">
      <c r="A294" s="4">
        <v>1</v>
      </c>
      <c r="B294" s="4" t="s">
        <v>15</v>
      </c>
      <c r="C294" s="4" t="s">
        <v>10</v>
      </c>
      <c r="D294" s="4" t="s">
        <v>11</v>
      </c>
      <c r="E294" s="5">
        <f t="shared" si="4"/>
        <v>3.2</v>
      </c>
      <c r="F294" s="6">
        <v>3.1999999999999997</v>
      </c>
      <c r="G294" s="6">
        <v>2.3532650992274284</v>
      </c>
      <c r="H294" s="6"/>
      <c r="I294" s="6"/>
    </row>
    <row r="295" spans="1:9" x14ac:dyDescent="0.3">
      <c r="A295" s="4">
        <v>1</v>
      </c>
      <c r="B295" s="4" t="s">
        <v>15</v>
      </c>
      <c r="C295" s="4" t="s">
        <v>10</v>
      </c>
      <c r="D295" s="4" t="s">
        <v>11</v>
      </c>
      <c r="E295" s="5">
        <f t="shared" si="4"/>
        <v>3.25</v>
      </c>
      <c r="F295" s="6">
        <v>3.25</v>
      </c>
      <c r="G295" s="6">
        <v>2.3784924671053886</v>
      </c>
      <c r="H295" s="6"/>
      <c r="I295" s="6"/>
    </row>
    <row r="296" spans="1:9" x14ac:dyDescent="0.3">
      <c r="A296" s="4">
        <v>1</v>
      </c>
      <c r="B296" s="4" t="s">
        <v>15</v>
      </c>
      <c r="C296" s="4" t="s">
        <v>10</v>
      </c>
      <c r="D296" s="4" t="s">
        <v>11</v>
      </c>
      <c r="E296" s="5">
        <f t="shared" si="4"/>
        <v>3.3</v>
      </c>
      <c r="F296" s="6">
        <v>3.3000000000000003</v>
      </c>
      <c r="G296" s="6">
        <v>2.4058344587683678</v>
      </c>
      <c r="H296" s="6"/>
      <c r="I296" s="6"/>
    </row>
    <row r="297" spans="1:9" x14ac:dyDescent="0.3">
      <c r="A297" s="4">
        <v>1</v>
      </c>
      <c r="B297" s="4" t="s">
        <v>15</v>
      </c>
      <c r="C297" s="4" t="s">
        <v>10</v>
      </c>
      <c r="D297" s="4" t="s">
        <v>11</v>
      </c>
      <c r="E297" s="5">
        <f t="shared" si="4"/>
        <v>3.35</v>
      </c>
      <c r="F297" s="6">
        <v>3.3499999999999996</v>
      </c>
      <c r="G297" s="6">
        <v>2.4351979419589043</v>
      </c>
      <c r="H297" s="6"/>
      <c r="I297" s="6"/>
    </row>
    <row r="298" spans="1:9" x14ac:dyDescent="0.3">
      <c r="A298" s="4">
        <v>1</v>
      </c>
      <c r="B298" s="4" t="s">
        <v>15</v>
      </c>
      <c r="C298" s="4" t="s">
        <v>10</v>
      </c>
      <c r="D298" s="4" t="s">
        <v>11</v>
      </c>
      <c r="E298" s="5">
        <f t="shared" si="4"/>
        <v>3.4</v>
      </c>
      <c r="F298" s="6">
        <v>3.4</v>
      </c>
      <c r="G298" s="6">
        <v>2.466990053653717</v>
      </c>
      <c r="H298" s="6"/>
      <c r="I298" s="6"/>
    </row>
    <row r="299" spans="1:9" x14ac:dyDescent="0.3">
      <c r="A299" s="4">
        <v>1</v>
      </c>
      <c r="B299" s="4" t="s">
        <v>15</v>
      </c>
      <c r="C299" s="4" t="s">
        <v>10</v>
      </c>
      <c r="D299" s="4" t="s">
        <v>11</v>
      </c>
      <c r="E299" s="5">
        <f t="shared" si="4"/>
        <v>3.45</v>
      </c>
      <c r="F299" s="6">
        <v>3.4499999999999997</v>
      </c>
      <c r="G299" s="6">
        <v>2.5007506459951401</v>
      </c>
      <c r="H299" s="6"/>
      <c r="I299" s="6"/>
    </row>
    <row r="300" spans="1:9" x14ac:dyDescent="0.3">
      <c r="A300" s="4">
        <v>1</v>
      </c>
      <c r="B300" s="4" t="s">
        <v>15</v>
      </c>
      <c r="C300" s="4" t="s">
        <v>10</v>
      </c>
      <c r="D300" s="4" t="s">
        <v>11</v>
      </c>
      <c r="E300" s="5">
        <f t="shared" si="4"/>
        <v>3.5</v>
      </c>
      <c r="F300" s="6">
        <v>3.5</v>
      </c>
      <c r="G300" s="6">
        <v>2.5354457274079323</v>
      </c>
      <c r="H300" s="6"/>
      <c r="I300" s="6"/>
    </row>
    <row r="301" spans="1:9" x14ac:dyDescent="0.3">
      <c r="A301" s="4">
        <v>1</v>
      </c>
      <c r="B301" s="4" t="s">
        <v>15</v>
      </c>
      <c r="C301" s="4" t="s">
        <v>10</v>
      </c>
      <c r="D301" s="4" t="s">
        <v>11</v>
      </c>
      <c r="E301" s="5">
        <f t="shared" si="4"/>
        <v>3.55</v>
      </c>
      <c r="F301" s="6">
        <v>3.5500000000000003</v>
      </c>
      <c r="G301" s="6">
        <v>2.5698650628328323</v>
      </c>
      <c r="H301" s="6"/>
      <c r="I301" s="6"/>
    </row>
    <row r="302" spans="1:9" x14ac:dyDescent="0.3">
      <c r="A302" s="4">
        <v>1</v>
      </c>
      <c r="B302" s="4" t="s">
        <v>15</v>
      </c>
      <c r="C302" s="4" t="s">
        <v>10</v>
      </c>
      <c r="D302" s="4" t="s">
        <v>11</v>
      </c>
      <c r="E302" s="5">
        <f t="shared" si="4"/>
        <v>3.6</v>
      </c>
      <c r="F302" s="6">
        <v>3.5999999999999996</v>
      </c>
      <c r="G302" s="6">
        <v>2.6004411652684212</v>
      </c>
      <c r="H302" s="6"/>
      <c r="I302" s="6"/>
    </row>
    <row r="303" spans="1:9" x14ac:dyDescent="0.3">
      <c r="A303" s="4">
        <v>1</v>
      </c>
      <c r="B303" s="4" t="s">
        <v>15</v>
      </c>
      <c r="C303" s="4" t="s">
        <v>10</v>
      </c>
      <c r="D303" s="4" t="s">
        <v>11</v>
      </c>
      <c r="E303" s="5">
        <f t="shared" si="4"/>
        <v>3.65</v>
      </c>
      <c r="F303" s="6">
        <v>3.65</v>
      </c>
      <c r="G303" s="6">
        <v>2.6221855729818344</v>
      </c>
      <c r="H303" s="6"/>
      <c r="I303" s="6"/>
    </row>
    <row r="304" spans="1:9" x14ac:dyDescent="0.3">
      <c r="A304" s="4">
        <v>1</v>
      </c>
      <c r="B304" s="4" t="s">
        <v>15</v>
      </c>
      <c r="C304" s="4" t="s">
        <v>10</v>
      </c>
      <c r="D304" s="4" t="s">
        <v>11</v>
      </c>
      <c r="E304" s="5">
        <f t="shared" si="4"/>
        <v>3.7</v>
      </c>
      <c r="F304" s="6">
        <v>3.6999999999999997</v>
      </c>
      <c r="G304" s="6">
        <v>2.6308890804648399</v>
      </c>
      <c r="H304" s="6"/>
      <c r="I304" s="6"/>
    </row>
    <row r="305" spans="1:9" x14ac:dyDescent="0.3">
      <c r="A305" s="4">
        <v>1</v>
      </c>
      <c r="B305" s="4" t="s">
        <v>15</v>
      </c>
      <c r="C305" s="4" t="s">
        <v>10</v>
      </c>
      <c r="D305" s="4" t="s">
        <v>11</v>
      </c>
      <c r="E305" s="5">
        <f t="shared" si="4"/>
        <v>3.75</v>
      </c>
      <c r="F305" s="6">
        <v>3.75</v>
      </c>
      <c r="G305" s="6">
        <v>2.6258289441466331</v>
      </c>
      <c r="H305" s="6"/>
      <c r="I305" s="6"/>
    </row>
    <row r="306" spans="1:9" x14ac:dyDescent="0.3">
      <c r="A306" s="4">
        <v>1</v>
      </c>
      <c r="B306" s="4" t="s">
        <v>15</v>
      </c>
      <c r="C306" s="4" t="s">
        <v>10</v>
      </c>
      <c r="D306" s="4" t="s">
        <v>11</v>
      </c>
      <c r="E306" s="5">
        <f t="shared" si="4"/>
        <v>3.8</v>
      </c>
      <c r="F306" s="6">
        <v>3.8000000000000003</v>
      </c>
      <c r="G306" s="6">
        <v>2.6112448424100876</v>
      </c>
      <c r="H306" s="6"/>
      <c r="I306" s="6"/>
    </row>
    <row r="307" spans="1:9" x14ac:dyDescent="0.3">
      <c r="A307" s="4">
        <v>1</v>
      </c>
      <c r="B307" s="4" t="s">
        <v>15</v>
      </c>
      <c r="C307" s="4" t="s">
        <v>10</v>
      </c>
      <c r="D307" s="4" t="s">
        <v>11</v>
      </c>
      <c r="E307" s="5">
        <f t="shared" si="4"/>
        <v>3.85</v>
      </c>
      <c r="F307" s="6">
        <v>3.8499999999999996</v>
      </c>
      <c r="G307" s="6">
        <v>2.5923611223697662</v>
      </c>
      <c r="H307" s="6"/>
      <c r="I307" s="6"/>
    </row>
    <row r="308" spans="1:9" x14ac:dyDescent="0.3">
      <c r="A308" s="4">
        <v>1</v>
      </c>
      <c r="B308" s="4" t="s">
        <v>15</v>
      </c>
      <c r="C308" s="4" t="s">
        <v>10</v>
      </c>
      <c r="D308" s="4" t="s">
        <v>11</v>
      </c>
      <c r="E308" s="5">
        <f t="shared" si="4"/>
        <v>3.9</v>
      </c>
      <c r="F308" s="6">
        <v>3.9</v>
      </c>
      <c r="G308" s="6">
        <v>2.5721155852079391</v>
      </c>
      <c r="H308" s="6"/>
      <c r="I308" s="6"/>
    </row>
    <row r="309" spans="1:9" x14ac:dyDescent="0.3">
      <c r="A309" s="4">
        <v>1</v>
      </c>
      <c r="B309" s="4" t="s">
        <v>15</v>
      </c>
      <c r="C309" s="4" t="s">
        <v>10</v>
      </c>
      <c r="D309" s="4" t="s">
        <v>11</v>
      </c>
      <c r="E309" s="5">
        <f t="shared" si="4"/>
        <v>3.95</v>
      </c>
      <c r="F309" s="6">
        <v>3.9499999999999997</v>
      </c>
      <c r="G309" s="6">
        <v>2.5519023090600967</v>
      </c>
      <c r="H309" s="6"/>
      <c r="I309" s="6"/>
    </row>
    <row r="310" spans="1:9" x14ac:dyDescent="0.3">
      <c r="A310" s="4">
        <v>1</v>
      </c>
      <c r="B310" s="4" t="s">
        <v>15</v>
      </c>
      <c r="C310" s="4" t="s">
        <v>10</v>
      </c>
      <c r="D310" s="4" t="s">
        <v>11</v>
      </c>
      <c r="E310" s="5">
        <f t="shared" si="4"/>
        <v>4</v>
      </c>
      <c r="F310" s="6">
        <v>4</v>
      </c>
      <c r="G310" s="6">
        <v>2.5322465598583221</v>
      </c>
      <c r="H310" s="6"/>
      <c r="I310" s="6"/>
    </row>
    <row r="311" spans="1:9" x14ac:dyDescent="0.3">
      <c r="A311" s="4">
        <v>1</v>
      </c>
      <c r="B311" s="4" t="s">
        <v>15</v>
      </c>
      <c r="C311" s="4" t="s">
        <v>10</v>
      </c>
      <c r="D311" s="4" t="s">
        <v>11</v>
      </c>
      <c r="E311" s="5">
        <f t="shared" si="4"/>
        <v>4.05</v>
      </c>
      <c r="F311" s="6">
        <v>4.05</v>
      </c>
      <c r="G311" s="6">
        <v>2.5129585713148117</v>
      </c>
      <c r="H311" s="6"/>
      <c r="I311" s="6"/>
    </row>
    <row r="312" spans="1:9" x14ac:dyDescent="0.3">
      <c r="A312" s="4">
        <v>1</v>
      </c>
      <c r="B312" s="4" t="s">
        <v>15</v>
      </c>
      <c r="C312" s="4" t="s">
        <v>10</v>
      </c>
      <c r="D312" s="4" t="s">
        <v>11</v>
      </c>
      <c r="E312" s="5">
        <f t="shared" si="4"/>
        <v>4.0999999999999996</v>
      </c>
      <c r="F312" s="6">
        <v>4.0999999999999996</v>
      </c>
      <c r="G312" s="6">
        <v>2.494201548397541</v>
      </c>
      <c r="H312" s="6"/>
      <c r="I312" s="6"/>
    </row>
    <row r="313" spans="1:9" x14ac:dyDescent="0.3">
      <c r="A313" s="4">
        <v>1</v>
      </c>
      <c r="B313" s="4" t="s">
        <v>15</v>
      </c>
      <c r="C313" s="4" t="s">
        <v>10</v>
      </c>
      <c r="D313" s="4" t="s">
        <v>11</v>
      </c>
      <c r="E313" s="5">
        <f t="shared" si="4"/>
        <v>4.1500000000000004</v>
      </c>
      <c r="F313" s="6">
        <v>4.1499999999999995</v>
      </c>
      <c r="G313" s="6">
        <v>2.4761458858847618</v>
      </c>
      <c r="H313" s="6"/>
      <c r="I313" s="6"/>
    </row>
    <row r="314" spans="1:9" x14ac:dyDescent="0.3">
      <c r="A314" s="4">
        <v>1</v>
      </c>
      <c r="B314" s="4" t="s">
        <v>15</v>
      </c>
      <c r="C314" s="4" t="s">
        <v>10</v>
      </c>
      <c r="D314" s="4" t="s">
        <v>11</v>
      </c>
      <c r="E314" s="5">
        <f t="shared" si="4"/>
        <v>4.2</v>
      </c>
      <c r="F314" s="6">
        <v>4.2</v>
      </c>
      <c r="G314" s="6">
        <v>2.4584612250328064</v>
      </c>
      <c r="H314" s="6"/>
      <c r="I314" s="6"/>
    </row>
    <row r="315" spans="1:9" x14ac:dyDescent="0.3">
      <c r="A315" s="4">
        <v>1</v>
      </c>
      <c r="B315" s="4" t="s">
        <v>15</v>
      </c>
      <c r="C315" s="4" t="s">
        <v>10</v>
      </c>
      <c r="D315" s="4" t="s">
        <v>11</v>
      </c>
      <c r="E315" s="5">
        <f t="shared" si="4"/>
        <v>4.25</v>
      </c>
      <c r="F315" s="6">
        <v>4.25</v>
      </c>
      <c r="G315" s="6">
        <v>2.4412886053323746</v>
      </c>
      <c r="H315" s="6"/>
      <c r="I315" s="6"/>
    </row>
    <row r="316" spans="1:9" x14ac:dyDescent="0.3">
      <c r="A316" s="4">
        <v>1</v>
      </c>
      <c r="B316" s="4" t="s">
        <v>15</v>
      </c>
      <c r="C316" s="4" t="s">
        <v>10</v>
      </c>
      <c r="D316" s="4" t="s">
        <v>11</v>
      </c>
      <c r="E316" s="5">
        <f t="shared" si="4"/>
        <v>4.3</v>
      </c>
      <c r="F316" s="6">
        <v>4.3</v>
      </c>
      <c r="G316" s="6">
        <v>2.424653135240078</v>
      </c>
      <c r="H316" s="6"/>
      <c r="I316" s="6"/>
    </row>
    <row r="317" spans="1:9" x14ac:dyDescent="0.3">
      <c r="A317" s="4">
        <v>2</v>
      </c>
      <c r="B317" s="4" t="s">
        <v>9</v>
      </c>
      <c r="C317" s="4" t="s">
        <v>10</v>
      </c>
      <c r="D317" s="4" t="s">
        <v>11</v>
      </c>
      <c r="E317" s="5">
        <f>ROUND(F317,3)</f>
        <v>0</v>
      </c>
      <c r="F317" s="6">
        <v>0</v>
      </c>
      <c r="G317" s="6">
        <v>4.9750038981437683</v>
      </c>
      <c r="H317" s="6">
        <v>8.6568771302700043</v>
      </c>
      <c r="I317" s="6">
        <v>3.756711408495903</v>
      </c>
    </row>
    <row r="318" spans="1:9" x14ac:dyDescent="0.3">
      <c r="A318" s="4">
        <v>2</v>
      </c>
      <c r="B318" s="4" t="s">
        <v>9</v>
      </c>
      <c r="C318" s="4" t="s">
        <v>10</v>
      </c>
      <c r="D318" s="4" t="s">
        <v>11</v>
      </c>
      <c r="E318" s="5">
        <f t="shared" ref="E318:E381" si="5">ROUND(F318,3)</f>
        <v>0.05</v>
      </c>
      <c r="F318" s="6">
        <v>0.05</v>
      </c>
      <c r="G318" s="6">
        <v>5.141107365489006</v>
      </c>
      <c r="H318" s="6"/>
      <c r="I318" s="6"/>
    </row>
    <row r="319" spans="1:9" x14ac:dyDescent="0.3">
      <c r="A319" s="4">
        <v>2</v>
      </c>
      <c r="B319" s="4" t="s">
        <v>9</v>
      </c>
      <c r="C319" s="4" t="s">
        <v>10</v>
      </c>
      <c r="D319" s="4" t="s">
        <v>11</v>
      </c>
      <c r="E319" s="5">
        <f t="shared" si="5"/>
        <v>0.1</v>
      </c>
      <c r="F319" s="6">
        <v>0.1</v>
      </c>
      <c r="G319" s="6">
        <v>5.3239218145608902</v>
      </c>
      <c r="H319" s="6"/>
      <c r="I319" s="6"/>
    </row>
    <row r="320" spans="1:9" x14ac:dyDescent="0.3">
      <c r="A320" s="4">
        <v>2</v>
      </c>
      <c r="B320" s="4" t="s">
        <v>9</v>
      </c>
      <c r="C320" s="4" t="s">
        <v>10</v>
      </c>
      <c r="D320" s="4" t="s">
        <v>11</v>
      </c>
      <c r="E320" s="5">
        <f t="shared" si="5"/>
        <v>0.15</v>
      </c>
      <c r="F320" s="6">
        <v>0.15000000000000002</v>
      </c>
      <c r="G320" s="6">
        <v>5.5260061472654343</v>
      </c>
      <c r="H320" s="6"/>
      <c r="I320" s="6"/>
    </row>
    <row r="321" spans="1:9" x14ac:dyDescent="0.3">
      <c r="A321" s="4">
        <v>2</v>
      </c>
      <c r="B321" s="4" t="s">
        <v>9</v>
      </c>
      <c r="C321" s="4" t="s">
        <v>10</v>
      </c>
      <c r="D321" s="4" t="s">
        <v>11</v>
      </c>
      <c r="E321" s="5">
        <f t="shared" si="5"/>
        <v>0.2</v>
      </c>
      <c r="F321" s="6">
        <v>0.2</v>
      </c>
      <c r="G321" s="6">
        <v>5.7503331452608109</v>
      </c>
      <c r="H321" s="6"/>
      <c r="I321" s="6"/>
    </row>
    <row r="322" spans="1:9" x14ac:dyDescent="0.3">
      <c r="A322" s="4">
        <v>2</v>
      </c>
      <c r="B322" s="4" t="s">
        <v>9</v>
      </c>
      <c r="C322" s="4" t="s">
        <v>10</v>
      </c>
      <c r="D322" s="4" t="s">
        <v>11</v>
      </c>
      <c r="E322" s="5">
        <f t="shared" si="5"/>
        <v>0.25</v>
      </c>
      <c r="F322" s="6">
        <v>0.25</v>
      </c>
      <c r="G322" s="6">
        <v>6.0012434422969818</v>
      </c>
      <c r="H322" s="6"/>
      <c r="I322" s="6"/>
    </row>
    <row r="323" spans="1:9" x14ac:dyDescent="0.3">
      <c r="A323" s="4">
        <v>2</v>
      </c>
      <c r="B323" s="4" t="s">
        <v>9</v>
      </c>
      <c r="C323" s="4" t="s">
        <v>10</v>
      </c>
      <c r="D323" s="4" t="s">
        <v>11</v>
      </c>
      <c r="E323" s="5">
        <f t="shared" si="5"/>
        <v>0.3</v>
      </c>
      <c r="F323" s="6">
        <v>0.30000000000000004</v>
      </c>
      <c r="G323" s="6">
        <v>6.2833774089813232</v>
      </c>
      <c r="H323" s="6"/>
      <c r="I323" s="6"/>
    </row>
    <row r="324" spans="1:9" x14ac:dyDescent="0.3">
      <c r="A324" s="4">
        <v>2</v>
      </c>
      <c r="B324" s="4" t="s">
        <v>9</v>
      </c>
      <c r="C324" s="4" t="s">
        <v>10</v>
      </c>
      <c r="D324" s="4" t="s">
        <v>11</v>
      </c>
      <c r="E324" s="5">
        <f t="shared" si="5"/>
        <v>0.35</v>
      </c>
      <c r="F324" s="6">
        <v>0.35</v>
      </c>
      <c r="G324" s="6">
        <v>6.6026699542999268</v>
      </c>
      <c r="H324" s="6"/>
      <c r="I324" s="6"/>
    </row>
    <row r="325" spans="1:9" x14ac:dyDescent="0.3">
      <c r="A325" s="4">
        <v>2</v>
      </c>
      <c r="B325" s="4" t="s">
        <v>9</v>
      </c>
      <c r="C325" s="4" t="s">
        <v>10</v>
      </c>
      <c r="D325" s="4" t="s">
        <v>11</v>
      </c>
      <c r="E325" s="5">
        <f t="shared" si="5"/>
        <v>0.4</v>
      </c>
      <c r="F325" s="6">
        <v>0.4</v>
      </c>
      <c r="G325" s="6">
        <v>6.9651199877262115</v>
      </c>
      <c r="H325" s="6"/>
      <c r="I325" s="6"/>
    </row>
    <row r="326" spans="1:9" x14ac:dyDescent="0.3">
      <c r="A326" s="4">
        <v>2</v>
      </c>
      <c r="B326" s="4" t="s">
        <v>9</v>
      </c>
      <c r="C326" s="4" t="s">
        <v>10</v>
      </c>
      <c r="D326" s="4" t="s">
        <v>11</v>
      </c>
      <c r="E326" s="5">
        <f t="shared" si="5"/>
        <v>0.45</v>
      </c>
      <c r="F326" s="6">
        <v>0.44999999999999996</v>
      </c>
      <c r="G326" s="6">
        <v>7.3707254230976096</v>
      </c>
      <c r="H326" s="6"/>
      <c r="I326" s="6"/>
    </row>
    <row r="327" spans="1:9" x14ac:dyDescent="0.3">
      <c r="A327" s="4">
        <v>2</v>
      </c>
      <c r="B327" s="4" t="s">
        <v>9</v>
      </c>
      <c r="C327" s="4" t="s">
        <v>10</v>
      </c>
      <c r="D327" s="4" t="s">
        <v>11</v>
      </c>
      <c r="E327" s="5">
        <f t="shared" si="5"/>
        <v>0.5</v>
      </c>
      <c r="F327" s="6">
        <v>0.5</v>
      </c>
      <c r="G327" s="6">
        <v>7.7952016890048981</v>
      </c>
      <c r="H327" s="6"/>
      <c r="I327" s="6"/>
    </row>
    <row r="328" spans="1:9" x14ac:dyDescent="0.3">
      <c r="A328" s="4">
        <v>2</v>
      </c>
      <c r="B328" s="4" t="s">
        <v>9</v>
      </c>
      <c r="C328" s="4" t="s">
        <v>10</v>
      </c>
      <c r="D328" s="4" t="s">
        <v>11</v>
      </c>
      <c r="E328" s="5">
        <f t="shared" si="5"/>
        <v>0.55000000000000004</v>
      </c>
      <c r="F328" s="6">
        <v>0.55000000000000004</v>
      </c>
      <c r="G328" s="6">
        <v>8.1711748242378235</v>
      </c>
      <c r="H328" s="6"/>
      <c r="I328" s="6"/>
    </row>
    <row r="329" spans="1:9" x14ac:dyDescent="0.3">
      <c r="A329" s="4">
        <v>2</v>
      </c>
      <c r="B329" s="4" t="s">
        <v>9</v>
      </c>
      <c r="C329" s="4" t="s">
        <v>10</v>
      </c>
      <c r="D329" s="4" t="s">
        <v>11</v>
      </c>
      <c r="E329" s="5">
        <f t="shared" si="5"/>
        <v>0.6</v>
      </c>
      <c r="F329" s="6">
        <v>0.60000000000000009</v>
      </c>
      <c r="G329" s="6">
        <v>8.4232325851917267</v>
      </c>
      <c r="H329" s="6"/>
      <c r="I329" s="6"/>
    </row>
    <row r="330" spans="1:9" x14ac:dyDescent="0.3">
      <c r="A330" s="4">
        <v>2</v>
      </c>
      <c r="B330" s="4" t="s">
        <v>9</v>
      </c>
      <c r="C330" s="4" t="s">
        <v>10</v>
      </c>
      <c r="D330" s="4" t="s">
        <v>11</v>
      </c>
      <c r="E330" s="5">
        <f t="shared" si="5"/>
        <v>0.65</v>
      </c>
      <c r="F330" s="6">
        <v>0.65</v>
      </c>
      <c r="G330" s="6">
        <v>8.539140522480011</v>
      </c>
      <c r="H330" s="6"/>
      <c r="I330" s="6"/>
    </row>
    <row r="331" spans="1:9" x14ac:dyDescent="0.3">
      <c r="A331" s="4">
        <v>2</v>
      </c>
      <c r="B331" s="4" t="s">
        <v>9</v>
      </c>
      <c r="C331" s="4" t="s">
        <v>10</v>
      </c>
      <c r="D331" s="4" t="s">
        <v>11</v>
      </c>
      <c r="E331" s="5">
        <f t="shared" si="5"/>
        <v>0.7</v>
      </c>
      <c r="F331" s="6">
        <v>0.7</v>
      </c>
      <c r="G331" s="6">
        <v>8.5651114583015442</v>
      </c>
      <c r="H331" s="6"/>
      <c r="I331" s="6"/>
    </row>
    <row r="332" spans="1:9" x14ac:dyDescent="0.3">
      <c r="A332" s="4">
        <v>2</v>
      </c>
      <c r="B332" s="4" t="s">
        <v>9</v>
      </c>
      <c r="C332" s="4" t="s">
        <v>10</v>
      </c>
      <c r="D332" s="4" t="s">
        <v>11</v>
      </c>
      <c r="E332" s="5">
        <f t="shared" si="5"/>
        <v>0.75</v>
      </c>
      <c r="F332" s="6">
        <v>0.75</v>
      </c>
      <c r="G332" s="6">
        <v>8.5539422929286957</v>
      </c>
      <c r="H332" s="6"/>
      <c r="I332" s="6"/>
    </row>
    <row r="333" spans="1:9" x14ac:dyDescent="0.3">
      <c r="A333" s="4">
        <v>2</v>
      </c>
      <c r="B333" s="4" t="s">
        <v>9</v>
      </c>
      <c r="C333" s="4" t="s">
        <v>10</v>
      </c>
      <c r="D333" s="4" t="s">
        <v>11</v>
      </c>
      <c r="E333" s="5">
        <f t="shared" si="5"/>
        <v>0.8</v>
      </c>
      <c r="F333" s="6">
        <v>0.8</v>
      </c>
      <c r="G333" s="6">
        <v>8.5403542220592499</v>
      </c>
      <c r="H333" s="6"/>
      <c r="I333" s="6"/>
    </row>
    <row r="334" spans="1:9" x14ac:dyDescent="0.3">
      <c r="A334" s="4">
        <v>2</v>
      </c>
      <c r="B334" s="4" t="s">
        <v>9</v>
      </c>
      <c r="C334" s="4" t="s">
        <v>10</v>
      </c>
      <c r="D334" s="4" t="s">
        <v>11</v>
      </c>
      <c r="E334" s="5">
        <f t="shared" si="5"/>
        <v>0.85</v>
      </c>
      <c r="F334" s="6">
        <v>0.85000000000000009</v>
      </c>
      <c r="G334" s="6">
        <v>8.5419207811355591</v>
      </c>
      <c r="H334" s="6"/>
      <c r="I334" s="6"/>
    </row>
    <row r="335" spans="1:9" x14ac:dyDescent="0.3">
      <c r="A335" s="4">
        <v>2</v>
      </c>
      <c r="B335" s="4" t="s">
        <v>9</v>
      </c>
      <c r="C335" s="4" t="s">
        <v>10</v>
      </c>
      <c r="D335" s="4" t="s">
        <v>11</v>
      </c>
      <c r="E335" s="5">
        <f t="shared" si="5"/>
        <v>0.9</v>
      </c>
      <c r="F335" s="6">
        <v>0.89999999999999991</v>
      </c>
      <c r="G335" s="6">
        <v>8.5645265877246857</v>
      </c>
      <c r="H335" s="6"/>
      <c r="I335" s="6"/>
    </row>
    <row r="336" spans="1:9" x14ac:dyDescent="0.3">
      <c r="A336" s="4">
        <v>2</v>
      </c>
      <c r="B336" s="4" t="s">
        <v>9</v>
      </c>
      <c r="C336" s="4" t="s">
        <v>10</v>
      </c>
      <c r="D336" s="4" t="s">
        <v>11</v>
      </c>
      <c r="E336" s="5">
        <f t="shared" si="5"/>
        <v>0.95</v>
      </c>
      <c r="F336" s="6">
        <v>0.95000000000000007</v>
      </c>
      <c r="G336" s="6">
        <v>8.6042165756225586</v>
      </c>
      <c r="H336" s="6"/>
      <c r="I336" s="6"/>
    </row>
    <row r="337" spans="1:9" x14ac:dyDescent="0.3">
      <c r="A337" s="4">
        <v>2</v>
      </c>
      <c r="B337" s="4" t="s">
        <v>9</v>
      </c>
      <c r="C337" s="4" t="s">
        <v>10</v>
      </c>
      <c r="D337" s="4" t="s">
        <v>11</v>
      </c>
      <c r="E337" s="5">
        <f t="shared" si="5"/>
        <v>1</v>
      </c>
      <c r="F337" s="6">
        <v>1</v>
      </c>
      <c r="G337" s="6">
        <v>8.6455395817756653</v>
      </c>
      <c r="H337" s="6"/>
      <c r="I337" s="6"/>
    </row>
    <row r="338" spans="1:9" x14ac:dyDescent="0.3">
      <c r="A338" s="4">
        <v>2</v>
      </c>
      <c r="B338" s="4" t="s">
        <v>9</v>
      </c>
      <c r="C338" s="4" t="s">
        <v>10</v>
      </c>
      <c r="D338" s="4" t="s">
        <v>11</v>
      </c>
      <c r="E338" s="5">
        <f t="shared" si="5"/>
        <v>1.05</v>
      </c>
      <c r="F338" s="6">
        <v>1.05</v>
      </c>
      <c r="G338" s="6">
        <v>8.6568771302700043</v>
      </c>
      <c r="H338" s="6"/>
      <c r="I338" s="6"/>
    </row>
    <row r="339" spans="1:9" x14ac:dyDescent="0.3">
      <c r="A339" s="4">
        <v>2</v>
      </c>
      <c r="B339" s="4" t="s">
        <v>9</v>
      </c>
      <c r="C339" s="4" t="s">
        <v>10</v>
      </c>
      <c r="D339" s="4" t="s">
        <v>11</v>
      </c>
      <c r="E339" s="5">
        <f t="shared" si="5"/>
        <v>1.1000000000000001</v>
      </c>
      <c r="F339" s="6">
        <v>1.1000000000000001</v>
      </c>
      <c r="G339" s="6">
        <v>8.5922662913799286</v>
      </c>
      <c r="H339" s="6"/>
      <c r="I339" s="6"/>
    </row>
    <row r="340" spans="1:9" x14ac:dyDescent="0.3">
      <c r="A340" s="4">
        <v>2</v>
      </c>
      <c r="B340" s="4" t="s">
        <v>9</v>
      </c>
      <c r="C340" s="4" t="s">
        <v>10</v>
      </c>
      <c r="D340" s="4" t="s">
        <v>11</v>
      </c>
      <c r="E340" s="5">
        <f t="shared" si="5"/>
        <v>1.1499999999999999</v>
      </c>
      <c r="F340" s="6">
        <v>1.1499999999999999</v>
      </c>
      <c r="G340" s="6">
        <v>8.4104770421981812</v>
      </c>
      <c r="H340" s="6"/>
      <c r="I340" s="6"/>
    </row>
    <row r="341" spans="1:9" x14ac:dyDescent="0.3">
      <c r="A341" s="4">
        <v>2</v>
      </c>
      <c r="B341" s="4" t="s">
        <v>9</v>
      </c>
      <c r="C341" s="4" t="s">
        <v>10</v>
      </c>
      <c r="D341" s="4" t="s">
        <v>11</v>
      </c>
      <c r="E341" s="5">
        <f t="shared" si="5"/>
        <v>1.2</v>
      </c>
      <c r="F341" s="6">
        <v>1.2000000000000002</v>
      </c>
      <c r="G341" s="6">
        <v>8.1096747517585754</v>
      </c>
      <c r="H341" s="6"/>
      <c r="I341" s="6"/>
    </row>
    <row r="342" spans="1:9" x14ac:dyDescent="0.3">
      <c r="A342" s="4">
        <v>2</v>
      </c>
      <c r="B342" s="4" t="s">
        <v>9</v>
      </c>
      <c r="C342" s="4" t="s">
        <v>10</v>
      </c>
      <c r="D342" s="4" t="s">
        <v>11</v>
      </c>
      <c r="E342" s="5">
        <f t="shared" si="5"/>
        <v>1.25</v>
      </c>
      <c r="F342" s="6">
        <v>1.25</v>
      </c>
      <c r="G342" s="6">
        <v>7.7348178625106812</v>
      </c>
      <c r="H342" s="6"/>
      <c r="I342" s="6"/>
    </row>
    <row r="343" spans="1:9" x14ac:dyDescent="0.3">
      <c r="A343" s="4">
        <v>2</v>
      </c>
      <c r="B343" s="4" t="s">
        <v>9</v>
      </c>
      <c r="C343" s="4" t="s">
        <v>10</v>
      </c>
      <c r="D343" s="4" t="s">
        <v>11</v>
      </c>
      <c r="E343" s="5">
        <f t="shared" si="5"/>
        <v>1.3</v>
      </c>
      <c r="F343" s="6">
        <v>1.3</v>
      </c>
      <c r="G343" s="6">
        <v>7.344210147857666</v>
      </c>
      <c r="H343" s="6"/>
      <c r="I343" s="6"/>
    </row>
    <row r="344" spans="1:9" x14ac:dyDescent="0.3">
      <c r="A344" s="4">
        <v>2</v>
      </c>
      <c r="B344" s="4" t="s">
        <v>9</v>
      </c>
      <c r="C344" s="4" t="s">
        <v>10</v>
      </c>
      <c r="D344" s="4" t="s">
        <v>11</v>
      </c>
      <c r="E344" s="5">
        <f t="shared" si="5"/>
        <v>1.35</v>
      </c>
      <c r="F344" s="6">
        <v>1.35</v>
      </c>
      <c r="G344" s="6">
        <v>6.9747689366340637</v>
      </c>
      <c r="H344" s="6"/>
      <c r="I344" s="6"/>
    </row>
    <row r="345" spans="1:9" x14ac:dyDescent="0.3">
      <c r="A345" s="4">
        <v>2</v>
      </c>
      <c r="B345" s="4" t="s">
        <v>9</v>
      </c>
      <c r="C345" s="4" t="s">
        <v>10</v>
      </c>
      <c r="D345" s="4" t="s">
        <v>11</v>
      </c>
      <c r="E345" s="5">
        <f t="shared" si="5"/>
        <v>1.4</v>
      </c>
      <c r="F345" s="6">
        <v>1.4</v>
      </c>
      <c r="G345" s="6">
        <v>6.6393385827541351</v>
      </c>
      <c r="H345" s="6"/>
      <c r="I345" s="6"/>
    </row>
    <row r="346" spans="1:9" x14ac:dyDescent="0.3">
      <c r="A346" s="4">
        <v>2</v>
      </c>
      <c r="B346" s="4" t="s">
        <v>9</v>
      </c>
      <c r="C346" s="4" t="s">
        <v>10</v>
      </c>
      <c r="D346" s="4" t="s">
        <v>11</v>
      </c>
      <c r="E346" s="5">
        <f t="shared" si="5"/>
        <v>1.45</v>
      </c>
      <c r="F346" s="6">
        <v>1.4500000000000002</v>
      </c>
      <c r="G346" s="6">
        <v>6.338450461626052</v>
      </c>
      <c r="H346" s="6"/>
      <c r="I346" s="6"/>
    </row>
    <row r="347" spans="1:9" x14ac:dyDescent="0.3">
      <c r="A347" s="4">
        <v>2</v>
      </c>
      <c r="B347" s="4" t="s">
        <v>9</v>
      </c>
      <c r="C347" s="4" t="s">
        <v>10</v>
      </c>
      <c r="D347" s="4" t="s">
        <v>11</v>
      </c>
      <c r="E347" s="5">
        <f t="shared" si="5"/>
        <v>1.5</v>
      </c>
      <c r="F347" s="6">
        <v>1.5</v>
      </c>
      <c r="G347" s="6">
        <v>6.0683201253414154</v>
      </c>
      <c r="H347" s="6"/>
      <c r="I347" s="6"/>
    </row>
    <row r="348" spans="1:9" x14ac:dyDescent="0.3">
      <c r="A348" s="4">
        <v>2</v>
      </c>
      <c r="B348" s="4" t="s">
        <v>9</v>
      </c>
      <c r="C348" s="4" t="s">
        <v>10</v>
      </c>
      <c r="D348" s="4" t="s">
        <v>11</v>
      </c>
      <c r="E348" s="5">
        <f t="shared" si="5"/>
        <v>1.55</v>
      </c>
      <c r="F348" s="6">
        <v>1.55</v>
      </c>
      <c r="G348" s="6">
        <v>5.825057253241539</v>
      </c>
      <c r="H348" s="6"/>
      <c r="I348" s="6"/>
    </row>
    <row r="349" spans="1:9" x14ac:dyDescent="0.3">
      <c r="A349" s="4">
        <v>2</v>
      </c>
      <c r="B349" s="4" t="s">
        <v>9</v>
      </c>
      <c r="C349" s="4" t="s">
        <v>10</v>
      </c>
      <c r="D349" s="4" t="s">
        <v>11</v>
      </c>
      <c r="E349" s="5">
        <f t="shared" si="5"/>
        <v>1.6</v>
      </c>
      <c r="F349" s="6">
        <v>1.6</v>
      </c>
      <c r="G349" s="6">
        <v>5.6048630923032761</v>
      </c>
      <c r="H349" s="6"/>
      <c r="I349" s="6"/>
    </row>
    <row r="350" spans="1:9" x14ac:dyDescent="0.3">
      <c r="A350" s="4">
        <v>2</v>
      </c>
      <c r="B350" s="4" t="s">
        <v>9</v>
      </c>
      <c r="C350" s="4" t="s">
        <v>10</v>
      </c>
      <c r="D350" s="4" t="s">
        <v>11</v>
      </c>
      <c r="E350" s="5">
        <f t="shared" si="5"/>
        <v>1.65</v>
      </c>
      <c r="F350" s="6">
        <v>1.65</v>
      </c>
      <c r="G350" s="6">
        <v>5.4047101736068726</v>
      </c>
      <c r="H350" s="6"/>
      <c r="I350" s="6"/>
    </row>
    <row r="351" spans="1:9" x14ac:dyDescent="0.3">
      <c r="A351" s="4">
        <v>2</v>
      </c>
      <c r="B351" s="4" t="s">
        <v>9</v>
      </c>
      <c r="C351" s="4" t="s">
        <v>10</v>
      </c>
      <c r="D351" s="4" t="s">
        <v>11</v>
      </c>
      <c r="E351" s="5">
        <f t="shared" si="5"/>
        <v>1.7</v>
      </c>
      <c r="F351" s="6">
        <v>1.7000000000000002</v>
      </c>
      <c r="G351" s="6">
        <v>5.2218817174434662</v>
      </c>
      <c r="H351" s="6"/>
      <c r="I351" s="6"/>
    </row>
    <row r="352" spans="1:9" x14ac:dyDescent="0.3">
      <c r="A352" s="4">
        <v>2</v>
      </c>
      <c r="B352" s="4" t="s">
        <v>9</v>
      </c>
      <c r="C352" s="4" t="s">
        <v>10</v>
      </c>
      <c r="D352" s="4" t="s">
        <v>11</v>
      </c>
      <c r="E352" s="5">
        <f t="shared" si="5"/>
        <v>1.75</v>
      </c>
      <c r="F352" s="6">
        <v>1.75</v>
      </c>
      <c r="G352" s="6">
        <v>5.0543107837438583</v>
      </c>
      <c r="H352" s="6"/>
      <c r="I352" s="6"/>
    </row>
    <row r="353" spans="1:9" x14ac:dyDescent="0.3">
      <c r="A353" s="4">
        <v>2</v>
      </c>
      <c r="B353" s="4" t="s">
        <v>9</v>
      </c>
      <c r="C353" s="4" t="s">
        <v>10</v>
      </c>
      <c r="D353" s="4" t="s">
        <v>11</v>
      </c>
      <c r="E353" s="5">
        <f t="shared" si="5"/>
        <v>1.8</v>
      </c>
      <c r="F353" s="6">
        <v>1.7999999999999998</v>
      </c>
      <c r="G353" s="6">
        <v>4.9001657217741013</v>
      </c>
      <c r="H353" s="6"/>
      <c r="I353" s="6"/>
    </row>
    <row r="354" spans="1:9" x14ac:dyDescent="0.3">
      <c r="A354" s="4">
        <v>2</v>
      </c>
      <c r="B354" s="4" t="s">
        <v>12</v>
      </c>
      <c r="C354" s="4" t="s">
        <v>10</v>
      </c>
      <c r="D354" s="4" t="s">
        <v>11</v>
      </c>
      <c r="E354" s="5">
        <f t="shared" si="5"/>
        <v>0</v>
      </c>
      <c r="F354" s="6">
        <v>0</v>
      </c>
      <c r="G354" s="6">
        <v>3.3685135096311569</v>
      </c>
      <c r="H354" s="6">
        <v>4.1313660144805908</v>
      </c>
      <c r="I354" s="6">
        <v>0.78320585191249847</v>
      </c>
    </row>
    <row r="355" spans="1:9" x14ac:dyDescent="0.3">
      <c r="A355" s="4">
        <v>2</v>
      </c>
      <c r="B355" s="4" t="s">
        <v>12</v>
      </c>
      <c r="C355" s="4" t="s">
        <v>10</v>
      </c>
      <c r="D355" s="4" t="s">
        <v>11</v>
      </c>
      <c r="E355" s="5">
        <f t="shared" si="5"/>
        <v>0.05</v>
      </c>
      <c r="F355" s="6">
        <v>0.05</v>
      </c>
      <c r="G355" s="6">
        <v>3.417908176779747</v>
      </c>
      <c r="H355" s="6"/>
      <c r="I355" s="6"/>
    </row>
    <row r="356" spans="1:9" x14ac:dyDescent="0.3">
      <c r="A356" s="4">
        <v>2</v>
      </c>
      <c r="B356" s="4" t="s">
        <v>12</v>
      </c>
      <c r="C356" s="4" t="s">
        <v>10</v>
      </c>
      <c r="D356" s="4" t="s">
        <v>11</v>
      </c>
      <c r="E356" s="5">
        <f t="shared" si="5"/>
        <v>0.1</v>
      </c>
      <c r="F356" s="6">
        <v>0.1</v>
      </c>
      <c r="G356" s="6">
        <v>3.4708219766616821</v>
      </c>
      <c r="H356" s="6"/>
      <c r="I356" s="6"/>
    </row>
    <row r="357" spans="1:9" x14ac:dyDescent="0.3">
      <c r="A357" s="4">
        <v>2</v>
      </c>
      <c r="B357" s="4" t="s">
        <v>12</v>
      </c>
      <c r="C357" s="4" t="s">
        <v>10</v>
      </c>
      <c r="D357" s="4" t="s">
        <v>11</v>
      </c>
      <c r="E357" s="5">
        <f t="shared" si="5"/>
        <v>0.15</v>
      </c>
      <c r="F357" s="6">
        <v>0.15000000000000002</v>
      </c>
      <c r="G357" s="6">
        <v>3.5268250852823257</v>
      </c>
      <c r="H357" s="6"/>
      <c r="I357" s="6"/>
    </row>
    <row r="358" spans="1:9" x14ac:dyDescent="0.3">
      <c r="A358" s="4">
        <v>2</v>
      </c>
      <c r="B358" s="4" t="s">
        <v>12</v>
      </c>
      <c r="C358" s="4" t="s">
        <v>10</v>
      </c>
      <c r="D358" s="4" t="s">
        <v>11</v>
      </c>
      <c r="E358" s="5">
        <f t="shared" si="5"/>
        <v>0.2</v>
      </c>
      <c r="F358" s="6">
        <v>0.2</v>
      </c>
      <c r="G358" s="6">
        <v>3.5855676978826523</v>
      </c>
      <c r="H358" s="6"/>
      <c r="I358" s="6"/>
    </row>
    <row r="359" spans="1:9" x14ac:dyDescent="0.3">
      <c r="A359" s="4">
        <v>2</v>
      </c>
      <c r="B359" s="4" t="s">
        <v>12</v>
      </c>
      <c r="C359" s="4" t="s">
        <v>10</v>
      </c>
      <c r="D359" s="4" t="s">
        <v>11</v>
      </c>
      <c r="E359" s="5">
        <f t="shared" si="5"/>
        <v>0.25</v>
      </c>
      <c r="F359" s="6">
        <v>0.25</v>
      </c>
      <c r="G359" s="6">
        <v>3.648129478096962</v>
      </c>
      <c r="H359" s="6"/>
      <c r="I359" s="6"/>
    </row>
    <row r="360" spans="1:9" x14ac:dyDescent="0.3">
      <c r="A360" s="4">
        <v>2</v>
      </c>
      <c r="B360" s="4" t="s">
        <v>12</v>
      </c>
      <c r="C360" s="4" t="s">
        <v>10</v>
      </c>
      <c r="D360" s="4" t="s">
        <v>11</v>
      </c>
      <c r="E360" s="5">
        <f t="shared" si="5"/>
        <v>0.3</v>
      </c>
      <c r="F360" s="6">
        <v>0.30000000000000004</v>
      </c>
      <c r="G360" s="6">
        <v>3.7142829596996307</v>
      </c>
      <c r="H360" s="6"/>
      <c r="I360" s="6"/>
    </row>
    <row r="361" spans="1:9" x14ac:dyDescent="0.3">
      <c r="A361" s="4">
        <v>2</v>
      </c>
      <c r="B361" s="4" t="s">
        <v>12</v>
      </c>
      <c r="C361" s="4" t="s">
        <v>10</v>
      </c>
      <c r="D361" s="4" t="s">
        <v>11</v>
      </c>
      <c r="E361" s="5">
        <f t="shared" si="5"/>
        <v>0.35</v>
      </c>
      <c r="F361" s="6">
        <v>0.35000000000000003</v>
      </c>
      <c r="G361" s="6">
        <v>3.7842938303947449</v>
      </c>
      <c r="H361" s="6"/>
      <c r="I361" s="6"/>
    </row>
    <row r="362" spans="1:9" x14ac:dyDescent="0.3">
      <c r="A362" s="4">
        <v>2</v>
      </c>
      <c r="B362" s="4" t="s">
        <v>12</v>
      </c>
      <c r="C362" s="4" t="s">
        <v>10</v>
      </c>
      <c r="D362" s="4" t="s">
        <v>11</v>
      </c>
      <c r="E362" s="5">
        <f t="shared" si="5"/>
        <v>0.4</v>
      </c>
      <c r="F362" s="6">
        <v>0.4</v>
      </c>
      <c r="G362" s="6">
        <v>3.8575289398431778</v>
      </c>
      <c r="H362" s="6"/>
      <c r="I362" s="6"/>
    </row>
    <row r="363" spans="1:9" x14ac:dyDescent="0.3">
      <c r="A363" s="4">
        <v>2</v>
      </c>
      <c r="B363" s="4" t="s">
        <v>12</v>
      </c>
      <c r="C363" s="4" t="s">
        <v>10</v>
      </c>
      <c r="D363" s="4" t="s">
        <v>11</v>
      </c>
      <c r="E363" s="5">
        <f t="shared" si="5"/>
        <v>0.45</v>
      </c>
      <c r="F363" s="6">
        <v>0.45</v>
      </c>
      <c r="G363" s="6">
        <v>3.9337256550788879</v>
      </c>
      <c r="H363" s="6"/>
      <c r="I363" s="6"/>
    </row>
    <row r="364" spans="1:9" x14ac:dyDescent="0.3">
      <c r="A364" s="4">
        <v>2</v>
      </c>
      <c r="B364" s="4" t="s">
        <v>12</v>
      </c>
      <c r="C364" s="4" t="s">
        <v>10</v>
      </c>
      <c r="D364" s="4" t="s">
        <v>11</v>
      </c>
      <c r="E364" s="5">
        <f t="shared" si="5"/>
        <v>0.5</v>
      </c>
      <c r="F364" s="6">
        <v>0.5</v>
      </c>
      <c r="G364" s="6">
        <v>4.0071899443864822</v>
      </c>
      <c r="H364" s="6"/>
      <c r="I364" s="6"/>
    </row>
    <row r="365" spans="1:9" x14ac:dyDescent="0.3">
      <c r="A365" s="4">
        <v>2</v>
      </c>
      <c r="B365" s="4" t="s">
        <v>12</v>
      </c>
      <c r="C365" s="4" t="s">
        <v>10</v>
      </c>
      <c r="D365" s="4" t="s">
        <v>11</v>
      </c>
      <c r="E365" s="5">
        <f t="shared" si="5"/>
        <v>0.55000000000000004</v>
      </c>
      <c r="F365" s="6">
        <v>0.55000000000000004</v>
      </c>
      <c r="G365" s="6">
        <v>4.0652801841497421</v>
      </c>
      <c r="H365" s="6"/>
      <c r="I365" s="6"/>
    </row>
    <row r="366" spans="1:9" x14ac:dyDescent="0.3">
      <c r="A366" s="4">
        <v>2</v>
      </c>
      <c r="B366" s="4" t="s">
        <v>12</v>
      </c>
      <c r="C366" s="4" t="s">
        <v>10</v>
      </c>
      <c r="D366" s="4" t="s">
        <v>11</v>
      </c>
      <c r="E366" s="5">
        <f t="shared" si="5"/>
        <v>0.6</v>
      </c>
      <c r="F366" s="6">
        <v>0.60000000000000009</v>
      </c>
      <c r="G366" s="6">
        <v>4.0926140546798706</v>
      </c>
      <c r="H366" s="6"/>
      <c r="I366" s="6"/>
    </row>
    <row r="367" spans="1:9" x14ac:dyDescent="0.3">
      <c r="A367" s="4">
        <v>2</v>
      </c>
      <c r="B367" s="4" t="s">
        <v>12</v>
      </c>
      <c r="C367" s="4" t="s">
        <v>10</v>
      </c>
      <c r="D367" s="4" t="s">
        <v>11</v>
      </c>
      <c r="E367" s="5">
        <f t="shared" si="5"/>
        <v>0.65</v>
      </c>
      <c r="F367" s="6">
        <v>0.65</v>
      </c>
      <c r="G367" s="6">
        <v>4.0835833549499512</v>
      </c>
      <c r="H367" s="6"/>
      <c r="I367" s="6"/>
    </row>
    <row r="368" spans="1:9" x14ac:dyDescent="0.3">
      <c r="A368" s="4">
        <v>2</v>
      </c>
      <c r="B368" s="4" t="s">
        <v>12</v>
      </c>
      <c r="C368" s="4" t="s">
        <v>10</v>
      </c>
      <c r="D368" s="4" t="s">
        <v>11</v>
      </c>
      <c r="E368" s="5">
        <f t="shared" si="5"/>
        <v>0.7</v>
      </c>
      <c r="F368" s="6">
        <v>0.70000000000000007</v>
      </c>
      <c r="G368" s="6">
        <v>4.048253521323204</v>
      </c>
      <c r="H368" s="6"/>
      <c r="I368" s="6"/>
    </row>
    <row r="369" spans="1:9" x14ac:dyDescent="0.3">
      <c r="A369" s="4">
        <v>2</v>
      </c>
      <c r="B369" s="4" t="s">
        <v>12</v>
      </c>
      <c r="C369" s="4" t="s">
        <v>10</v>
      </c>
      <c r="D369" s="4" t="s">
        <v>11</v>
      </c>
      <c r="E369" s="5">
        <f t="shared" si="5"/>
        <v>0.75</v>
      </c>
      <c r="F369" s="6">
        <v>0.75</v>
      </c>
      <c r="G369" s="6">
        <v>3.9996373653411865</v>
      </c>
      <c r="H369" s="6"/>
      <c r="I369" s="6"/>
    </row>
    <row r="370" spans="1:9" x14ac:dyDescent="0.3">
      <c r="A370" s="4">
        <v>2</v>
      </c>
      <c r="B370" s="4" t="s">
        <v>12</v>
      </c>
      <c r="C370" s="4" t="s">
        <v>10</v>
      </c>
      <c r="D370" s="4" t="s">
        <v>11</v>
      </c>
      <c r="E370" s="5">
        <f t="shared" si="5"/>
        <v>0.8</v>
      </c>
      <c r="F370" s="6">
        <v>0.8</v>
      </c>
      <c r="G370" s="6">
        <v>3.9476631581783295</v>
      </c>
      <c r="H370" s="6"/>
      <c r="I370" s="6"/>
    </row>
    <row r="371" spans="1:9" x14ac:dyDescent="0.3">
      <c r="A371" s="4">
        <v>2</v>
      </c>
      <c r="B371" s="4" t="s">
        <v>12</v>
      </c>
      <c r="C371" s="4" t="s">
        <v>10</v>
      </c>
      <c r="D371" s="4" t="s">
        <v>11</v>
      </c>
      <c r="E371" s="5">
        <f t="shared" si="5"/>
        <v>0.85</v>
      </c>
      <c r="F371" s="6">
        <v>0.85000000000000009</v>
      </c>
      <c r="G371" s="6">
        <v>3.8977503776550293</v>
      </c>
      <c r="H371" s="6"/>
      <c r="I371" s="6"/>
    </row>
    <row r="372" spans="1:9" x14ac:dyDescent="0.3">
      <c r="A372" s="4">
        <v>2</v>
      </c>
      <c r="B372" s="4" t="s">
        <v>12</v>
      </c>
      <c r="C372" s="4" t="s">
        <v>10</v>
      </c>
      <c r="D372" s="4" t="s">
        <v>11</v>
      </c>
      <c r="E372" s="5">
        <f t="shared" si="5"/>
        <v>0.9</v>
      </c>
      <c r="F372" s="6">
        <v>0.9</v>
      </c>
      <c r="G372" s="6">
        <v>3.8517211377620693</v>
      </c>
      <c r="H372" s="6"/>
      <c r="I372" s="6"/>
    </row>
    <row r="373" spans="1:9" x14ac:dyDescent="0.3">
      <c r="A373" s="4">
        <v>2</v>
      </c>
      <c r="B373" s="4" t="s">
        <v>12</v>
      </c>
      <c r="C373" s="4" t="s">
        <v>10</v>
      </c>
      <c r="D373" s="4" t="s">
        <v>11</v>
      </c>
      <c r="E373" s="5">
        <f t="shared" si="5"/>
        <v>0.95</v>
      </c>
      <c r="F373" s="6">
        <v>0.95000000000000007</v>
      </c>
      <c r="G373" s="6">
        <v>3.8109376281499863</v>
      </c>
      <c r="H373" s="6"/>
      <c r="I373" s="6"/>
    </row>
    <row r="374" spans="1:9" x14ac:dyDescent="0.3">
      <c r="A374" s="4">
        <v>2</v>
      </c>
      <c r="B374" s="4" t="s">
        <v>12</v>
      </c>
      <c r="C374" s="4" t="s">
        <v>10</v>
      </c>
      <c r="D374" s="4" t="s">
        <v>11</v>
      </c>
      <c r="E374" s="5">
        <f t="shared" si="5"/>
        <v>1</v>
      </c>
      <c r="F374" s="6">
        <v>1</v>
      </c>
      <c r="G374" s="6">
        <v>3.7758552283048625</v>
      </c>
      <c r="H374" s="6"/>
      <c r="I374" s="6"/>
    </row>
    <row r="375" spans="1:9" x14ac:dyDescent="0.3">
      <c r="A375" s="4">
        <v>2</v>
      </c>
      <c r="B375" s="4" t="s">
        <v>12</v>
      </c>
      <c r="C375" s="4" t="s">
        <v>10</v>
      </c>
      <c r="D375" s="4" t="s">
        <v>11</v>
      </c>
      <c r="E375" s="5">
        <f t="shared" si="5"/>
        <v>1.05</v>
      </c>
      <c r="F375" s="6">
        <v>1.05</v>
      </c>
      <c r="G375" s="6">
        <v>3.7460118532180786</v>
      </c>
      <c r="H375" s="6"/>
      <c r="I375" s="6"/>
    </row>
    <row r="376" spans="1:9" x14ac:dyDescent="0.3">
      <c r="A376" s="4">
        <v>2</v>
      </c>
      <c r="B376" s="4" t="s">
        <v>12</v>
      </c>
      <c r="C376" s="4" t="s">
        <v>10</v>
      </c>
      <c r="D376" s="4" t="s">
        <v>11</v>
      </c>
      <c r="E376" s="5">
        <f t="shared" si="5"/>
        <v>1.1000000000000001</v>
      </c>
      <c r="F376" s="6">
        <v>1.1000000000000001</v>
      </c>
      <c r="G376" s="6">
        <v>3.7215675413608551</v>
      </c>
      <c r="H376" s="6"/>
      <c r="I376" s="6"/>
    </row>
    <row r="377" spans="1:9" x14ac:dyDescent="0.3">
      <c r="A377" s="4">
        <v>2</v>
      </c>
      <c r="B377" s="4" t="s">
        <v>12</v>
      </c>
      <c r="C377" s="4" t="s">
        <v>10</v>
      </c>
      <c r="D377" s="4" t="s">
        <v>11</v>
      </c>
      <c r="E377" s="5">
        <f t="shared" si="5"/>
        <v>1.1499999999999999</v>
      </c>
      <c r="F377" s="6">
        <v>1.1500000000000001</v>
      </c>
      <c r="G377" s="6">
        <v>3.7023963779211044</v>
      </c>
      <c r="H377" s="6"/>
      <c r="I377" s="6"/>
    </row>
    <row r="378" spans="1:9" x14ac:dyDescent="0.3">
      <c r="A378" s="4">
        <v>2</v>
      </c>
      <c r="B378" s="4" t="s">
        <v>12</v>
      </c>
      <c r="C378" s="4" t="s">
        <v>10</v>
      </c>
      <c r="D378" s="4" t="s">
        <v>11</v>
      </c>
      <c r="E378" s="5">
        <f t="shared" si="5"/>
        <v>1.2</v>
      </c>
      <c r="F378" s="6">
        <v>1.2000000000000002</v>
      </c>
      <c r="G378" s="6">
        <v>3.6881526559591293</v>
      </c>
      <c r="H378" s="6"/>
      <c r="I378" s="6"/>
    </row>
    <row r="379" spans="1:9" x14ac:dyDescent="0.3">
      <c r="A379" s="4">
        <v>2</v>
      </c>
      <c r="B379" s="4" t="s">
        <v>12</v>
      </c>
      <c r="C379" s="4" t="s">
        <v>10</v>
      </c>
      <c r="D379" s="4" t="s">
        <v>11</v>
      </c>
      <c r="E379" s="5">
        <f t="shared" si="5"/>
        <v>1.25</v>
      </c>
      <c r="F379" s="6">
        <v>1.25</v>
      </c>
      <c r="G379" s="6">
        <v>3.678785040974617</v>
      </c>
      <c r="H379" s="6"/>
      <c r="I379" s="6"/>
    </row>
    <row r="380" spans="1:9" x14ac:dyDescent="0.3">
      <c r="A380" s="4">
        <v>2</v>
      </c>
      <c r="B380" s="4" t="s">
        <v>12</v>
      </c>
      <c r="C380" s="4" t="s">
        <v>10</v>
      </c>
      <c r="D380" s="4" t="s">
        <v>11</v>
      </c>
      <c r="E380" s="5">
        <f t="shared" si="5"/>
        <v>1.3</v>
      </c>
      <c r="F380" s="6">
        <v>1.3</v>
      </c>
      <c r="G380" s="6">
        <v>3.6742915958166122</v>
      </c>
      <c r="H380" s="6"/>
      <c r="I380" s="6"/>
    </row>
    <row r="381" spans="1:9" x14ac:dyDescent="0.3">
      <c r="A381" s="4">
        <v>2</v>
      </c>
      <c r="B381" s="4" t="s">
        <v>12</v>
      </c>
      <c r="C381" s="4" t="s">
        <v>10</v>
      </c>
      <c r="D381" s="4" t="s">
        <v>11</v>
      </c>
      <c r="E381" s="5">
        <f t="shared" si="5"/>
        <v>1.35</v>
      </c>
      <c r="F381" s="6">
        <v>1.35</v>
      </c>
      <c r="G381" s="6">
        <v>3.6745338141918182</v>
      </c>
      <c r="H381" s="6"/>
      <c r="I381" s="6"/>
    </row>
    <row r="382" spans="1:9" x14ac:dyDescent="0.3">
      <c r="A382" s="4">
        <v>2</v>
      </c>
      <c r="B382" s="4" t="s">
        <v>12</v>
      </c>
      <c r="C382" s="4" t="s">
        <v>10</v>
      </c>
      <c r="D382" s="4" t="s">
        <v>11</v>
      </c>
      <c r="E382" s="5">
        <f t="shared" ref="E382:E445" si="6">ROUND(F382,3)</f>
        <v>1.4</v>
      </c>
      <c r="F382" s="6">
        <v>1.4000000000000001</v>
      </c>
      <c r="G382" s="6">
        <v>3.6795971542596817</v>
      </c>
      <c r="H382" s="6"/>
      <c r="I382" s="6"/>
    </row>
    <row r="383" spans="1:9" x14ac:dyDescent="0.3">
      <c r="A383" s="4">
        <v>2</v>
      </c>
      <c r="B383" s="4" t="s">
        <v>12</v>
      </c>
      <c r="C383" s="4" t="s">
        <v>10</v>
      </c>
      <c r="D383" s="4" t="s">
        <v>11</v>
      </c>
      <c r="E383" s="5">
        <f t="shared" si="6"/>
        <v>1.45</v>
      </c>
      <c r="F383" s="6">
        <v>1.4500000000000002</v>
      </c>
      <c r="G383" s="6">
        <v>3.6895483732223511</v>
      </c>
      <c r="H383" s="6"/>
      <c r="I383" s="6"/>
    </row>
    <row r="384" spans="1:9" x14ac:dyDescent="0.3">
      <c r="A384" s="4">
        <v>2</v>
      </c>
      <c r="B384" s="4" t="s">
        <v>12</v>
      </c>
      <c r="C384" s="4" t="s">
        <v>10</v>
      </c>
      <c r="D384" s="4" t="s">
        <v>11</v>
      </c>
      <c r="E384" s="5">
        <f t="shared" si="6"/>
        <v>1.5</v>
      </c>
      <c r="F384" s="6">
        <v>1.5</v>
      </c>
      <c r="G384" s="6">
        <v>3.7043853104114532</v>
      </c>
      <c r="H384" s="6"/>
      <c r="I384" s="6"/>
    </row>
    <row r="385" spans="1:9" x14ac:dyDescent="0.3">
      <c r="A385" s="4">
        <v>2</v>
      </c>
      <c r="B385" s="4" t="s">
        <v>12</v>
      </c>
      <c r="C385" s="4" t="s">
        <v>10</v>
      </c>
      <c r="D385" s="4" t="s">
        <v>11</v>
      </c>
      <c r="E385" s="5">
        <f t="shared" si="6"/>
        <v>1.55</v>
      </c>
      <c r="F385" s="6">
        <v>1.55</v>
      </c>
      <c r="G385" s="6">
        <v>3.7244334816932678</v>
      </c>
      <c r="H385" s="6"/>
      <c r="I385" s="6"/>
    </row>
    <row r="386" spans="1:9" x14ac:dyDescent="0.3">
      <c r="A386" s="4">
        <v>2</v>
      </c>
      <c r="B386" s="4" t="s">
        <v>12</v>
      </c>
      <c r="C386" s="4" t="s">
        <v>10</v>
      </c>
      <c r="D386" s="4" t="s">
        <v>11</v>
      </c>
      <c r="E386" s="5">
        <f t="shared" si="6"/>
        <v>1.6</v>
      </c>
      <c r="F386" s="6">
        <v>1.6</v>
      </c>
      <c r="G386" s="6">
        <v>3.7499314546585083</v>
      </c>
      <c r="H386" s="6"/>
      <c r="I386" s="6"/>
    </row>
    <row r="387" spans="1:9" x14ac:dyDescent="0.3">
      <c r="A387" s="4">
        <v>2</v>
      </c>
      <c r="B387" s="4" t="s">
        <v>12</v>
      </c>
      <c r="C387" s="4" t="s">
        <v>10</v>
      </c>
      <c r="D387" s="4" t="s">
        <v>11</v>
      </c>
      <c r="E387" s="5">
        <f t="shared" si="6"/>
        <v>1.65</v>
      </c>
      <c r="F387" s="6">
        <v>1.6500000000000001</v>
      </c>
      <c r="G387" s="6">
        <v>3.7808896601200104</v>
      </c>
      <c r="H387" s="6"/>
      <c r="I387" s="6"/>
    </row>
    <row r="388" spans="1:9" x14ac:dyDescent="0.3">
      <c r="A388" s="4">
        <v>2</v>
      </c>
      <c r="B388" s="4" t="s">
        <v>12</v>
      </c>
      <c r="C388" s="4" t="s">
        <v>10</v>
      </c>
      <c r="D388" s="4" t="s">
        <v>11</v>
      </c>
      <c r="E388" s="5">
        <f t="shared" si="6"/>
        <v>1.7</v>
      </c>
      <c r="F388" s="6">
        <v>1.7000000000000002</v>
      </c>
      <c r="G388" s="6">
        <v>3.81792351603508</v>
      </c>
      <c r="H388" s="6"/>
      <c r="I388" s="6"/>
    </row>
    <row r="389" spans="1:9" x14ac:dyDescent="0.3">
      <c r="A389" s="4">
        <v>2</v>
      </c>
      <c r="B389" s="4" t="s">
        <v>12</v>
      </c>
      <c r="C389" s="4" t="s">
        <v>10</v>
      </c>
      <c r="D389" s="4" t="s">
        <v>11</v>
      </c>
      <c r="E389" s="5">
        <f t="shared" si="6"/>
        <v>1.75</v>
      </c>
      <c r="F389" s="6">
        <v>1.75</v>
      </c>
      <c r="G389" s="6">
        <v>3.8609202951192856</v>
      </c>
      <c r="H389" s="6"/>
      <c r="I389" s="6"/>
    </row>
    <row r="390" spans="1:9" x14ac:dyDescent="0.3">
      <c r="A390" s="4">
        <v>2</v>
      </c>
      <c r="B390" s="4" t="s">
        <v>12</v>
      </c>
      <c r="C390" s="4" t="s">
        <v>10</v>
      </c>
      <c r="D390" s="4" t="s">
        <v>11</v>
      </c>
      <c r="E390" s="5">
        <f t="shared" si="6"/>
        <v>1.8</v>
      </c>
      <c r="F390" s="6">
        <v>1.8</v>
      </c>
      <c r="G390" s="6">
        <v>3.9093621075153351</v>
      </c>
      <c r="H390" s="6"/>
      <c r="I390" s="6"/>
    </row>
    <row r="391" spans="1:9" x14ac:dyDescent="0.3">
      <c r="A391" s="4">
        <v>2</v>
      </c>
      <c r="B391" s="4" t="s">
        <v>12</v>
      </c>
      <c r="C391" s="4" t="s">
        <v>10</v>
      </c>
      <c r="D391" s="4" t="s">
        <v>11</v>
      </c>
      <c r="E391" s="5">
        <f t="shared" si="6"/>
        <v>1.85</v>
      </c>
      <c r="F391" s="6">
        <v>1.85</v>
      </c>
      <c r="G391" s="6">
        <v>3.9630557596683502</v>
      </c>
      <c r="H391" s="6"/>
      <c r="I391" s="6"/>
    </row>
    <row r="392" spans="1:9" x14ac:dyDescent="0.3">
      <c r="A392" s="4">
        <v>2</v>
      </c>
      <c r="B392" s="4" t="s">
        <v>12</v>
      </c>
      <c r="C392" s="4" t="s">
        <v>10</v>
      </c>
      <c r="D392" s="4" t="s">
        <v>11</v>
      </c>
      <c r="E392" s="5">
        <f t="shared" si="6"/>
        <v>1.9</v>
      </c>
      <c r="F392" s="6">
        <v>1.9000000000000001</v>
      </c>
      <c r="G392" s="6">
        <v>4.0192627906799316</v>
      </c>
      <c r="H392" s="6"/>
      <c r="I392" s="6"/>
    </row>
    <row r="393" spans="1:9" x14ac:dyDescent="0.3">
      <c r="A393" s="4">
        <v>2</v>
      </c>
      <c r="B393" s="4" t="s">
        <v>12</v>
      </c>
      <c r="C393" s="4" t="s">
        <v>10</v>
      </c>
      <c r="D393" s="4" t="s">
        <v>11</v>
      </c>
      <c r="E393" s="5">
        <f t="shared" si="6"/>
        <v>1.95</v>
      </c>
      <c r="F393" s="6">
        <v>1.9500000000000002</v>
      </c>
      <c r="G393" s="6">
        <v>4.0725923329591751</v>
      </c>
      <c r="H393" s="6"/>
      <c r="I393" s="6"/>
    </row>
    <row r="394" spans="1:9" x14ac:dyDescent="0.3">
      <c r="A394" s="4">
        <v>2</v>
      </c>
      <c r="B394" s="4" t="s">
        <v>12</v>
      </c>
      <c r="C394" s="4" t="s">
        <v>10</v>
      </c>
      <c r="D394" s="4" t="s">
        <v>11</v>
      </c>
      <c r="E394" s="5">
        <f t="shared" si="6"/>
        <v>2</v>
      </c>
      <c r="F394" s="6">
        <v>2</v>
      </c>
      <c r="G394" s="6">
        <v>4.1143756359815598</v>
      </c>
      <c r="H394" s="6"/>
      <c r="I394" s="6"/>
    </row>
    <row r="395" spans="1:9" x14ac:dyDescent="0.3">
      <c r="A395" s="4">
        <v>2</v>
      </c>
      <c r="B395" s="4" t="s">
        <v>12</v>
      </c>
      <c r="C395" s="4" t="s">
        <v>10</v>
      </c>
      <c r="D395" s="4" t="s">
        <v>11</v>
      </c>
      <c r="E395" s="5">
        <f t="shared" si="6"/>
        <v>2.0499999999999998</v>
      </c>
      <c r="F395" s="6">
        <v>2.0500000000000003</v>
      </c>
      <c r="G395" s="6">
        <v>4.1313660144805908</v>
      </c>
      <c r="H395" s="6"/>
      <c r="I395" s="6"/>
    </row>
    <row r="396" spans="1:9" x14ac:dyDescent="0.3">
      <c r="A396" s="4">
        <v>2</v>
      </c>
      <c r="B396" s="4" t="s">
        <v>12</v>
      </c>
      <c r="C396" s="4" t="s">
        <v>10</v>
      </c>
      <c r="D396" s="4" t="s">
        <v>11</v>
      </c>
      <c r="E396" s="5">
        <f t="shared" si="6"/>
        <v>2.1</v>
      </c>
      <c r="F396" s="6">
        <v>2.1</v>
      </c>
      <c r="G396" s="6">
        <v>4.1136679798364639</v>
      </c>
      <c r="H396" s="6"/>
      <c r="I396" s="6"/>
    </row>
    <row r="397" spans="1:9" x14ac:dyDescent="0.3">
      <c r="A397" s="4">
        <v>2</v>
      </c>
      <c r="B397" s="4" t="s">
        <v>12</v>
      </c>
      <c r="C397" s="4" t="s">
        <v>10</v>
      </c>
      <c r="D397" s="4" t="s">
        <v>11</v>
      </c>
      <c r="E397" s="5">
        <f t="shared" si="6"/>
        <v>2.15</v>
      </c>
      <c r="F397" s="6">
        <v>2.1500000000000004</v>
      </c>
      <c r="G397" s="6">
        <v>4.0631825476884842</v>
      </c>
      <c r="H397" s="6"/>
      <c r="I397" s="6"/>
    </row>
    <row r="398" spans="1:9" x14ac:dyDescent="0.3">
      <c r="A398" s="4">
        <v>2</v>
      </c>
      <c r="B398" s="4" t="s">
        <v>12</v>
      </c>
      <c r="C398" s="4" t="s">
        <v>10</v>
      </c>
      <c r="D398" s="4" t="s">
        <v>11</v>
      </c>
      <c r="E398" s="5">
        <f t="shared" si="6"/>
        <v>2.2000000000000002</v>
      </c>
      <c r="F398" s="6">
        <v>2.2000000000000002</v>
      </c>
      <c r="G398" s="6">
        <v>3.9930324256420135</v>
      </c>
      <c r="H398" s="6"/>
      <c r="I398" s="6"/>
    </row>
    <row r="399" spans="1:9" x14ac:dyDescent="0.3">
      <c r="A399" s="4">
        <v>2</v>
      </c>
      <c r="B399" s="4" t="s">
        <v>12</v>
      </c>
      <c r="C399" s="4" t="s">
        <v>10</v>
      </c>
      <c r="D399" s="4" t="s">
        <v>11</v>
      </c>
      <c r="E399" s="5">
        <f t="shared" si="6"/>
        <v>2.25</v>
      </c>
      <c r="F399" s="6">
        <v>2.2500000000000004</v>
      </c>
      <c r="G399" s="6">
        <v>3.9168494194746017</v>
      </c>
      <c r="H399" s="6"/>
      <c r="I399" s="6"/>
    </row>
    <row r="400" spans="1:9" x14ac:dyDescent="0.3">
      <c r="A400" s="4">
        <v>2</v>
      </c>
      <c r="B400" s="4" t="s">
        <v>12</v>
      </c>
      <c r="C400" s="4" t="s">
        <v>10</v>
      </c>
      <c r="D400" s="4" t="s">
        <v>11</v>
      </c>
      <c r="E400" s="5">
        <f t="shared" si="6"/>
        <v>2.2999999999999998</v>
      </c>
      <c r="F400" s="6">
        <v>2.3000000000000003</v>
      </c>
      <c r="G400" s="6">
        <v>3.8405508548021312</v>
      </c>
      <c r="H400" s="6"/>
      <c r="I400" s="6"/>
    </row>
    <row r="401" spans="1:9" x14ac:dyDescent="0.3">
      <c r="A401" s="4">
        <v>2</v>
      </c>
      <c r="B401" s="4" t="s">
        <v>12</v>
      </c>
      <c r="C401" s="4" t="s">
        <v>10</v>
      </c>
      <c r="D401" s="4" t="s">
        <v>11</v>
      </c>
      <c r="E401" s="5">
        <f t="shared" si="6"/>
        <v>2.35</v>
      </c>
      <c r="F401" s="6">
        <v>2.35</v>
      </c>
      <c r="G401" s="6">
        <v>3.7674302607774734</v>
      </c>
      <c r="H401" s="6"/>
      <c r="I401" s="6"/>
    </row>
    <row r="402" spans="1:9" x14ac:dyDescent="0.3">
      <c r="A402" s="4">
        <v>2</v>
      </c>
      <c r="B402" s="4" t="s">
        <v>12</v>
      </c>
      <c r="C402" s="4" t="s">
        <v>10</v>
      </c>
      <c r="D402" s="4" t="s">
        <v>11</v>
      </c>
      <c r="E402" s="5">
        <f t="shared" si="6"/>
        <v>2.4</v>
      </c>
      <c r="F402" s="6">
        <v>2.4000000000000004</v>
      </c>
      <c r="G402" s="6">
        <v>3.6983153223991394</v>
      </c>
      <c r="H402" s="6"/>
      <c r="I402" s="6"/>
    </row>
    <row r="403" spans="1:9" x14ac:dyDescent="0.3">
      <c r="A403" s="4">
        <v>2</v>
      </c>
      <c r="B403" s="4" t="s">
        <v>12</v>
      </c>
      <c r="C403" s="4" t="s">
        <v>10</v>
      </c>
      <c r="D403" s="4" t="s">
        <v>11</v>
      </c>
      <c r="E403" s="5">
        <f t="shared" si="6"/>
        <v>2.4500000000000002</v>
      </c>
      <c r="F403" s="6">
        <v>2.4500000000000002</v>
      </c>
      <c r="G403" s="6">
        <v>3.6322729289531708</v>
      </c>
      <c r="H403" s="6"/>
      <c r="I403" s="6"/>
    </row>
    <row r="404" spans="1:9" x14ac:dyDescent="0.3">
      <c r="A404" s="4">
        <v>2</v>
      </c>
      <c r="B404" s="4" t="s">
        <v>12</v>
      </c>
      <c r="C404" s="4" t="s">
        <v>10</v>
      </c>
      <c r="D404" s="4" t="s">
        <v>11</v>
      </c>
      <c r="E404" s="5">
        <f t="shared" si="6"/>
        <v>2.5</v>
      </c>
      <c r="F404" s="6">
        <v>2.5</v>
      </c>
      <c r="G404" s="6">
        <v>3.5695909708738327</v>
      </c>
      <c r="H404" s="6"/>
      <c r="I404" s="6"/>
    </row>
    <row r="405" spans="1:9" x14ac:dyDescent="0.3">
      <c r="A405" s="4">
        <v>2</v>
      </c>
      <c r="B405" s="4" t="s">
        <v>12</v>
      </c>
      <c r="C405" s="4" t="s">
        <v>10</v>
      </c>
      <c r="D405" s="4" t="s">
        <v>11</v>
      </c>
      <c r="E405" s="5">
        <f t="shared" si="6"/>
        <v>2.5499999999999998</v>
      </c>
      <c r="F405" s="6">
        <v>2.5500000000000003</v>
      </c>
      <c r="G405" s="6">
        <v>3.5104306787252426</v>
      </c>
      <c r="H405" s="6"/>
      <c r="I405" s="6"/>
    </row>
    <row r="406" spans="1:9" x14ac:dyDescent="0.3">
      <c r="A406" s="4">
        <v>2</v>
      </c>
      <c r="B406" s="4" t="s">
        <v>12</v>
      </c>
      <c r="C406" s="4" t="s">
        <v>10</v>
      </c>
      <c r="D406" s="4" t="s">
        <v>11</v>
      </c>
      <c r="E406" s="5">
        <f t="shared" si="6"/>
        <v>2.6</v>
      </c>
      <c r="F406" s="6">
        <v>2.6</v>
      </c>
      <c r="G406" s="6">
        <v>3.4537170082330704</v>
      </c>
      <c r="H406" s="6"/>
      <c r="I406" s="6"/>
    </row>
    <row r="407" spans="1:9" x14ac:dyDescent="0.3">
      <c r="A407" s="4">
        <v>2</v>
      </c>
      <c r="B407" s="4" t="s">
        <v>12</v>
      </c>
      <c r="C407" s="4" t="s">
        <v>10</v>
      </c>
      <c r="D407" s="4" t="s">
        <v>11</v>
      </c>
      <c r="E407" s="5">
        <f t="shared" si="6"/>
        <v>2.65</v>
      </c>
      <c r="F407" s="6">
        <v>2.6500000000000004</v>
      </c>
      <c r="G407" s="6">
        <v>3.3996803313493729</v>
      </c>
      <c r="H407" s="6"/>
      <c r="I407" s="6"/>
    </row>
    <row r="408" spans="1:9" x14ac:dyDescent="0.3">
      <c r="A408" s="4">
        <v>2</v>
      </c>
      <c r="B408" s="4" t="s">
        <v>12</v>
      </c>
      <c r="C408" s="4" t="s">
        <v>10</v>
      </c>
      <c r="D408" s="4" t="s">
        <v>11</v>
      </c>
      <c r="E408" s="5">
        <f t="shared" si="6"/>
        <v>2.7</v>
      </c>
      <c r="F408" s="6">
        <v>2.7</v>
      </c>
      <c r="G408" s="6">
        <v>3.3481601625680923</v>
      </c>
      <c r="H408" s="6"/>
      <c r="I408" s="6"/>
    </row>
    <row r="409" spans="1:9" x14ac:dyDescent="0.3">
      <c r="A409" s="4">
        <v>2</v>
      </c>
      <c r="B409" s="4" t="s">
        <v>13</v>
      </c>
      <c r="C409" s="4" t="s">
        <v>10</v>
      </c>
      <c r="D409" s="4" t="s">
        <v>11</v>
      </c>
      <c r="E409" s="5">
        <f t="shared" si="6"/>
        <v>0</v>
      </c>
      <c r="F409" s="6">
        <v>0</v>
      </c>
      <c r="G409" s="6">
        <v>3.1088848039507866</v>
      </c>
      <c r="H409" s="6">
        <v>3.6473584920167923</v>
      </c>
      <c r="I409" s="6">
        <v>0.56447360664606094</v>
      </c>
    </row>
    <row r="410" spans="1:9" x14ac:dyDescent="0.3">
      <c r="A410" s="4">
        <v>2</v>
      </c>
      <c r="B410" s="4" t="s">
        <v>13</v>
      </c>
      <c r="C410" s="4" t="s">
        <v>10</v>
      </c>
      <c r="D410" s="4" t="s">
        <v>11</v>
      </c>
      <c r="E410" s="5">
        <f t="shared" si="6"/>
        <v>0.05</v>
      </c>
      <c r="F410" s="6">
        <v>0.05</v>
      </c>
      <c r="G410" s="6">
        <v>3.1455854326486588</v>
      </c>
      <c r="H410" s="6"/>
      <c r="I410" s="6"/>
    </row>
    <row r="411" spans="1:9" x14ac:dyDescent="0.3">
      <c r="A411" s="4">
        <v>2</v>
      </c>
      <c r="B411" s="4" t="s">
        <v>13</v>
      </c>
      <c r="C411" s="4" t="s">
        <v>10</v>
      </c>
      <c r="D411" s="4" t="s">
        <v>11</v>
      </c>
      <c r="E411" s="5">
        <f t="shared" si="6"/>
        <v>0.1</v>
      </c>
      <c r="F411" s="6">
        <v>0.1</v>
      </c>
      <c r="G411" s="6">
        <v>3.1848819553852081</v>
      </c>
      <c r="H411" s="6"/>
      <c r="I411" s="6"/>
    </row>
    <row r="412" spans="1:9" x14ac:dyDescent="0.3">
      <c r="A412" s="4">
        <v>2</v>
      </c>
      <c r="B412" s="4" t="s">
        <v>13</v>
      </c>
      <c r="C412" s="4" t="s">
        <v>10</v>
      </c>
      <c r="D412" s="4" t="s">
        <v>11</v>
      </c>
      <c r="E412" s="5">
        <f t="shared" si="6"/>
        <v>0.15</v>
      </c>
      <c r="F412" s="6">
        <v>0.15</v>
      </c>
      <c r="G412" s="6">
        <v>3.2263528555631638</v>
      </c>
      <c r="H412" s="6"/>
      <c r="I412" s="6"/>
    </row>
    <row r="413" spans="1:9" x14ac:dyDescent="0.3">
      <c r="A413" s="4">
        <v>2</v>
      </c>
      <c r="B413" s="4" t="s">
        <v>13</v>
      </c>
      <c r="C413" s="4" t="s">
        <v>10</v>
      </c>
      <c r="D413" s="4" t="s">
        <v>11</v>
      </c>
      <c r="E413" s="5">
        <f t="shared" si="6"/>
        <v>0.2</v>
      </c>
      <c r="F413" s="6">
        <v>0.2</v>
      </c>
      <c r="G413" s="6">
        <v>3.2695666700601573</v>
      </c>
      <c r="H413" s="6"/>
      <c r="I413" s="6"/>
    </row>
    <row r="414" spans="1:9" x14ac:dyDescent="0.3">
      <c r="A414" s="4">
        <v>2</v>
      </c>
      <c r="B414" s="4" t="s">
        <v>13</v>
      </c>
      <c r="C414" s="4" t="s">
        <v>10</v>
      </c>
      <c r="D414" s="4" t="s">
        <v>11</v>
      </c>
      <c r="E414" s="5">
        <f t="shared" si="6"/>
        <v>0.25</v>
      </c>
      <c r="F414" s="6">
        <v>0.25</v>
      </c>
      <c r="G414" s="6">
        <v>3.3152985572814941</v>
      </c>
      <c r="H414" s="6"/>
      <c r="I414" s="6"/>
    </row>
    <row r="415" spans="1:9" x14ac:dyDescent="0.3">
      <c r="A415" s="4">
        <v>2</v>
      </c>
      <c r="B415" s="4" t="s">
        <v>13</v>
      </c>
      <c r="C415" s="4" t="s">
        <v>10</v>
      </c>
      <c r="D415" s="4" t="s">
        <v>11</v>
      </c>
      <c r="E415" s="5">
        <f t="shared" si="6"/>
        <v>0.3</v>
      </c>
      <c r="F415" s="6">
        <v>0.3</v>
      </c>
      <c r="G415" s="6">
        <v>3.3634050190448761</v>
      </c>
      <c r="H415" s="6"/>
      <c r="I415" s="6"/>
    </row>
    <row r="416" spans="1:9" x14ac:dyDescent="0.3">
      <c r="A416" s="4">
        <v>2</v>
      </c>
      <c r="B416" s="4" t="s">
        <v>13</v>
      </c>
      <c r="C416" s="4" t="s">
        <v>10</v>
      </c>
      <c r="D416" s="4" t="s">
        <v>11</v>
      </c>
      <c r="E416" s="5">
        <f t="shared" si="6"/>
        <v>0.35</v>
      </c>
      <c r="F416" s="6">
        <v>0.35</v>
      </c>
      <c r="G416" s="6">
        <v>3.4138926863670349</v>
      </c>
      <c r="H416" s="6"/>
      <c r="I416" s="6"/>
    </row>
    <row r="417" spans="1:9" x14ac:dyDescent="0.3">
      <c r="A417" s="4">
        <v>2</v>
      </c>
      <c r="B417" s="4" t="s">
        <v>13</v>
      </c>
      <c r="C417" s="4" t="s">
        <v>10</v>
      </c>
      <c r="D417" s="4" t="s">
        <v>11</v>
      </c>
      <c r="E417" s="5">
        <f t="shared" si="6"/>
        <v>0.4</v>
      </c>
      <c r="F417" s="6">
        <v>0.4</v>
      </c>
      <c r="G417" s="6">
        <v>3.4662587940692902</v>
      </c>
      <c r="H417" s="6"/>
      <c r="I417" s="6"/>
    </row>
    <row r="418" spans="1:9" x14ac:dyDescent="0.3">
      <c r="A418" s="4">
        <v>2</v>
      </c>
      <c r="B418" s="4" t="s">
        <v>13</v>
      </c>
      <c r="C418" s="4" t="s">
        <v>10</v>
      </c>
      <c r="D418" s="4" t="s">
        <v>11</v>
      </c>
      <c r="E418" s="5">
        <f t="shared" si="6"/>
        <v>0.45</v>
      </c>
      <c r="F418" s="6">
        <v>0.45</v>
      </c>
      <c r="G418" s="6">
        <v>3.5201485455036163</v>
      </c>
      <c r="H418" s="6"/>
      <c r="I418" s="6"/>
    </row>
    <row r="419" spans="1:9" x14ac:dyDescent="0.3">
      <c r="A419" s="4">
        <v>2</v>
      </c>
      <c r="B419" s="4" t="s">
        <v>13</v>
      </c>
      <c r="C419" s="4" t="s">
        <v>10</v>
      </c>
      <c r="D419" s="4" t="s">
        <v>11</v>
      </c>
      <c r="E419" s="5">
        <f t="shared" si="6"/>
        <v>0.5</v>
      </c>
      <c r="F419" s="6">
        <v>0.5</v>
      </c>
      <c r="G419" s="6">
        <v>3.5714256018400192</v>
      </c>
      <c r="H419" s="6"/>
      <c r="I419" s="6"/>
    </row>
    <row r="420" spans="1:9" x14ac:dyDescent="0.3">
      <c r="A420" s="4">
        <v>2</v>
      </c>
      <c r="B420" s="4" t="s">
        <v>13</v>
      </c>
      <c r="C420" s="4" t="s">
        <v>10</v>
      </c>
      <c r="D420" s="4" t="s">
        <v>11</v>
      </c>
      <c r="E420" s="5">
        <f t="shared" si="6"/>
        <v>0.55000000000000004</v>
      </c>
      <c r="F420" s="6">
        <v>0.55000000000000004</v>
      </c>
      <c r="G420" s="6">
        <v>3.6104398965835571</v>
      </c>
      <c r="H420" s="6"/>
      <c r="I420" s="6"/>
    </row>
    <row r="421" spans="1:9" x14ac:dyDescent="0.3">
      <c r="A421" s="4">
        <v>2</v>
      </c>
      <c r="B421" s="4" t="s">
        <v>13</v>
      </c>
      <c r="C421" s="4" t="s">
        <v>10</v>
      </c>
      <c r="D421" s="4" t="s">
        <v>11</v>
      </c>
      <c r="E421" s="5">
        <f t="shared" si="6"/>
        <v>0.6</v>
      </c>
      <c r="F421" s="6">
        <v>0.6</v>
      </c>
      <c r="G421" s="6">
        <v>3.6255293339490886</v>
      </c>
      <c r="H421" s="6"/>
      <c r="I421" s="6"/>
    </row>
    <row r="422" spans="1:9" x14ac:dyDescent="0.3">
      <c r="A422" s="4">
        <v>2</v>
      </c>
      <c r="B422" s="4" t="s">
        <v>13</v>
      </c>
      <c r="C422" s="4" t="s">
        <v>10</v>
      </c>
      <c r="D422" s="4" t="s">
        <v>11</v>
      </c>
      <c r="E422" s="5">
        <f t="shared" si="6"/>
        <v>0.65</v>
      </c>
      <c r="F422" s="6">
        <v>0.65</v>
      </c>
      <c r="G422" s="6">
        <v>3.6120965331792831</v>
      </c>
      <c r="H422" s="6"/>
      <c r="I422" s="6"/>
    </row>
    <row r="423" spans="1:9" x14ac:dyDescent="0.3">
      <c r="A423" s="4">
        <v>2</v>
      </c>
      <c r="B423" s="4" t="s">
        <v>13</v>
      </c>
      <c r="C423" s="4" t="s">
        <v>10</v>
      </c>
      <c r="D423" s="4" t="s">
        <v>11</v>
      </c>
      <c r="E423" s="5">
        <f t="shared" si="6"/>
        <v>0.7</v>
      </c>
      <c r="F423" s="6">
        <v>0.7</v>
      </c>
      <c r="G423" s="6">
        <v>3.5779138654470444</v>
      </c>
      <c r="H423" s="6"/>
      <c r="I423" s="6"/>
    </row>
    <row r="424" spans="1:9" x14ac:dyDescent="0.3">
      <c r="A424" s="4">
        <v>2</v>
      </c>
      <c r="B424" s="4" t="s">
        <v>13</v>
      </c>
      <c r="C424" s="4" t="s">
        <v>10</v>
      </c>
      <c r="D424" s="4" t="s">
        <v>11</v>
      </c>
      <c r="E424" s="5">
        <f t="shared" si="6"/>
        <v>0.75</v>
      </c>
      <c r="F424" s="6">
        <v>0.75</v>
      </c>
      <c r="G424" s="6">
        <v>3.53304423391819</v>
      </c>
      <c r="H424" s="6"/>
      <c r="I424" s="6"/>
    </row>
    <row r="425" spans="1:9" x14ac:dyDescent="0.3">
      <c r="A425" s="4">
        <v>2</v>
      </c>
      <c r="B425" s="4" t="s">
        <v>13</v>
      </c>
      <c r="C425" s="4" t="s">
        <v>10</v>
      </c>
      <c r="D425" s="4" t="s">
        <v>11</v>
      </c>
      <c r="E425" s="5">
        <f t="shared" si="6"/>
        <v>0.8</v>
      </c>
      <c r="F425" s="6">
        <v>0.8</v>
      </c>
      <c r="G425" s="6">
        <v>3.4853405505418777</v>
      </c>
      <c r="H425" s="6"/>
      <c r="I425" s="6"/>
    </row>
    <row r="426" spans="1:9" x14ac:dyDescent="0.3">
      <c r="A426" s="4">
        <v>2</v>
      </c>
      <c r="B426" s="4" t="s">
        <v>13</v>
      </c>
      <c r="C426" s="4" t="s">
        <v>10</v>
      </c>
      <c r="D426" s="4" t="s">
        <v>11</v>
      </c>
      <c r="E426" s="5">
        <f t="shared" si="6"/>
        <v>0.85</v>
      </c>
      <c r="F426" s="6">
        <v>0.85</v>
      </c>
      <c r="G426" s="6">
        <v>3.43921959400177</v>
      </c>
      <c r="H426" s="6"/>
      <c r="I426" s="6"/>
    </row>
    <row r="427" spans="1:9" x14ac:dyDescent="0.3">
      <c r="A427" s="4">
        <v>2</v>
      </c>
      <c r="B427" s="4" t="s">
        <v>13</v>
      </c>
      <c r="C427" s="4" t="s">
        <v>10</v>
      </c>
      <c r="D427" s="4" t="s">
        <v>11</v>
      </c>
      <c r="E427" s="5">
        <f t="shared" si="6"/>
        <v>0.9</v>
      </c>
      <c r="F427" s="6">
        <v>0.9</v>
      </c>
      <c r="G427" s="6">
        <v>3.3960118889808655</v>
      </c>
      <c r="H427" s="6"/>
      <c r="I427" s="6"/>
    </row>
    <row r="428" spans="1:9" x14ac:dyDescent="0.3">
      <c r="A428" s="4">
        <v>2</v>
      </c>
      <c r="B428" s="4" t="s">
        <v>13</v>
      </c>
      <c r="C428" s="4" t="s">
        <v>10</v>
      </c>
      <c r="D428" s="4" t="s">
        <v>11</v>
      </c>
      <c r="E428" s="5">
        <f t="shared" si="6"/>
        <v>0.95</v>
      </c>
      <c r="F428" s="6">
        <v>0.95</v>
      </c>
      <c r="G428" s="6">
        <v>3.3568190783262253</v>
      </c>
      <c r="H428" s="6"/>
      <c r="I428" s="6"/>
    </row>
    <row r="429" spans="1:9" x14ac:dyDescent="0.3">
      <c r="A429" s="4">
        <v>2</v>
      </c>
      <c r="B429" s="4" t="s">
        <v>13</v>
      </c>
      <c r="C429" s="4" t="s">
        <v>10</v>
      </c>
      <c r="D429" s="4" t="s">
        <v>11</v>
      </c>
      <c r="E429" s="5">
        <f t="shared" si="6"/>
        <v>1</v>
      </c>
      <c r="F429" s="6">
        <v>1</v>
      </c>
      <c r="G429" s="6">
        <v>3.3220578730106349</v>
      </c>
      <c r="H429" s="6"/>
      <c r="I429" s="6"/>
    </row>
    <row r="430" spans="1:9" x14ac:dyDescent="0.3">
      <c r="A430" s="4">
        <v>2</v>
      </c>
      <c r="B430" s="4" t="s">
        <v>13</v>
      </c>
      <c r="C430" s="4" t="s">
        <v>10</v>
      </c>
      <c r="D430" s="4" t="s">
        <v>11</v>
      </c>
      <c r="E430" s="5">
        <f t="shared" si="6"/>
        <v>1.05</v>
      </c>
      <c r="F430" s="6">
        <v>1.05</v>
      </c>
      <c r="G430" s="6">
        <v>3.291192427277565</v>
      </c>
      <c r="H430" s="6"/>
      <c r="I430" s="6"/>
    </row>
    <row r="431" spans="1:9" x14ac:dyDescent="0.3">
      <c r="A431" s="4">
        <v>2</v>
      </c>
      <c r="B431" s="4" t="s">
        <v>13</v>
      </c>
      <c r="C431" s="4" t="s">
        <v>10</v>
      </c>
      <c r="D431" s="4" t="s">
        <v>11</v>
      </c>
      <c r="E431" s="5">
        <f t="shared" si="6"/>
        <v>1.1000000000000001</v>
      </c>
      <c r="F431" s="6">
        <v>1.1000000000000001</v>
      </c>
      <c r="G431" s="6">
        <v>3.2643088698387146</v>
      </c>
      <c r="H431" s="6"/>
      <c r="I431" s="6"/>
    </row>
    <row r="432" spans="1:9" x14ac:dyDescent="0.3">
      <c r="A432" s="4">
        <v>2</v>
      </c>
      <c r="B432" s="4" t="s">
        <v>13</v>
      </c>
      <c r="C432" s="4" t="s">
        <v>10</v>
      </c>
      <c r="D432" s="4" t="s">
        <v>11</v>
      </c>
      <c r="E432" s="5">
        <f t="shared" si="6"/>
        <v>1.1499999999999999</v>
      </c>
      <c r="F432" s="6">
        <v>1.1499999999999999</v>
      </c>
      <c r="G432" s="6">
        <v>3.2414168119430542</v>
      </c>
      <c r="H432" s="6"/>
      <c r="I432" s="6"/>
    </row>
    <row r="433" spans="1:9" x14ac:dyDescent="0.3">
      <c r="A433" s="4">
        <v>2</v>
      </c>
      <c r="B433" s="4" t="s">
        <v>13</v>
      </c>
      <c r="C433" s="4" t="s">
        <v>10</v>
      </c>
      <c r="D433" s="4" t="s">
        <v>11</v>
      </c>
      <c r="E433" s="5">
        <f t="shared" si="6"/>
        <v>1.2</v>
      </c>
      <c r="F433" s="6">
        <v>1.2</v>
      </c>
      <c r="G433" s="6">
        <v>3.2219388335943218</v>
      </c>
      <c r="H433" s="6"/>
      <c r="I433" s="6"/>
    </row>
    <row r="434" spans="1:9" x14ac:dyDescent="0.3">
      <c r="A434" s="4">
        <v>2</v>
      </c>
      <c r="B434" s="4" t="s">
        <v>13</v>
      </c>
      <c r="C434" s="4" t="s">
        <v>10</v>
      </c>
      <c r="D434" s="4" t="s">
        <v>11</v>
      </c>
      <c r="E434" s="5">
        <f t="shared" si="6"/>
        <v>1.25</v>
      </c>
      <c r="F434" s="6">
        <v>1.25</v>
      </c>
      <c r="G434" s="6">
        <v>3.2059963792562485</v>
      </c>
      <c r="H434" s="6"/>
      <c r="I434" s="6"/>
    </row>
    <row r="435" spans="1:9" x14ac:dyDescent="0.3">
      <c r="A435" s="4">
        <v>2</v>
      </c>
      <c r="B435" s="4" t="s">
        <v>13</v>
      </c>
      <c r="C435" s="4" t="s">
        <v>10</v>
      </c>
      <c r="D435" s="4" t="s">
        <v>11</v>
      </c>
      <c r="E435" s="5">
        <f t="shared" si="6"/>
        <v>1.3</v>
      </c>
      <c r="F435" s="6">
        <v>1.3</v>
      </c>
      <c r="G435" s="6">
        <v>3.193444237112999</v>
      </c>
      <c r="H435" s="6"/>
      <c r="I435" s="6"/>
    </row>
    <row r="436" spans="1:9" x14ac:dyDescent="0.3">
      <c r="A436" s="4">
        <v>2</v>
      </c>
      <c r="B436" s="4" t="s">
        <v>13</v>
      </c>
      <c r="C436" s="4" t="s">
        <v>10</v>
      </c>
      <c r="D436" s="4" t="s">
        <v>11</v>
      </c>
      <c r="E436" s="5">
        <f t="shared" si="6"/>
        <v>1.35</v>
      </c>
      <c r="F436" s="6">
        <v>1.35</v>
      </c>
      <c r="G436" s="6">
        <v>3.1839893758296967</v>
      </c>
      <c r="H436" s="6"/>
      <c r="I436" s="6"/>
    </row>
    <row r="437" spans="1:9" x14ac:dyDescent="0.3">
      <c r="A437" s="4">
        <v>2</v>
      </c>
      <c r="B437" s="4" t="s">
        <v>13</v>
      </c>
      <c r="C437" s="4" t="s">
        <v>10</v>
      </c>
      <c r="D437" s="4" t="s">
        <v>11</v>
      </c>
      <c r="E437" s="5">
        <f t="shared" si="6"/>
        <v>1.4</v>
      </c>
      <c r="F437" s="6">
        <v>1.4</v>
      </c>
      <c r="G437" s="6">
        <v>3.1776821613311768</v>
      </c>
      <c r="H437" s="6"/>
      <c r="I437" s="6"/>
    </row>
    <row r="438" spans="1:9" x14ac:dyDescent="0.3">
      <c r="A438" s="4">
        <v>2</v>
      </c>
      <c r="B438" s="4" t="s">
        <v>13</v>
      </c>
      <c r="C438" s="4" t="s">
        <v>10</v>
      </c>
      <c r="D438" s="4" t="s">
        <v>11</v>
      </c>
      <c r="E438" s="5">
        <f t="shared" si="6"/>
        <v>1.45</v>
      </c>
      <c r="F438" s="6">
        <v>1.45</v>
      </c>
      <c r="G438" s="6">
        <v>3.1744235754013062</v>
      </c>
      <c r="H438" s="6"/>
      <c r="I438" s="6"/>
    </row>
    <row r="439" spans="1:9" x14ac:dyDescent="0.3">
      <c r="A439" s="4">
        <v>2</v>
      </c>
      <c r="B439" s="4" t="s">
        <v>13</v>
      </c>
      <c r="C439" s="4" t="s">
        <v>10</v>
      </c>
      <c r="D439" s="4" t="s">
        <v>11</v>
      </c>
      <c r="E439" s="5">
        <f t="shared" si="6"/>
        <v>1.5</v>
      </c>
      <c r="F439" s="6">
        <v>1.5</v>
      </c>
      <c r="G439" s="6">
        <v>3.1742332130670547</v>
      </c>
      <c r="H439" s="6"/>
      <c r="I439" s="6"/>
    </row>
    <row r="440" spans="1:9" x14ac:dyDescent="0.3">
      <c r="A440" s="4">
        <v>2</v>
      </c>
      <c r="B440" s="4" t="s">
        <v>13</v>
      </c>
      <c r="C440" s="4" t="s">
        <v>10</v>
      </c>
      <c r="D440" s="4" t="s">
        <v>11</v>
      </c>
      <c r="E440" s="5">
        <f t="shared" si="6"/>
        <v>1.55</v>
      </c>
      <c r="F440" s="6">
        <v>1.55</v>
      </c>
      <c r="G440" s="6">
        <v>3.1770719587802887</v>
      </c>
      <c r="H440" s="6"/>
      <c r="I440" s="6"/>
    </row>
    <row r="441" spans="1:9" x14ac:dyDescent="0.3">
      <c r="A441" s="4">
        <v>2</v>
      </c>
      <c r="B441" s="4" t="s">
        <v>13</v>
      </c>
      <c r="C441" s="4" t="s">
        <v>10</v>
      </c>
      <c r="D441" s="4" t="s">
        <v>11</v>
      </c>
      <c r="E441" s="5">
        <f t="shared" si="6"/>
        <v>1.6</v>
      </c>
      <c r="F441" s="6">
        <v>1.6</v>
      </c>
      <c r="G441" s="6">
        <v>3.1829698383808136</v>
      </c>
      <c r="H441" s="6"/>
      <c r="I441" s="6"/>
    </row>
    <row r="442" spans="1:9" x14ac:dyDescent="0.3">
      <c r="A442" s="4">
        <v>2</v>
      </c>
      <c r="B442" s="4" t="s">
        <v>13</v>
      </c>
      <c r="C442" s="4" t="s">
        <v>10</v>
      </c>
      <c r="D442" s="4" t="s">
        <v>11</v>
      </c>
      <c r="E442" s="5">
        <f t="shared" si="6"/>
        <v>1.65</v>
      </c>
      <c r="F442" s="6">
        <v>1.65</v>
      </c>
      <c r="G442" s="6">
        <v>3.1919907778501511</v>
      </c>
      <c r="H442" s="6"/>
      <c r="I442" s="6"/>
    </row>
    <row r="443" spans="1:9" x14ac:dyDescent="0.3">
      <c r="A443" s="4">
        <v>2</v>
      </c>
      <c r="B443" s="4" t="s">
        <v>13</v>
      </c>
      <c r="C443" s="4" t="s">
        <v>10</v>
      </c>
      <c r="D443" s="4" t="s">
        <v>11</v>
      </c>
      <c r="E443" s="5">
        <f t="shared" si="6"/>
        <v>1.7</v>
      </c>
      <c r="F443" s="6">
        <v>1.7</v>
      </c>
      <c r="G443" s="6">
        <v>3.2042960077524185</v>
      </c>
      <c r="H443" s="6"/>
      <c r="I443" s="6"/>
    </row>
    <row r="444" spans="1:9" x14ac:dyDescent="0.3">
      <c r="A444" s="4">
        <v>2</v>
      </c>
      <c r="B444" s="4" t="s">
        <v>13</v>
      </c>
      <c r="C444" s="4" t="s">
        <v>10</v>
      </c>
      <c r="D444" s="4" t="s">
        <v>11</v>
      </c>
      <c r="E444" s="5">
        <f t="shared" si="6"/>
        <v>1.75</v>
      </c>
      <c r="F444" s="6">
        <v>1.75</v>
      </c>
      <c r="G444" s="6">
        <v>3.2199741899967194</v>
      </c>
      <c r="H444" s="6"/>
      <c r="I444" s="6"/>
    </row>
    <row r="445" spans="1:9" x14ac:dyDescent="0.3">
      <c r="A445" s="4">
        <v>2</v>
      </c>
      <c r="B445" s="4" t="s">
        <v>13</v>
      </c>
      <c r="C445" s="4" t="s">
        <v>10</v>
      </c>
      <c r="D445" s="4" t="s">
        <v>11</v>
      </c>
      <c r="E445" s="5">
        <f t="shared" si="6"/>
        <v>1.8</v>
      </c>
      <c r="F445" s="6">
        <v>1.8</v>
      </c>
      <c r="G445" s="6">
        <v>3.2390917092561722</v>
      </c>
      <c r="H445" s="6"/>
      <c r="I445" s="6"/>
    </row>
    <row r="446" spans="1:9" x14ac:dyDescent="0.3">
      <c r="A446" s="4">
        <v>2</v>
      </c>
      <c r="B446" s="4" t="s">
        <v>13</v>
      </c>
      <c r="C446" s="4" t="s">
        <v>10</v>
      </c>
      <c r="D446" s="4" t="s">
        <v>11</v>
      </c>
      <c r="E446" s="5">
        <f t="shared" ref="E446:E509" si="7">ROUND(F446,3)</f>
        <v>1.85</v>
      </c>
      <c r="F446" s="6">
        <v>1.85</v>
      </c>
      <c r="G446" s="6">
        <v>3.2620754837989803</v>
      </c>
      <c r="H446" s="6"/>
      <c r="I446" s="6"/>
    </row>
    <row r="447" spans="1:9" x14ac:dyDescent="0.3">
      <c r="A447" s="4">
        <v>2</v>
      </c>
      <c r="B447" s="4" t="s">
        <v>13</v>
      </c>
      <c r="C447" s="4" t="s">
        <v>10</v>
      </c>
      <c r="D447" s="4" t="s">
        <v>11</v>
      </c>
      <c r="E447" s="5">
        <f t="shared" si="7"/>
        <v>1.9</v>
      </c>
      <c r="F447" s="6">
        <v>1.9</v>
      </c>
      <c r="G447" s="6">
        <v>3.2889777421951294</v>
      </c>
      <c r="H447" s="6"/>
      <c r="I447" s="6"/>
    </row>
    <row r="448" spans="1:9" x14ac:dyDescent="0.3">
      <c r="A448" s="4">
        <v>2</v>
      </c>
      <c r="B448" s="4" t="s">
        <v>13</v>
      </c>
      <c r="C448" s="4" t="s">
        <v>10</v>
      </c>
      <c r="D448" s="4" t="s">
        <v>11</v>
      </c>
      <c r="E448" s="5">
        <f t="shared" si="7"/>
        <v>1.95</v>
      </c>
      <c r="F448" s="6">
        <v>1.95</v>
      </c>
      <c r="G448" s="6">
        <v>3.3198505640029907</v>
      </c>
      <c r="H448" s="6"/>
      <c r="I448" s="6"/>
    </row>
    <row r="449" spans="1:9" x14ac:dyDescent="0.3">
      <c r="A449" s="4">
        <v>2</v>
      </c>
      <c r="B449" s="4" t="s">
        <v>13</v>
      </c>
      <c r="C449" s="4" t="s">
        <v>10</v>
      </c>
      <c r="D449" s="4" t="s">
        <v>11</v>
      </c>
      <c r="E449" s="5">
        <f t="shared" si="7"/>
        <v>2</v>
      </c>
      <c r="F449" s="6">
        <v>2</v>
      </c>
      <c r="G449" s="6">
        <v>3.3552583307027817</v>
      </c>
      <c r="H449" s="6"/>
      <c r="I449" s="6"/>
    </row>
    <row r="450" spans="1:9" x14ac:dyDescent="0.3">
      <c r="A450" s="4">
        <v>2</v>
      </c>
      <c r="B450" s="4" t="s">
        <v>13</v>
      </c>
      <c r="C450" s="4" t="s">
        <v>10</v>
      </c>
      <c r="D450" s="4" t="s">
        <v>11</v>
      </c>
      <c r="E450" s="5">
        <f t="shared" si="7"/>
        <v>2.0499999999999998</v>
      </c>
      <c r="F450" s="6">
        <v>2.0499999999999998</v>
      </c>
      <c r="G450" s="6">
        <v>3.395271897315979</v>
      </c>
      <c r="H450" s="6"/>
      <c r="I450" s="6"/>
    </row>
    <row r="451" spans="1:9" x14ac:dyDescent="0.3">
      <c r="A451" s="4">
        <v>2</v>
      </c>
      <c r="B451" s="4" t="s">
        <v>13</v>
      </c>
      <c r="C451" s="4" t="s">
        <v>10</v>
      </c>
      <c r="D451" s="4" t="s">
        <v>11</v>
      </c>
      <c r="E451" s="5">
        <f t="shared" si="7"/>
        <v>2.1</v>
      </c>
      <c r="F451" s="6">
        <v>2.1</v>
      </c>
      <c r="G451" s="6">
        <v>3.4393853694200516</v>
      </c>
      <c r="H451" s="6"/>
      <c r="I451" s="6"/>
    </row>
    <row r="452" spans="1:9" x14ac:dyDescent="0.3">
      <c r="A452" s="4">
        <v>2</v>
      </c>
      <c r="B452" s="4" t="s">
        <v>13</v>
      </c>
      <c r="C452" s="4" t="s">
        <v>10</v>
      </c>
      <c r="D452" s="4" t="s">
        <v>11</v>
      </c>
      <c r="E452" s="5">
        <f t="shared" si="7"/>
        <v>2.15</v>
      </c>
      <c r="F452" s="6">
        <v>2.15</v>
      </c>
      <c r="G452" s="6">
        <v>3.487573117017746</v>
      </c>
      <c r="H452" s="6"/>
      <c r="I452" s="6"/>
    </row>
    <row r="453" spans="1:9" x14ac:dyDescent="0.3">
      <c r="A453" s="4">
        <v>2</v>
      </c>
      <c r="B453" s="4" t="s">
        <v>13</v>
      </c>
      <c r="C453" s="4" t="s">
        <v>10</v>
      </c>
      <c r="D453" s="4" t="s">
        <v>11</v>
      </c>
      <c r="E453" s="5">
        <f t="shared" si="7"/>
        <v>2.2000000000000002</v>
      </c>
      <c r="F453" s="6">
        <v>2.2000000000000002</v>
      </c>
      <c r="G453" s="6">
        <v>3.5378545522689819</v>
      </c>
      <c r="H453" s="6"/>
      <c r="I453" s="6"/>
    </row>
    <row r="454" spans="1:9" x14ac:dyDescent="0.3">
      <c r="A454" s="4">
        <v>2</v>
      </c>
      <c r="B454" s="4" t="s">
        <v>13</v>
      </c>
      <c r="C454" s="4" t="s">
        <v>10</v>
      </c>
      <c r="D454" s="4" t="s">
        <v>11</v>
      </c>
      <c r="E454" s="5">
        <f t="shared" si="7"/>
        <v>2.25</v>
      </c>
      <c r="F454" s="6">
        <v>2.25</v>
      </c>
      <c r="G454" s="6">
        <v>3.586109802126884</v>
      </c>
      <c r="H454" s="6"/>
      <c r="I454" s="6"/>
    </row>
    <row r="455" spans="1:9" x14ac:dyDescent="0.3">
      <c r="A455" s="4">
        <v>2</v>
      </c>
      <c r="B455" s="4" t="s">
        <v>13</v>
      </c>
      <c r="C455" s="4" t="s">
        <v>10</v>
      </c>
      <c r="D455" s="4" t="s">
        <v>11</v>
      </c>
      <c r="E455" s="5">
        <f t="shared" si="7"/>
        <v>2.2999999999999998</v>
      </c>
      <c r="F455" s="6">
        <v>2.2999999999999998</v>
      </c>
      <c r="G455" s="6">
        <v>3.6260707676410675</v>
      </c>
      <c r="H455" s="6"/>
      <c r="I455" s="6"/>
    </row>
    <row r="456" spans="1:9" x14ac:dyDescent="0.3">
      <c r="A456" s="4">
        <v>2</v>
      </c>
      <c r="B456" s="4" t="s">
        <v>13</v>
      </c>
      <c r="C456" s="4" t="s">
        <v>10</v>
      </c>
      <c r="D456" s="4" t="s">
        <v>11</v>
      </c>
      <c r="E456" s="5">
        <f t="shared" si="7"/>
        <v>2.35</v>
      </c>
      <c r="F456" s="6">
        <v>2.35</v>
      </c>
      <c r="G456" s="6">
        <v>3.6473584920167923</v>
      </c>
      <c r="H456" s="6"/>
      <c r="I456" s="6"/>
    </row>
    <row r="457" spans="1:9" x14ac:dyDescent="0.3">
      <c r="A457" s="4">
        <v>2</v>
      </c>
      <c r="B457" s="4" t="s">
        <v>13</v>
      </c>
      <c r="C457" s="4" t="s">
        <v>10</v>
      </c>
      <c r="D457" s="4" t="s">
        <v>11</v>
      </c>
      <c r="E457" s="5">
        <f t="shared" si="7"/>
        <v>2.4</v>
      </c>
      <c r="F457" s="6">
        <v>2.4</v>
      </c>
      <c r="G457" s="6">
        <v>3.6418533325195313</v>
      </c>
      <c r="H457" s="6"/>
      <c r="I457" s="6"/>
    </row>
    <row r="458" spans="1:9" x14ac:dyDescent="0.3">
      <c r="A458" s="4">
        <v>2</v>
      </c>
      <c r="B458" s="4" t="s">
        <v>13</v>
      </c>
      <c r="C458" s="4" t="s">
        <v>10</v>
      </c>
      <c r="D458" s="4" t="s">
        <v>11</v>
      </c>
      <c r="E458" s="5">
        <f t="shared" si="7"/>
        <v>2.4500000000000002</v>
      </c>
      <c r="F458" s="6">
        <v>2.4500000000000002</v>
      </c>
      <c r="G458" s="6">
        <v>3.6101424694061279</v>
      </c>
      <c r="H458" s="6"/>
      <c r="I458" s="6"/>
    </row>
    <row r="459" spans="1:9" x14ac:dyDescent="0.3">
      <c r="A459" s="4">
        <v>2</v>
      </c>
      <c r="B459" s="4" t="s">
        <v>13</v>
      </c>
      <c r="C459" s="4" t="s">
        <v>10</v>
      </c>
      <c r="D459" s="4" t="s">
        <v>11</v>
      </c>
      <c r="E459" s="5">
        <f t="shared" si="7"/>
        <v>2.5</v>
      </c>
      <c r="F459" s="6">
        <v>2.5</v>
      </c>
      <c r="G459" s="6">
        <v>3.5618467628955841</v>
      </c>
      <c r="H459" s="6"/>
      <c r="I459" s="6"/>
    </row>
    <row r="460" spans="1:9" x14ac:dyDescent="0.3">
      <c r="A460" s="4">
        <v>2</v>
      </c>
      <c r="B460" s="4" t="s">
        <v>13</v>
      </c>
      <c r="C460" s="4" t="s">
        <v>10</v>
      </c>
      <c r="D460" s="4" t="s">
        <v>11</v>
      </c>
      <c r="E460" s="5">
        <f t="shared" si="7"/>
        <v>2.5499999999999998</v>
      </c>
      <c r="F460" s="6">
        <v>2.5499999999999998</v>
      </c>
      <c r="G460" s="6">
        <v>3.5075444728136063</v>
      </c>
      <c r="H460" s="6"/>
      <c r="I460" s="6"/>
    </row>
    <row r="461" spans="1:9" x14ac:dyDescent="0.3">
      <c r="A461" s="4">
        <v>2</v>
      </c>
      <c r="B461" s="4" t="s">
        <v>13</v>
      </c>
      <c r="C461" s="4" t="s">
        <v>10</v>
      </c>
      <c r="D461" s="4" t="s">
        <v>11</v>
      </c>
      <c r="E461" s="5">
        <f t="shared" si="7"/>
        <v>2.6</v>
      </c>
      <c r="F461" s="6">
        <v>2.6</v>
      </c>
      <c r="G461" s="6">
        <v>3.4522783756256099</v>
      </c>
      <c r="H461" s="6"/>
      <c r="I461" s="6"/>
    </row>
    <row r="462" spans="1:9" x14ac:dyDescent="0.3">
      <c r="A462" s="4">
        <v>2</v>
      </c>
      <c r="B462" s="4" t="s">
        <v>13</v>
      </c>
      <c r="C462" s="4" t="s">
        <v>10</v>
      </c>
      <c r="D462" s="4" t="s">
        <v>11</v>
      </c>
      <c r="E462" s="5">
        <f t="shared" si="7"/>
        <v>2.65</v>
      </c>
      <c r="F462" s="6">
        <v>2.65</v>
      </c>
      <c r="G462" s="6">
        <v>3.3987128734588623</v>
      </c>
      <c r="H462" s="6"/>
      <c r="I462" s="6"/>
    </row>
    <row r="463" spans="1:9" x14ac:dyDescent="0.3">
      <c r="A463" s="4">
        <v>2</v>
      </c>
      <c r="B463" s="4" t="s">
        <v>13</v>
      </c>
      <c r="C463" s="4" t="s">
        <v>10</v>
      </c>
      <c r="D463" s="4" t="s">
        <v>11</v>
      </c>
      <c r="E463" s="5">
        <f t="shared" si="7"/>
        <v>2.7</v>
      </c>
      <c r="F463" s="6">
        <v>2.7</v>
      </c>
      <c r="G463" s="6">
        <v>3.3472885191440578</v>
      </c>
      <c r="H463" s="6"/>
      <c r="I463" s="6"/>
    </row>
    <row r="464" spans="1:9" x14ac:dyDescent="0.3">
      <c r="A464" s="4">
        <v>2</v>
      </c>
      <c r="B464" s="4" t="s">
        <v>13</v>
      </c>
      <c r="C464" s="4" t="s">
        <v>10</v>
      </c>
      <c r="D464" s="4" t="s">
        <v>11</v>
      </c>
      <c r="E464" s="5">
        <f t="shared" si="7"/>
        <v>2.75</v>
      </c>
      <c r="F464" s="6">
        <v>2.75</v>
      </c>
      <c r="G464" s="6">
        <v>3.2984573394060135</v>
      </c>
      <c r="H464" s="6"/>
      <c r="I464" s="6"/>
    </row>
    <row r="465" spans="1:9" x14ac:dyDescent="0.3">
      <c r="A465" s="4">
        <v>2</v>
      </c>
      <c r="B465" s="4" t="s">
        <v>13</v>
      </c>
      <c r="C465" s="4" t="s">
        <v>10</v>
      </c>
      <c r="D465" s="4" t="s">
        <v>11</v>
      </c>
      <c r="E465" s="5">
        <f t="shared" si="7"/>
        <v>2.8</v>
      </c>
      <c r="F465" s="6">
        <v>2.8</v>
      </c>
      <c r="G465" s="6">
        <v>3.251473531126976</v>
      </c>
      <c r="H465" s="6"/>
      <c r="I465" s="6"/>
    </row>
    <row r="466" spans="1:9" x14ac:dyDescent="0.3">
      <c r="A466" s="4">
        <v>2</v>
      </c>
      <c r="B466" s="4" t="s">
        <v>13</v>
      </c>
      <c r="C466" s="4" t="s">
        <v>10</v>
      </c>
      <c r="D466" s="4" t="s">
        <v>11</v>
      </c>
      <c r="E466" s="5">
        <f t="shared" si="7"/>
        <v>2.85</v>
      </c>
      <c r="F466" s="6">
        <v>2.85</v>
      </c>
      <c r="G466" s="6">
        <v>3.2065457850694656</v>
      </c>
      <c r="H466" s="6"/>
      <c r="I466" s="6"/>
    </row>
    <row r="467" spans="1:9" x14ac:dyDescent="0.3">
      <c r="A467" s="4">
        <v>2</v>
      </c>
      <c r="B467" s="4" t="s">
        <v>13</v>
      </c>
      <c r="C467" s="4" t="s">
        <v>10</v>
      </c>
      <c r="D467" s="4" t="s">
        <v>11</v>
      </c>
      <c r="E467" s="5">
        <f t="shared" si="7"/>
        <v>2.9</v>
      </c>
      <c r="F467" s="6">
        <v>2.9</v>
      </c>
      <c r="G467" s="6">
        <v>3.1637502461671829</v>
      </c>
      <c r="H467" s="6"/>
      <c r="I467" s="6"/>
    </row>
    <row r="468" spans="1:9" x14ac:dyDescent="0.3">
      <c r="A468" s="4">
        <v>2</v>
      </c>
      <c r="B468" s="4" t="s">
        <v>13</v>
      </c>
      <c r="C468" s="4" t="s">
        <v>10</v>
      </c>
      <c r="D468" s="4" t="s">
        <v>11</v>
      </c>
      <c r="E468" s="5">
        <f t="shared" si="7"/>
        <v>2.95</v>
      </c>
      <c r="F468" s="6">
        <v>2.95</v>
      </c>
      <c r="G468" s="6">
        <v>3.1224849447607994</v>
      </c>
      <c r="H468" s="6"/>
      <c r="I468" s="6"/>
    </row>
    <row r="469" spans="1:9" x14ac:dyDescent="0.3">
      <c r="A469" s="4">
        <v>2</v>
      </c>
      <c r="B469" s="4" t="s">
        <v>13</v>
      </c>
      <c r="C469" s="4" t="s">
        <v>10</v>
      </c>
      <c r="D469" s="4" t="s">
        <v>11</v>
      </c>
      <c r="E469" s="5">
        <f t="shared" si="7"/>
        <v>3</v>
      </c>
      <c r="F469" s="6">
        <v>3</v>
      </c>
      <c r="G469" s="6">
        <v>3.0828848853707314</v>
      </c>
      <c r="H469" s="6"/>
      <c r="I469" s="6"/>
    </row>
    <row r="470" spans="1:9" x14ac:dyDescent="0.3">
      <c r="A470" s="4">
        <v>2</v>
      </c>
      <c r="B470" s="4" t="s">
        <v>14</v>
      </c>
      <c r="C470" s="4" t="s">
        <v>10</v>
      </c>
      <c r="D470" s="4" t="s">
        <v>11</v>
      </c>
      <c r="E470" s="5">
        <f t="shared" si="7"/>
        <v>0</v>
      </c>
      <c r="F470" s="6">
        <v>0</v>
      </c>
      <c r="G470" s="6">
        <v>2.7122069895267487</v>
      </c>
      <c r="H470" s="6">
        <v>2.9790633171796799</v>
      </c>
      <c r="I470" s="6">
        <v>0.4940839484333992</v>
      </c>
    </row>
    <row r="471" spans="1:9" x14ac:dyDescent="0.3">
      <c r="A471" s="4">
        <v>2</v>
      </c>
      <c r="B471" s="4" t="s">
        <v>14</v>
      </c>
      <c r="C471" s="4" t="s">
        <v>10</v>
      </c>
      <c r="D471" s="4" t="s">
        <v>11</v>
      </c>
      <c r="E471" s="5">
        <f t="shared" si="7"/>
        <v>0.05</v>
      </c>
      <c r="F471" s="6">
        <v>0.05</v>
      </c>
      <c r="G471" s="6">
        <v>2.7323675528168678</v>
      </c>
      <c r="H471" s="6"/>
      <c r="I471" s="6"/>
    </row>
    <row r="472" spans="1:9" x14ac:dyDescent="0.3">
      <c r="A472" s="4">
        <v>2</v>
      </c>
      <c r="B472" s="4" t="s">
        <v>14</v>
      </c>
      <c r="C472" s="4" t="s">
        <v>10</v>
      </c>
      <c r="D472" s="4" t="s">
        <v>11</v>
      </c>
      <c r="E472" s="5">
        <f t="shared" si="7"/>
        <v>0.1</v>
      </c>
      <c r="F472" s="6">
        <v>0.1</v>
      </c>
      <c r="G472" s="6">
        <v>2.7542028576135635</v>
      </c>
      <c r="H472" s="6"/>
      <c r="I472" s="6"/>
    </row>
    <row r="473" spans="1:9" x14ac:dyDescent="0.3">
      <c r="A473" s="4">
        <v>2</v>
      </c>
      <c r="B473" s="4" t="s">
        <v>14</v>
      </c>
      <c r="C473" s="4" t="s">
        <v>10</v>
      </c>
      <c r="D473" s="4" t="s">
        <v>11</v>
      </c>
      <c r="E473" s="5">
        <f t="shared" si="7"/>
        <v>0.15</v>
      </c>
      <c r="F473" s="6">
        <v>0.15000000000000002</v>
      </c>
      <c r="G473" s="6">
        <v>2.7771399170160294</v>
      </c>
      <c r="H473" s="6"/>
      <c r="I473" s="6"/>
    </row>
    <row r="474" spans="1:9" x14ac:dyDescent="0.3">
      <c r="A474" s="4">
        <v>2</v>
      </c>
      <c r="B474" s="4" t="s">
        <v>14</v>
      </c>
      <c r="C474" s="4" t="s">
        <v>10</v>
      </c>
      <c r="D474" s="4" t="s">
        <v>11</v>
      </c>
      <c r="E474" s="5">
        <f t="shared" si="7"/>
        <v>0.2</v>
      </c>
      <c r="F474" s="6">
        <v>0.2</v>
      </c>
      <c r="G474" s="6">
        <v>2.8008950874209404</v>
      </c>
      <c r="H474" s="6"/>
      <c r="I474" s="6"/>
    </row>
    <row r="475" spans="1:9" x14ac:dyDescent="0.3">
      <c r="A475" s="4">
        <v>2</v>
      </c>
      <c r="B475" s="4" t="s">
        <v>14</v>
      </c>
      <c r="C475" s="4" t="s">
        <v>10</v>
      </c>
      <c r="D475" s="4" t="s">
        <v>11</v>
      </c>
      <c r="E475" s="5">
        <f t="shared" si="7"/>
        <v>0.25</v>
      </c>
      <c r="F475" s="6">
        <v>0.25</v>
      </c>
      <c r="G475" s="6">
        <v>2.8258385136723518</v>
      </c>
      <c r="H475" s="6"/>
      <c r="I475" s="6"/>
    </row>
    <row r="476" spans="1:9" x14ac:dyDescent="0.3">
      <c r="A476" s="4">
        <v>2</v>
      </c>
      <c r="B476" s="4" t="s">
        <v>14</v>
      </c>
      <c r="C476" s="4" t="s">
        <v>10</v>
      </c>
      <c r="D476" s="4" t="s">
        <v>11</v>
      </c>
      <c r="E476" s="5">
        <f t="shared" si="7"/>
        <v>0.3</v>
      </c>
      <c r="F476" s="6">
        <v>0.30000000000000004</v>
      </c>
      <c r="G476" s="6">
        <v>2.8517895191907883</v>
      </c>
      <c r="H476" s="6"/>
      <c r="I476" s="6"/>
    </row>
    <row r="477" spans="1:9" x14ac:dyDescent="0.3">
      <c r="A477" s="4">
        <v>2</v>
      </c>
      <c r="B477" s="4" t="s">
        <v>14</v>
      </c>
      <c r="C477" s="4" t="s">
        <v>10</v>
      </c>
      <c r="D477" s="4" t="s">
        <v>11</v>
      </c>
      <c r="E477" s="5">
        <f t="shared" si="7"/>
        <v>0.35</v>
      </c>
      <c r="F477" s="6">
        <v>0.35000000000000003</v>
      </c>
      <c r="G477" s="6">
        <v>2.8787519037723541</v>
      </c>
      <c r="H477" s="6"/>
      <c r="I477" s="6"/>
    </row>
    <row r="478" spans="1:9" x14ac:dyDescent="0.3">
      <c r="A478" s="4">
        <v>2</v>
      </c>
      <c r="B478" s="4" t="s">
        <v>14</v>
      </c>
      <c r="C478" s="4" t="s">
        <v>10</v>
      </c>
      <c r="D478" s="4" t="s">
        <v>11</v>
      </c>
      <c r="E478" s="5">
        <f t="shared" si="7"/>
        <v>0.4</v>
      </c>
      <c r="F478" s="6">
        <v>0.4</v>
      </c>
      <c r="G478" s="6">
        <v>2.9063905775547028</v>
      </c>
      <c r="H478" s="6"/>
      <c r="I478" s="6"/>
    </row>
    <row r="479" spans="1:9" x14ac:dyDescent="0.3">
      <c r="A479" s="4">
        <v>2</v>
      </c>
      <c r="B479" s="4" t="s">
        <v>14</v>
      </c>
      <c r="C479" s="4" t="s">
        <v>10</v>
      </c>
      <c r="D479" s="4" t="s">
        <v>11</v>
      </c>
      <c r="E479" s="5">
        <f t="shared" si="7"/>
        <v>0.45</v>
      </c>
      <c r="F479" s="6">
        <v>0.45000000000000007</v>
      </c>
      <c r="G479" s="6">
        <v>2.9343653842806816</v>
      </c>
      <c r="H479" s="6"/>
      <c r="I479" s="6"/>
    </row>
    <row r="480" spans="1:9" x14ac:dyDescent="0.3">
      <c r="A480" s="4">
        <v>2</v>
      </c>
      <c r="B480" s="4" t="s">
        <v>14</v>
      </c>
      <c r="C480" s="4" t="s">
        <v>10</v>
      </c>
      <c r="D480" s="4" t="s">
        <v>11</v>
      </c>
      <c r="E480" s="5">
        <f t="shared" si="7"/>
        <v>0.5</v>
      </c>
      <c r="F480" s="6">
        <v>0.5</v>
      </c>
      <c r="G480" s="6">
        <v>2.960042841732502</v>
      </c>
      <c r="H480" s="6"/>
      <c r="I480" s="6"/>
    </row>
    <row r="481" spans="1:9" x14ac:dyDescent="0.3">
      <c r="A481" s="4">
        <v>2</v>
      </c>
      <c r="B481" s="4" t="s">
        <v>14</v>
      </c>
      <c r="C481" s="4" t="s">
        <v>10</v>
      </c>
      <c r="D481" s="4" t="s">
        <v>11</v>
      </c>
      <c r="E481" s="5">
        <f t="shared" si="7"/>
        <v>0.55000000000000004</v>
      </c>
      <c r="F481" s="6">
        <v>0.55000000000000004</v>
      </c>
      <c r="G481" s="6">
        <v>2.9774768650531769</v>
      </c>
      <c r="H481" s="6"/>
      <c r="I481" s="6"/>
    </row>
    <row r="482" spans="1:9" x14ac:dyDescent="0.3">
      <c r="A482" s="4">
        <v>2</v>
      </c>
      <c r="B482" s="4" t="s">
        <v>14</v>
      </c>
      <c r="C482" s="4" t="s">
        <v>10</v>
      </c>
      <c r="D482" s="4" t="s">
        <v>11</v>
      </c>
      <c r="E482" s="5">
        <f t="shared" si="7"/>
        <v>0.6</v>
      </c>
      <c r="F482" s="6">
        <v>0.60000000000000009</v>
      </c>
      <c r="G482" s="6">
        <v>2.9790633171796799</v>
      </c>
      <c r="H482" s="6"/>
      <c r="I482" s="6"/>
    </row>
    <row r="483" spans="1:9" x14ac:dyDescent="0.3">
      <c r="A483" s="4">
        <v>2</v>
      </c>
      <c r="B483" s="4" t="s">
        <v>14</v>
      </c>
      <c r="C483" s="4" t="s">
        <v>10</v>
      </c>
      <c r="D483" s="4" t="s">
        <v>11</v>
      </c>
      <c r="E483" s="5">
        <f t="shared" si="7"/>
        <v>0.65</v>
      </c>
      <c r="F483" s="6">
        <v>0.65</v>
      </c>
      <c r="G483" s="6">
        <v>2.9616632685065269</v>
      </c>
      <c r="H483" s="6"/>
      <c r="I483" s="6"/>
    </row>
    <row r="484" spans="1:9" x14ac:dyDescent="0.3">
      <c r="A484" s="4">
        <v>2</v>
      </c>
      <c r="B484" s="4" t="s">
        <v>14</v>
      </c>
      <c r="C484" s="4" t="s">
        <v>10</v>
      </c>
      <c r="D484" s="4" t="s">
        <v>11</v>
      </c>
      <c r="E484" s="5">
        <f t="shared" si="7"/>
        <v>0.7</v>
      </c>
      <c r="F484" s="6">
        <v>0.70000000000000007</v>
      </c>
      <c r="G484" s="6">
        <v>2.9303112626075745</v>
      </c>
      <c r="H484" s="6"/>
      <c r="I484" s="6"/>
    </row>
    <row r="485" spans="1:9" x14ac:dyDescent="0.3">
      <c r="A485" s="4">
        <v>2</v>
      </c>
      <c r="B485" s="4" t="s">
        <v>14</v>
      </c>
      <c r="C485" s="4" t="s">
        <v>10</v>
      </c>
      <c r="D485" s="4" t="s">
        <v>11</v>
      </c>
      <c r="E485" s="5">
        <f t="shared" si="7"/>
        <v>0.75</v>
      </c>
      <c r="F485" s="6">
        <v>0.75</v>
      </c>
      <c r="G485" s="6">
        <v>2.8916364163160324</v>
      </c>
      <c r="H485" s="6"/>
      <c r="I485" s="6"/>
    </row>
    <row r="486" spans="1:9" x14ac:dyDescent="0.3">
      <c r="A486" s="4">
        <v>2</v>
      </c>
      <c r="B486" s="4" t="s">
        <v>14</v>
      </c>
      <c r="C486" s="4" t="s">
        <v>10</v>
      </c>
      <c r="D486" s="4" t="s">
        <v>11</v>
      </c>
      <c r="E486" s="5">
        <f t="shared" si="7"/>
        <v>0.8</v>
      </c>
      <c r="F486" s="6">
        <v>0.8</v>
      </c>
      <c r="G486" s="6">
        <v>2.8510916605591774</v>
      </c>
      <c r="H486" s="6"/>
      <c r="I486" s="6"/>
    </row>
    <row r="487" spans="1:9" x14ac:dyDescent="0.3">
      <c r="A487" s="4">
        <v>2</v>
      </c>
      <c r="B487" s="4" t="s">
        <v>14</v>
      </c>
      <c r="C487" s="4" t="s">
        <v>10</v>
      </c>
      <c r="D487" s="4" t="s">
        <v>11</v>
      </c>
      <c r="E487" s="5">
        <f t="shared" si="7"/>
        <v>0.85</v>
      </c>
      <c r="F487" s="6">
        <v>0.85000000000000009</v>
      </c>
      <c r="G487" s="6">
        <v>2.811664417386055</v>
      </c>
      <c r="H487" s="6"/>
      <c r="I487" s="6"/>
    </row>
    <row r="488" spans="1:9" x14ac:dyDescent="0.3">
      <c r="A488" s="4">
        <v>2</v>
      </c>
      <c r="B488" s="4" t="s">
        <v>14</v>
      </c>
      <c r="C488" s="4" t="s">
        <v>10</v>
      </c>
      <c r="D488" s="4" t="s">
        <v>11</v>
      </c>
      <c r="E488" s="5">
        <f t="shared" si="7"/>
        <v>0.9</v>
      </c>
      <c r="F488" s="6">
        <v>0.90000000000000013</v>
      </c>
      <c r="G488" s="6">
        <v>2.7741629630327225</v>
      </c>
      <c r="H488" s="6"/>
      <c r="I488" s="6"/>
    </row>
    <row r="489" spans="1:9" x14ac:dyDescent="0.3">
      <c r="A489" s="4">
        <v>2</v>
      </c>
      <c r="B489" s="4" t="s">
        <v>14</v>
      </c>
      <c r="C489" s="4" t="s">
        <v>10</v>
      </c>
      <c r="D489" s="4" t="s">
        <v>11</v>
      </c>
      <c r="E489" s="5">
        <f t="shared" si="7"/>
        <v>0.95</v>
      </c>
      <c r="F489" s="6">
        <v>0.95</v>
      </c>
      <c r="G489" s="6">
        <v>2.7393970265984535</v>
      </c>
      <c r="H489" s="6"/>
      <c r="I489" s="6"/>
    </row>
    <row r="490" spans="1:9" x14ac:dyDescent="0.3">
      <c r="A490" s="4">
        <v>2</v>
      </c>
      <c r="B490" s="4" t="s">
        <v>14</v>
      </c>
      <c r="C490" s="4" t="s">
        <v>10</v>
      </c>
      <c r="D490" s="4" t="s">
        <v>11</v>
      </c>
      <c r="E490" s="5">
        <f t="shared" si="7"/>
        <v>1</v>
      </c>
      <c r="F490" s="6">
        <v>1</v>
      </c>
      <c r="G490" s="6">
        <v>2.7076271921396255</v>
      </c>
      <c r="H490" s="6"/>
      <c r="I490" s="6"/>
    </row>
    <row r="491" spans="1:9" x14ac:dyDescent="0.3">
      <c r="A491" s="4">
        <v>2</v>
      </c>
      <c r="B491" s="4" t="s">
        <v>14</v>
      </c>
      <c r="C491" s="4" t="s">
        <v>10</v>
      </c>
      <c r="D491" s="4" t="s">
        <v>11</v>
      </c>
      <c r="E491" s="5">
        <f t="shared" si="7"/>
        <v>1.05</v>
      </c>
      <c r="F491" s="6">
        <v>1.05</v>
      </c>
      <c r="G491" s="6">
        <v>2.6784118637442589</v>
      </c>
      <c r="H491" s="6"/>
      <c r="I491" s="6"/>
    </row>
    <row r="492" spans="1:9" x14ac:dyDescent="0.3">
      <c r="A492" s="4">
        <v>2</v>
      </c>
      <c r="B492" s="4" t="s">
        <v>14</v>
      </c>
      <c r="C492" s="4" t="s">
        <v>10</v>
      </c>
      <c r="D492" s="4" t="s">
        <v>11</v>
      </c>
      <c r="E492" s="5">
        <f t="shared" si="7"/>
        <v>1.1000000000000001</v>
      </c>
      <c r="F492" s="6">
        <v>1.1000000000000001</v>
      </c>
      <c r="G492" s="6">
        <v>2.6518465578556061</v>
      </c>
      <c r="H492" s="6"/>
      <c r="I492" s="6"/>
    </row>
    <row r="493" spans="1:9" x14ac:dyDescent="0.3">
      <c r="A493" s="4">
        <v>2</v>
      </c>
      <c r="B493" s="4" t="s">
        <v>14</v>
      </c>
      <c r="C493" s="4" t="s">
        <v>10</v>
      </c>
      <c r="D493" s="4" t="s">
        <v>11</v>
      </c>
      <c r="E493" s="5">
        <f t="shared" si="7"/>
        <v>1.1499999999999999</v>
      </c>
      <c r="F493" s="6">
        <v>1.1500000000000001</v>
      </c>
      <c r="G493" s="6">
        <v>2.6279273629188538</v>
      </c>
      <c r="H493" s="6"/>
      <c r="I493" s="6"/>
    </row>
    <row r="494" spans="1:9" x14ac:dyDescent="0.3">
      <c r="A494" s="4">
        <v>2</v>
      </c>
      <c r="B494" s="4" t="s">
        <v>14</v>
      </c>
      <c r="C494" s="4" t="s">
        <v>10</v>
      </c>
      <c r="D494" s="4" t="s">
        <v>11</v>
      </c>
      <c r="E494" s="5">
        <f t="shared" si="7"/>
        <v>1.2</v>
      </c>
      <c r="F494" s="6">
        <v>1.2000000000000002</v>
      </c>
      <c r="G494" s="6">
        <v>2.6061808690428734</v>
      </c>
      <c r="H494" s="6"/>
      <c r="I494" s="6"/>
    </row>
    <row r="495" spans="1:9" x14ac:dyDescent="0.3">
      <c r="A495" s="4">
        <v>2</v>
      </c>
      <c r="B495" s="4" t="s">
        <v>14</v>
      </c>
      <c r="C495" s="4" t="s">
        <v>10</v>
      </c>
      <c r="D495" s="4" t="s">
        <v>11</v>
      </c>
      <c r="E495" s="5">
        <f t="shared" si="7"/>
        <v>1.25</v>
      </c>
      <c r="F495" s="6">
        <v>1.25</v>
      </c>
      <c r="G495" s="6">
        <v>2.5865868106484413</v>
      </c>
      <c r="H495" s="6"/>
      <c r="I495" s="6"/>
    </row>
    <row r="496" spans="1:9" x14ac:dyDescent="0.3">
      <c r="A496" s="4">
        <v>2</v>
      </c>
      <c r="B496" s="4" t="s">
        <v>14</v>
      </c>
      <c r="C496" s="4" t="s">
        <v>10</v>
      </c>
      <c r="D496" s="4" t="s">
        <v>11</v>
      </c>
      <c r="E496" s="5">
        <f t="shared" si="7"/>
        <v>1.3</v>
      </c>
      <c r="F496" s="6">
        <v>1.3</v>
      </c>
      <c r="G496" s="6">
        <v>2.5691884756088257</v>
      </c>
      <c r="H496" s="6"/>
      <c r="I496" s="6"/>
    </row>
    <row r="497" spans="1:9" x14ac:dyDescent="0.3">
      <c r="A497" s="4">
        <v>2</v>
      </c>
      <c r="B497" s="4" t="s">
        <v>14</v>
      </c>
      <c r="C497" s="4" t="s">
        <v>10</v>
      </c>
      <c r="D497" s="4" t="s">
        <v>11</v>
      </c>
      <c r="E497" s="5">
        <f t="shared" si="7"/>
        <v>1.35</v>
      </c>
      <c r="F497" s="6">
        <v>1.35</v>
      </c>
      <c r="G497" s="6">
        <v>2.5535685941576958</v>
      </c>
      <c r="H497" s="6"/>
      <c r="I497" s="6"/>
    </row>
    <row r="498" spans="1:9" x14ac:dyDescent="0.3">
      <c r="A498" s="4">
        <v>2</v>
      </c>
      <c r="B498" s="4" t="s">
        <v>14</v>
      </c>
      <c r="C498" s="4" t="s">
        <v>10</v>
      </c>
      <c r="D498" s="4" t="s">
        <v>11</v>
      </c>
      <c r="E498" s="5">
        <f t="shared" si="7"/>
        <v>1.4</v>
      </c>
      <c r="F498" s="6">
        <v>1.4000000000000001</v>
      </c>
      <c r="G498" s="6">
        <v>2.5397699698805809</v>
      </c>
      <c r="H498" s="6"/>
      <c r="I498" s="6"/>
    </row>
    <row r="499" spans="1:9" x14ac:dyDescent="0.3">
      <c r="A499" s="4">
        <v>2</v>
      </c>
      <c r="B499" s="4" t="s">
        <v>14</v>
      </c>
      <c r="C499" s="4" t="s">
        <v>10</v>
      </c>
      <c r="D499" s="4" t="s">
        <v>11</v>
      </c>
      <c r="E499" s="5">
        <f t="shared" si="7"/>
        <v>1.45</v>
      </c>
      <c r="F499" s="6">
        <v>1.4500000000000002</v>
      </c>
      <c r="G499" s="6">
        <v>2.5276462361216545</v>
      </c>
      <c r="H499" s="6"/>
      <c r="I499" s="6"/>
    </row>
    <row r="500" spans="1:9" x14ac:dyDescent="0.3">
      <c r="A500" s="4">
        <v>2</v>
      </c>
      <c r="B500" s="4" t="s">
        <v>14</v>
      </c>
      <c r="C500" s="4" t="s">
        <v>10</v>
      </c>
      <c r="D500" s="4" t="s">
        <v>11</v>
      </c>
      <c r="E500" s="5">
        <f t="shared" si="7"/>
        <v>1.5</v>
      </c>
      <c r="F500" s="6">
        <v>1.5</v>
      </c>
      <c r="G500" s="6">
        <v>2.5172298029065132</v>
      </c>
      <c r="H500" s="6"/>
      <c r="I500" s="6"/>
    </row>
    <row r="501" spans="1:9" x14ac:dyDescent="0.3">
      <c r="A501" s="4">
        <v>2</v>
      </c>
      <c r="B501" s="4" t="s">
        <v>14</v>
      </c>
      <c r="C501" s="4" t="s">
        <v>10</v>
      </c>
      <c r="D501" s="4" t="s">
        <v>11</v>
      </c>
      <c r="E501" s="5">
        <f t="shared" si="7"/>
        <v>1.55</v>
      </c>
      <c r="F501" s="6">
        <v>1.55</v>
      </c>
      <c r="G501" s="6">
        <v>2.5083010643720627</v>
      </c>
      <c r="H501" s="6"/>
      <c r="I501" s="6"/>
    </row>
    <row r="502" spans="1:9" x14ac:dyDescent="0.3">
      <c r="A502" s="4">
        <v>2</v>
      </c>
      <c r="B502" s="4" t="s">
        <v>14</v>
      </c>
      <c r="C502" s="4" t="s">
        <v>10</v>
      </c>
      <c r="D502" s="4" t="s">
        <v>11</v>
      </c>
      <c r="E502" s="5">
        <f t="shared" si="7"/>
        <v>1.6</v>
      </c>
      <c r="F502" s="6">
        <v>1.6</v>
      </c>
      <c r="G502" s="6">
        <v>2.5008832290768623</v>
      </c>
      <c r="H502" s="6"/>
      <c r="I502" s="6"/>
    </row>
    <row r="503" spans="1:9" x14ac:dyDescent="0.3">
      <c r="A503" s="4">
        <v>2</v>
      </c>
      <c r="B503" s="4" t="s">
        <v>14</v>
      </c>
      <c r="C503" s="4" t="s">
        <v>10</v>
      </c>
      <c r="D503" s="4" t="s">
        <v>11</v>
      </c>
      <c r="E503" s="5">
        <f t="shared" si="7"/>
        <v>1.65</v>
      </c>
      <c r="F503" s="6">
        <v>1.6500000000000001</v>
      </c>
      <c r="G503" s="6">
        <v>2.4949512258172035</v>
      </c>
      <c r="H503" s="6"/>
      <c r="I503" s="6"/>
    </row>
    <row r="504" spans="1:9" x14ac:dyDescent="0.3">
      <c r="A504" s="4">
        <v>2</v>
      </c>
      <c r="B504" s="4" t="s">
        <v>14</v>
      </c>
      <c r="C504" s="4" t="s">
        <v>10</v>
      </c>
      <c r="D504" s="4" t="s">
        <v>11</v>
      </c>
      <c r="E504" s="5">
        <f t="shared" si="7"/>
        <v>1.7</v>
      </c>
      <c r="F504" s="6">
        <v>1.7000000000000002</v>
      </c>
      <c r="G504" s="6">
        <v>2.490394115447998</v>
      </c>
      <c r="H504" s="6"/>
      <c r="I504" s="6"/>
    </row>
    <row r="505" spans="1:9" x14ac:dyDescent="0.3">
      <c r="A505" s="4">
        <v>2</v>
      </c>
      <c r="B505" s="4" t="s">
        <v>14</v>
      </c>
      <c r="C505" s="4" t="s">
        <v>10</v>
      </c>
      <c r="D505" s="4" t="s">
        <v>11</v>
      </c>
      <c r="E505" s="5">
        <f t="shared" si="7"/>
        <v>1.75</v>
      </c>
      <c r="F505" s="6">
        <v>1.75</v>
      </c>
      <c r="G505" s="6">
        <v>2.4872387573122978</v>
      </c>
      <c r="H505" s="6"/>
      <c r="I505" s="6"/>
    </row>
    <row r="506" spans="1:9" x14ac:dyDescent="0.3">
      <c r="A506" s="4">
        <v>2</v>
      </c>
      <c r="B506" s="4" t="s">
        <v>14</v>
      </c>
      <c r="C506" s="4" t="s">
        <v>10</v>
      </c>
      <c r="D506" s="4" t="s">
        <v>11</v>
      </c>
      <c r="E506" s="5">
        <f t="shared" si="7"/>
        <v>1.8</v>
      </c>
      <c r="F506" s="6">
        <v>1.8000000000000003</v>
      </c>
      <c r="G506" s="6">
        <v>2.4854233860969543</v>
      </c>
      <c r="H506" s="6"/>
      <c r="I506" s="6"/>
    </row>
    <row r="507" spans="1:9" x14ac:dyDescent="0.3">
      <c r="A507" s="4">
        <v>2</v>
      </c>
      <c r="B507" s="4" t="s">
        <v>14</v>
      </c>
      <c r="C507" s="4" t="s">
        <v>10</v>
      </c>
      <c r="D507" s="4" t="s">
        <v>11</v>
      </c>
      <c r="E507" s="5">
        <f t="shared" si="7"/>
        <v>1.85</v>
      </c>
      <c r="F507" s="6">
        <v>1.85</v>
      </c>
      <c r="G507" s="6">
        <v>2.4849793687462807</v>
      </c>
      <c r="H507" s="6"/>
      <c r="I507" s="6"/>
    </row>
    <row r="508" spans="1:9" x14ac:dyDescent="0.3">
      <c r="A508" s="4">
        <v>2</v>
      </c>
      <c r="B508" s="4" t="s">
        <v>14</v>
      </c>
      <c r="C508" s="4" t="s">
        <v>10</v>
      </c>
      <c r="D508" s="4" t="s">
        <v>11</v>
      </c>
      <c r="E508" s="5">
        <f t="shared" si="7"/>
        <v>1.9</v>
      </c>
      <c r="F508" s="6">
        <v>1.9</v>
      </c>
      <c r="G508" s="6">
        <v>2.4858346208930016</v>
      </c>
      <c r="H508" s="6"/>
      <c r="I508" s="6"/>
    </row>
    <row r="509" spans="1:9" x14ac:dyDescent="0.3">
      <c r="A509" s="4">
        <v>2</v>
      </c>
      <c r="B509" s="4" t="s">
        <v>14</v>
      </c>
      <c r="C509" s="4" t="s">
        <v>10</v>
      </c>
      <c r="D509" s="4" t="s">
        <v>11</v>
      </c>
      <c r="E509" s="5">
        <f t="shared" si="7"/>
        <v>1.95</v>
      </c>
      <c r="F509" s="6">
        <v>1.9500000000000002</v>
      </c>
      <c r="G509" s="6">
        <v>2.4880912154912949</v>
      </c>
      <c r="H509" s="6"/>
      <c r="I509" s="6"/>
    </row>
    <row r="510" spans="1:9" x14ac:dyDescent="0.3">
      <c r="A510" s="4">
        <v>2</v>
      </c>
      <c r="B510" s="4" t="s">
        <v>14</v>
      </c>
      <c r="C510" s="4" t="s">
        <v>10</v>
      </c>
      <c r="D510" s="4" t="s">
        <v>11</v>
      </c>
      <c r="E510" s="5">
        <f t="shared" ref="E510:E573" si="8">ROUND(F510,3)</f>
        <v>2</v>
      </c>
      <c r="F510" s="6">
        <v>2</v>
      </c>
      <c r="G510" s="6">
        <v>2.4916832149028778</v>
      </c>
      <c r="H510" s="6"/>
      <c r="I510" s="6"/>
    </row>
    <row r="511" spans="1:9" x14ac:dyDescent="0.3">
      <c r="A511" s="4">
        <v>2</v>
      </c>
      <c r="B511" s="4" t="s">
        <v>14</v>
      </c>
      <c r="C511" s="4" t="s">
        <v>10</v>
      </c>
      <c r="D511" s="4" t="s">
        <v>11</v>
      </c>
      <c r="E511" s="5">
        <f t="shared" si="8"/>
        <v>2.0499999999999998</v>
      </c>
      <c r="F511" s="6">
        <v>2.0500000000000003</v>
      </c>
      <c r="G511" s="6">
        <v>2.4967196956276894</v>
      </c>
      <c r="H511" s="6"/>
      <c r="I511" s="6"/>
    </row>
    <row r="512" spans="1:9" x14ac:dyDescent="0.3">
      <c r="A512" s="4">
        <v>2</v>
      </c>
      <c r="B512" s="4" t="s">
        <v>14</v>
      </c>
      <c r="C512" s="4" t="s">
        <v>10</v>
      </c>
      <c r="D512" s="4" t="s">
        <v>11</v>
      </c>
      <c r="E512" s="5">
        <f t="shared" si="8"/>
        <v>2.1</v>
      </c>
      <c r="F512" s="6">
        <v>2.1</v>
      </c>
      <c r="G512" s="6">
        <v>2.5031334906816483</v>
      </c>
      <c r="H512" s="6"/>
      <c r="I512" s="6"/>
    </row>
    <row r="513" spans="1:9" x14ac:dyDescent="0.3">
      <c r="A513" s="4">
        <v>2</v>
      </c>
      <c r="B513" s="4" t="s">
        <v>14</v>
      </c>
      <c r="C513" s="4" t="s">
        <v>10</v>
      </c>
      <c r="D513" s="4" t="s">
        <v>11</v>
      </c>
      <c r="E513" s="5">
        <f t="shared" si="8"/>
        <v>2.15</v>
      </c>
      <c r="F513" s="6">
        <v>2.15</v>
      </c>
      <c r="G513" s="6">
        <v>2.5110488012433052</v>
      </c>
      <c r="H513" s="6"/>
      <c r="I513" s="6"/>
    </row>
    <row r="514" spans="1:9" x14ac:dyDescent="0.3">
      <c r="A514" s="4">
        <v>2</v>
      </c>
      <c r="B514" s="4" t="s">
        <v>14</v>
      </c>
      <c r="C514" s="4" t="s">
        <v>10</v>
      </c>
      <c r="D514" s="4" t="s">
        <v>11</v>
      </c>
      <c r="E514" s="5">
        <f t="shared" si="8"/>
        <v>2.2000000000000002</v>
      </c>
      <c r="F514" s="6">
        <v>2.2000000000000002</v>
      </c>
      <c r="G514" s="6">
        <v>2.5204795598983765</v>
      </c>
      <c r="H514" s="6"/>
      <c r="I514" s="6"/>
    </row>
    <row r="515" spans="1:9" x14ac:dyDescent="0.3">
      <c r="A515" s="4">
        <v>2</v>
      </c>
      <c r="B515" s="4" t="s">
        <v>14</v>
      </c>
      <c r="C515" s="4" t="s">
        <v>10</v>
      </c>
      <c r="D515" s="4" t="s">
        <v>11</v>
      </c>
      <c r="E515" s="5">
        <f t="shared" si="8"/>
        <v>2.25</v>
      </c>
      <c r="F515" s="6">
        <v>2.25</v>
      </c>
      <c r="G515" s="6">
        <v>2.5314568355679512</v>
      </c>
      <c r="H515" s="6"/>
      <c r="I515" s="6"/>
    </row>
    <row r="516" spans="1:9" x14ac:dyDescent="0.3">
      <c r="A516" s="4">
        <v>2</v>
      </c>
      <c r="B516" s="4" t="s">
        <v>14</v>
      </c>
      <c r="C516" s="4" t="s">
        <v>10</v>
      </c>
      <c r="D516" s="4" t="s">
        <v>11</v>
      </c>
      <c r="E516" s="5">
        <f t="shared" si="8"/>
        <v>2.2999999999999998</v>
      </c>
      <c r="F516" s="6">
        <v>2.3000000000000003</v>
      </c>
      <c r="G516" s="6">
        <v>2.5441912934184074</v>
      </c>
      <c r="H516" s="6"/>
      <c r="I516" s="6"/>
    </row>
    <row r="517" spans="1:9" x14ac:dyDescent="0.3">
      <c r="A517" s="4">
        <v>2</v>
      </c>
      <c r="B517" s="4" t="s">
        <v>14</v>
      </c>
      <c r="C517" s="4" t="s">
        <v>10</v>
      </c>
      <c r="D517" s="4" t="s">
        <v>11</v>
      </c>
      <c r="E517" s="5">
        <f t="shared" si="8"/>
        <v>2.35</v>
      </c>
      <c r="F517" s="6">
        <v>2.35</v>
      </c>
      <c r="G517" s="6">
        <v>2.5586560368537903</v>
      </c>
      <c r="H517" s="6"/>
      <c r="I517" s="6"/>
    </row>
    <row r="518" spans="1:9" x14ac:dyDescent="0.3">
      <c r="A518" s="4">
        <v>2</v>
      </c>
      <c r="B518" s="4" t="s">
        <v>14</v>
      </c>
      <c r="C518" s="4" t="s">
        <v>10</v>
      </c>
      <c r="D518" s="4" t="s">
        <v>11</v>
      </c>
      <c r="E518" s="5">
        <f t="shared" si="8"/>
        <v>2.4</v>
      </c>
      <c r="F518" s="6">
        <v>2.4000000000000004</v>
      </c>
      <c r="G518" s="6">
        <v>2.5749313831329346</v>
      </c>
      <c r="H518" s="6"/>
      <c r="I518" s="6"/>
    </row>
    <row r="519" spans="1:9" x14ac:dyDescent="0.3">
      <c r="A519" s="4">
        <v>2</v>
      </c>
      <c r="B519" s="4" t="s">
        <v>14</v>
      </c>
      <c r="C519" s="4" t="s">
        <v>10</v>
      </c>
      <c r="D519" s="4" t="s">
        <v>11</v>
      </c>
      <c r="E519" s="5">
        <f t="shared" si="8"/>
        <v>2.4500000000000002</v>
      </c>
      <c r="F519" s="6">
        <v>2.4500000000000002</v>
      </c>
      <c r="G519" s="6">
        <v>2.593240849673748</v>
      </c>
      <c r="H519" s="6"/>
      <c r="I519" s="6"/>
    </row>
    <row r="520" spans="1:9" x14ac:dyDescent="0.3">
      <c r="A520" s="4">
        <v>2</v>
      </c>
      <c r="B520" s="4" t="s">
        <v>14</v>
      </c>
      <c r="C520" s="4" t="s">
        <v>10</v>
      </c>
      <c r="D520" s="4" t="s">
        <v>11</v>
      </c>
      <c r="E520" s="5">
        <f t="shared" si="8"/>
        <v>2.5</v>
      </c>
      <c r="F520" s="6">
        <v>2.5</v>
      </c>
      <c r="G520" s="6">
        <v>2.6137202233076096</v>
      </c>
      <c r="H520" s="6"/>
      <c r="I520" s="6"/>
    </row>
    <row r="521" spans="1:9" x14ac:dyDescent="0.3">
      <c r="A521" s="4">
        <v>2</v>
      </c>
      <c r="B521" s="4" t="s">
        <v>14</v>
      </c>
      <c r="C521" s="4" t="s">
        <v>10</v>
      </c>
      <c r="D521" s="4" t="s">
        <v>11</v>
      </c>
      <c r="E521" s="5">
        <f t="shared" si="8"/>
        <v>2.5499999999999998</v>
      </c>
      <c r="F521" s="6">
        <v>2.5500000000000003</v>
      </c>
      <c r="G521" s="6">
        <v>2.6363672316074371</v>
      </c>
      <c r="H521" s="6"/>
      <c r="I521" s="6"/>
    </row>
    <row r="522" spans="1:9" x14ac:dyDescent="0.3">
      <c r="A522" s="4">
        <v>2</v>
      </c>
      <c r="B522" s="4" t="s">
        <v>14</v>
      </c>
      <c r="C522" s="4" t="s">
        <v>10</v>
      </c>
      <c r="D522" s="4" t="s">
        <v>11</v>
      </c>
      <c r="E522" s="5">
        <f t="shared" si="8"/>
        <v>2.6</v>
      </c>
      <c r="F522" s="6">
        <v>2.6</v>
      </c>
      <c r="G522" s="6">
        <v>2.6616029813885689</v>
      </c>
      <c r="H522" s="6"/>
      <c r="I522" s="6"/>
    </row>
    <row r="523" spans="1:9" x14ac:dyDescent="0.3">
      <c r="A523" s="4">
        <v>2</v>
      </c>
      <c r="B523" s="4" t="s">
        <v>14</v>
      </c>
      <c r="C523" s="4" t="s">
        <v>10</v>
      </c>
      <c r="D523" s="4" t="s">
        <v>11</v>
      </c>
      <c r="E523" s="5">
        <f t="shared" si="8"/>
        <v>2.65</v>
      </c>
      <c r="F523" s="6">
        <v>2.6500000000000004</v>
      </c>
      <c r="G523" s="6">
        <v>2.6894942298531532</v>
      </c>
      <c r="H523" s="6"/>
      <c r="I523" s="6"/>
    </row>
    <row r="524" spans="1:9" x14ac:dyDescent="0.3">
      <c r="A524" s="4">
        <v>2</v>
      </c>
      <c r="B524" s="4" t="s">
        <v>14</v>
      </c>
      <c r="C524" s="4" t="s">
        <v>10</v>
      </c>
      <c r="D524" s="4" t="s">
        <v>11</v>
      </c>
      <c r="E524" s="5">
        <f t="shared" si="8"/>
        <v>2.7</v>
      </c>
      <c r="F524" s="6">
        <v>2.7</v>
      </c>
      <c r="G524" s="6">
        <v>2.7201599255204201</v>
      </c>
      <c r="H524" s="6"/>
      <c r="I524" s="6"/>
    </row>
    <row r="525" spans="1:9" x14ac:dyDescent="0.3">
      <c r="A525" s="4">
        <v>2</v>
      </c>
      <c r="B525" s="4" t="s">
        <v>14</v>
      </c>
      <c r="C525" s="4" t="s">
        <v>10</v>
      </c>
      <c r="D525" s="4" t="s">
        <v>11</v>
      </c>
      <c r="E525" s="5">
        <f t="shared" si="8"/>
        <v>2.75</v>
      </c>
      <c r="F525" s="6">
        <v>2.75</v>
      </c>
      <c r="G525" s="6">
        <v>2.7535302564501762</v>
      </c>
      <c r="H525" s="6"/>
      <c r="I525" s="6"/>
    </row>
    <row r="526" spans="1:9" x14ac:dyDescent="0.3">
      <c r="A526" s="4">
        <v>2</v>
      </c>
      <c r="B526" s="4" t="s">
        <v>14</v>
      </c>
      <c r="C526" s="4" t="s">
        <v>10</v>
      </c>
      <c r="D526" s="4" t="s">
        <v>11</v>
      </c>
      <c r="E526" s="5">
        <f t="shared" si="8"/>
        <v>2.8</v>
      </c>
      <c r="F526" s="6">
        <v>2.8000000000000003</v>
      </c>
      <c r="G526" s="6">
        <v>2.7899593487381935</v>
      </c>
      <c r="H526" s="6"/>
      <c r="I526" s="6"/>
    </row>
    <row r="527" spans="1:9" x14ac:dyDescent="0.3">
      <c r="A527" s="4">
        <v>2</v>
      </c>
      <c r="B527" s="4" t="s">
        <v>14</v>
      </c>
      <c r="C527" s="4" t="s">
        <v>10</v>
      </c>
      <c r="D527" s="4" t="s">
        <v>11</v>
      </c>
      <c r="E527" s="5">
        <f t="shared" si="8"/>
        <v>2.85</v>
      </c>
      <c r="F527" s="6">
        <v>2.85</v>
      </c>
      <c r="G527" s="6">
        <v>2.8288872912526131</v>
      </c>
      <c r="H527" s="6"/>
      <c r="I527" s="6"/>
    </row>
    <row r="528" spans="1:9" x14ac:dyDescent="0.3">
      <c r="A528" s="4">
        <v>2</v>
      </c>
      <c r="B528" s="4" t="s">
        <v>14</v>
      </c>
      <c r="C528" s="4" t="s">
        <v>10</v>
      </c>
      <c r="D528" s="4" t="s">
        <v>11</v>
      </c>
      <c r="E528" s="5">
        <f t="shared" si="8"/>
        <v>2.9</v>
      </c>
      <c r="F528" s="6">
        <v>2.9000000000000004</v>
      </c>
      <c r="G528" s="6">
        <v>2.8689804300665855</v>
      </c>
      <c r="H528" s="6"/>
      <c r="I528" s="6"/>
    </row>
    <row r="529" spans="1:9" x14ac:dyDescent="0.3">
      <c r="A529" s="4">
        <v>2</v>
      </c>
      <c r="B529" s="4" t="s">
        <v>14</v>
      </c>
      <c r="C529" s="4" t="s">
        <v>10</v>
      </c>
      <c r="D529" s="4" t="s">
        <v>11</v>
      </c>
      <c r="E529" s="5">
        <f t="shared" si="8"/>
        <v>2.95</v>
      </c>
      <c r="F529" s="6">
        <v>2.95</v>
      </c>
      <c r="G529" s="6">
        <v>2.908511757850647</v>
      </c>
      <c r="H529" s="6"/>
      <c r="I529" s="6"/>
    </row>
    <row r="530" spans="1:9" x14ac:dyDescent="0.3">
      <c r="A530" s="4">
        <v>2</v>
      </c>
      <c r="B530" s="4" t="s">
        <v>14</v>
      </c>
      <c r="C530" s="4" t="s">
        <v>10</v>
      </c>
      <c r="D530" s="4" t="s">
        <v>11</v>
      </c>
      <c r="E530" s="5">
        <f t="shared" si="8"/>
        <v>3</v>
      </c>
      <c r="F530" s="6">
        <v>3</v>
      </c>
      <c r="G530" s="6">
        <v>2.9428021609783173</v>
      </c>
      <c r="H530" s="6"/>
      <c r="I530" s="6"/>
    </row>
    <row r="531" spans="1:9" x14ac:dyDescent="0.3">
      <c r="A531" s="4">
        <v>2</v>
      </c>
      <c r="B531" s="4" t="s">
        <v>14</v>
      </c>
      <c r="C531" s="4" t="s">
        <v>10</v>
      </c>
      <c r="D531" s="4" t="s">
        <v>11</v>
      </c>
      <c r="E531" s="5">
        <f t="shared" si="8"/>
        <v>3.05</v>
      </c>
      <c r="F531" s="6">
        <v>3.0500000000000003</v>
      </c>
      <c r="G531" s="6">
        <v>2.9653260484337807</v>
      </c>
      <c r="H531" s="6"/>
      <c r="I531" s="6"/>
    </row>
    <row r="532" spans="1:9" x14ac:dyDescent="0.3">
      <c r="A532" s="4">
        <v>2</v>
      </c>
      <c r="B532" s="4" t="s">
        <v>14</v>
      </c>
      <c r="C532" s="4" t="s">
        <v>10</v>
      </c>
      <c r="D532" s="4" t="s">
        <v>11</v>
      </c>
      <c r="E532" s="5">
        <f t="shared" si="8"/>
        <v>3.1</v>
      </c>
      <c r="F532" s="6">
        <v>3.1</v>
      </c>
      <c r="G532" s="6">
        <v>2.9707108438014984</v>
      </c>
      <c r="H532" s="6"/>
      <c r="I532" s="6"/>
    </row>
    <row r="533" spans="1:9" x14ac:dyDescent="0.3">
      <c r="A533" s="4">
        <v>2</v>
      </c>
      <c r="B533" s="4" t="s">
        <v>14</v>
      </c>
      <c r="C533" s="4" t="s">
        <v>10</v>
      </c>
      <c r="D533" s="4" t="s">
        <v>11</v>
      </c>
      <c r="E533" s="5">
        <f t="shared" si="8"/>
        <v>3.15</v>
      </c>
      <c r="F533" s="6">
        <v>3.1500000000000004</v>
      </c>
      <c r="G533" s="6">
        <v>2.9584444314241409</v>
      </c>
      <c r="H533" s="6"/>
      <c r="I533" s="6"/>
    </row>
    <row r="534" spans="1:9" x14ac:dyDescent="0.3">
      <c r="A534" s="4">
        <v>2</v>
      </c>
      <c r="B534" s="4" t="s">
        <v>14</v>
      </c>
      <c r="C534" s="4" t="s">
        <v>10</v>
      </c>
      <c r="D534" s="4" t="s">
        <v>11</v>
      </c>
      <c r="E534" s="5">
        <f t="shared" si="8"/>
        <v>3.2</v>
      </c>
      <c r="F534" s="6">
        <v>3.2</v>
      </c>
      <c r="G534" s="6">
        <v>2.9345899075269699</v>
      </c>
      <c r="H534" s="6"/>
      <c r="I534" s="6"/>
    </row>
    <row r="535" spans="1:9" x14ac:dyDescent="0.3">
      <c r="A535" s="4">
        <v>2</v>
      </c>
      <c r="B535" s="4" t="s">
        <v>14</v>
      </c>
      <c r="C535" s="4" t="s">
        <v>10</v>
      </c>
      <c r="D535" s="4" t="s">
        <v>11</v>
      </c>
      <c r="E535" s="5">
        <f t="shared" si="8"/>
        <v>3.25</v>
      </c>
      <c r="F535" s="6">
        <v>3.25</v>
      </c>
      <c r="G535" s="6">
        <v>2.9054384306073189</v>
      </c>
      <c r="H535" s="6"/>
      <c r="I535" s="6"/>
    </row>
    <row r="536" spans="1:9" x14ac:dyDescent="0.3">
      <c r="A536" s="4">
        <v>2</v>
      </c>
      <c r="B536" s="4" t="s">
        <v>14</v>
      </c>
      <c r="C536" s="4" t="s">
        <v>10</v>
      </c>
      <c r="D536" s="4" t="s">
        <v>11</v>
      </c>
      <c r="E536" s="5">
        <f t="shared" si="8"/>
        <v>3.3</v>
      </c>
      <c r="F536" s="6">
        <v>3.3000000000000003</v>
      </c>
      <c r="G536" s="6">
        <v>2.8750962018966675</v>
      </c>
      <c r="H536" s="6"/>
      <c r="I536" s="6"/>
    </row>
    <row r="537" spans="1:9" x14ac:dyDescent="0.3">
      <c r="A537" s="4">
        <v>2</v>
      </c>
      <c r="B537" s="4" t="s">
        <v>14</v>
      </c>
      <c r="C537" s="4" t="s">
        <v>10</v>
      </c>
      <c r="D537" s="4" t="s">
        <v>11</v>
      </c>
      <c r="E537" s="5">
        <f t="shared" si="8"/>
        <v>3.35</v>
      </c>
      <c r="F537" s="6">
        <v>3.35</v>
      </c>
      <c r="G537" s="6">
        <v>2.8453006222844124</v>
      </c>
      <c r="H537" s="6"/>
      <c r="I537" s="6"/>
    </row>
    <row r="538" spans="1:9" x14ac:dyDescent="0.3">
      <c r="A538" s="4">
        <v>2</v>
      </c>
      <c r="B538" s="4" t="s">
        <v>14</v>
      </c>
      <c r="C538" s="4" t="s">
        <v>10</v>
      </c>
      <c r="D538" s="4" t="s">
        <v>11</v>
      </c>
      <c r="E538" s="5">
        <f t="shared" si="8"/>
        <v>3.4</v>
      </c>
      <c r="F538" s="6">
        <v>3.4000000000000004</v>
      </c>
      <c r="G538" s="6">
        <v>2.8162362799048424</v>
      </c>
      <c r="H538" s="6"/>
      <c r="I538" s="6"/>
    </row>
    <row r="539" spans="1:9" x14ac:dyDescent="0.3">
      <c r="A539" s="4">
        <v>2</v>
      </c>
      <c r="B539" s="4" t="s">
        <v>14</v>
      </c>
      <c r="C539" s="4" t="s">
        <v>10</v>
      </c>
      <c r="D539" s="4" t="s">
        <v>11</v>
      </c>
      <c r="E539" s="5">
        <f t="shared" si="8"/>
        <v>3.45</v>
      </c>
      <c r="F539" s="6">
        <v>3.45</v>
      </c>
      <c r="G539" s="6">
        <v>2.7880698814988136</v>
      </c>
      <c r="H539" s="6"/>
      <c r="I539" s="6"/>
    </row>
    <row r="540" spans="1:9" x14ac:dyDescent="0.3">
      <c r="A540" s="4">
        <v>2</v>
      </c>
      <c r="B540" s="4" t="s">
        <v>14</v>
      </c>
      <c r="C540" s="4" t="s">
        <v>10</v>
      </c>
      <c r="D540" s="4" t="s">
        <v>11</v>
      </c>
      <c r="E540" s="5">
        <f t="shared" si="8"/>
        <v>3.5</v>
      </c>
      <c r="F540" s="6">
        <v>3.5</v>
      </c>
      <c r="G540" s="6">
        <v>2.7610255032777786</v>
      </c>
      <c r="H540" s="6"/>
      <c r="I540" s="6"/>
    </row>
    <row r="541" spans="1:9" x14ac:dyDescent="0.3">
      <c r="A541" s="4">
        <v>2</v>
      </c>
      <c r="B541" s="4" t="s">
        <v>14</v>
      </c>
      <c r="C541" s="4" t="s">
        <v>10</v>
      </c>
      <c r="D541" s="4" t="s">
        <v>11</v>
      </c>
      <c r="E541" s="5">
        <f t="shared" si="8"/>
        <v>3.55</v>
      </c>
      <c r="F541" s="6">
        <v>3.55</v>
      </c>
      <c r="G541" s="6">
        <v>2.7346976473927498</v>
      </c>
      <c r="H541" s="6"/>
      <c r="I541" s="6"/>
    </row>
    <row r="542" spans="1:9" x14ac:dyDescent="0.3">
      <c r="A542" s="4">
        <v>2</v>
      </c>
      <c r="B542" s="4" t="s">
        <v>14</v>
      </c>
      <c r="C542" s="4" t="s">
        <v>10</v>
      </c>
      <c r="D542" s="4" t="s">
        <v>11</v>
      </c>
      <c r="E542" s="5">
        <f t="shared" si="8"/>
        <v>3.6</v>
      </c>
      <c r="F542" s="6">
        <v>3.6000000000000005</v>
      </c>
      <c r="G542" s="6">
        <v>2.7092061564326286</v>
      </c>
      <c r="H542" s="6"/>
      <c r="I542" s="6"/>
    </row>
    <row r="543" spans="1:9" x14ac:dyDescent="0.3">
      <c r="A543" s="4">
        <v>2</v>
      </c>
      <c r="B543" s="4" t="s">
        <v>14</v>
      </c>
      <c r="C543" s="4" t="s">
        <v>10</v>
      </c>
      <c r="D543" s="4" t="s">
        <v>11</v>
      </c>
      <c r="E543" s="5">
        <f t="shared" si="8"/>
        <v>3.65</v>
      </c>
      <c r="F543" s="6">
        <v>3.6500000000000004</v>
      </c>
      <c r="G543" s="6">
        <v>2.6847366243600845</v>
      </c>
      <c r="H543" s="6"/>
      <c r="I543" s="6"/>
    </row>
    <row r="544" spans="1:9" x14ac:dyDescent="0.3">
      <c r="A544" s="4">
        <v>2</v>
      </c>
      <c r="B544" s="4" t="s">
        <v>14</v>
      </c>
      <c r="C544" s="4" t="s">
        <v>10</v>
      </c>
      <c r="D544" s="4" t="s">
        <v>11</v>
      </c>
      <c r="E544" s="5">
        <f t="shared" si="8"/>
        <v>3.7</v>
      </c>
      <c r="F544" s="6">
        <v>3.7</v>
      </c>
      <c r="G544" s="6">
        <v>2.6608797162771225</v>
      </c>
      <c r="H544" s="6"/>
      <c r="I544" s="6"/>
    </row>
    <row r="545" spans="1:9" x14ac:dyDescent="0.3">
      <c r="A545" s="4">
        <v>2</v>
      </c>
      <c r="B545" s="4" t="s">
        <v>15</v>
      </c>
      <c r="C545" s="4" t="s">
        <v>10</v>
      </c>
      <c r="D545" s="4" t="s">
        <v>11</v>
      </c>
      <c r="E545" s="5">
        <f t="shared" si="8"/>
        <v>0</v>
      </c>
      <c r="F545" s="6">
        <v>0</v>
      </c>
      <c r="G545" s="6">
        <v>2.5044209137558937</v>
      </c>
      <c r="H545" s="6">
        <v>2.6701774448156357</v>
      </c>
      <c r="I545" s="6">
        <v>0.52669819444417953</v>
      </c>
    </row>
    <row r="546" spans="1:9" x14ac:dyDescent="0.3">
      <c r="A546" s="4">
        <v>2</v>
      </c>
      <c r="B546" s="4" t="s">
        <v>15</v>
      </c>
      <c r="C546" s="4" t="s">
        <v>10</v>
      </c>
      <c r="D546" s="4" t="s">
        <v>11</v>
      </c>
      <c r="E546" s="5">
        <f t="shared" si="8"/>
        <v>0.05</v>
      </c>
      <c r="F546" s="6">
        <v>4.9999999999999996E-2</v>
      </c>
      <c r="G546" s="6">
        <v>2.5171175226569176</v>
      </c>
      <c r="H546" s="6"/>
      <c r="I546" s="6"/>
    </row>
    <row r="547" spans="1:9" x14ac:dyDescent="0.3">
      <c r="A547" s="4">
        <v>2</v>
      </c>
      <c r="B547" s="4" t="s">
        <v>15</v>
      </c>
      <c r="C547" s="4" t="s">
        <v>10</v>
      </c>
      <c r="D547" s="4" t="s">
        <v>11</v>
      </c>
      <c r="E547" s="5">
        <f t="shared" si="8"/>
        <v>0.1</v>
      </c>
      <c r="F547" s="6">
        <v>9.9999999999999992E-2</v>
      </c>
      <c r="G547" s="6">
        <v>2.5311530381441116</v>
      </c>
      <c r="H547" s="6"/>
      <c r="I547" s="6"/>
    </row>
    <row r="548" spans="1:9" x14ac:dyDescent="0.3">
      <c r="A548" s="4">
        <v>2</v>
      </c>
      <c r="B548" s="4" t="s">
        <v>15</v>
      </c>
      <c r="C548" s="4" t="s">
        <v>10</v>
      </c>
      <c r="D548" s="4" t="s">
        <v>11</v>
      </c>
      <c r="E548" s="5">
        <f t="shared" si="8"/>
        <v>0.15</v>
      </c>
      <c r="F548" s="6">
        <v>0.15</v>
      </c>
      <c r="G548" s="6">
        <v>2.5459155440330505</v>
      </c>
      <c r="H548" s="6"/>
      <c r="I548" s="6"/>
    </row>
    <row r="549" spans="1:9" x14ac:dyDescent="0.3">
      <c r="A549" s="4">
        <v>2</v>
      </c>
      <c r="B549" s="4" t="s">
        <v>15</v>
      </c>
      <c r="C549" s="4" t="s">
        <v>10</v>
      </c>
      <c r="D549" s="4" t="s">
        <v>11</v>
      </c>
      <c r="E549" s="5">
        <f t="shared" si="8"/>
        <v>0.2</v>
      </c>
      <c r="F549" s="6">
        <v>0.19999999999999998</v>
      </c>
      <c r="G549" s="6">
        <v>2.5611530244350433</v>
      </c>
      <c r="H549" s="6"/>
      <c r="I549" s="6"/>
    </row>
    <row r="550" spans="1:9" x14ac:dyDescent="0.3">
      <c r="A550" s="4">
        <v>2</v>
      </c>
      <c r="B550" s="4" t="s">
        <v>15</v>
      </c>
      <c r="C550" s="4" t="s">
        <v>10</v>
      </c>
      <c r="D550" s="4" t="s">
        <v>11</v>
      </c>
      <c r="E550" s="5">
        <f t="shared" si="8"/>
        <v>0.25</v>
      </c>
      <c r="F550" s="6">
        <v>0.25</v>
      </c>
      <c r="G550" s="6">
        <v>2.5771474465727806</v>
      </c>
      <c r="H550" s="6"/>
      <c r="I550" s="6"/>
    </row>
    <row r="551" spans="1:9" x14ac:dyDescent="0.3">
      <c r="A551" s="4">
        <v>2</v>
      </c>
      <c r="B551" s="4" t="s">
        <v>15</v>
      </c>
      <c r="C551" s="4" t="s">
        <v>10</v>
      </c>
      <c r="D551" s="4" t="s">
        <v>11</v>
      </c>
      <c r="E551" s="5">
        <f t="shared" si="8"/>
        <v>0.3</v>
      </c>
      <c r="F551" s="6">
        <v>0.3</v>
      </c>
      <c r="G551" s="6">
        <v>2.593742199242115</v>
      </c>
      <c r="H551" s="6"/>
      <c r="I551" s="6"/>
    </row>
    <row r="552" spans="1:9" x14ac:dyDescent="0.3">
      <c r="A552" s="4">
        <v>2</v>
      </c>
      <c r="B552" s="4" t="s">
        <v>15</v>
      </c>
      <c r="C552" s="4" t="s">
        <v>10</v>
      </c>
      <c r="D552" s="4" t="s">
        <v>11</v>
      </c>
      <c r="E552" s="5">
        <f t="shared" si="8"/>
        <v>0.35</v>
      </c>
      <c r="F552" s="6">
        <v>0.35</v>
      </c>
      <c r="G552" s="6">
        <v>2.6108749955892563</v>
      </c>
      <c r="H552" s="6"/>
      <c r="I552" s="6"/>
    </row>
    <row r="553" spans="1:9" x14ac:dyDescent="0.3">
      <c r="A553" s="4">
        <v>2</v>
      </c>
      <c r="B553" s="4" t="s">
        <v>15</v>
      </c>
      <c r="C553" s="4" t="s">
        <v>10</v>
      </c>
      <c r="D553" s="4" t="s">
        <v>11</v>
      </c>
      <c r="E553" s="5">
        <f t="shared" si="8"/>
        <v>0.4</v>
      </c>
      <c r="F553" s="6">
        <v>0.39999999999999997</v>
      </c>
      <c r="G553" s="6">
        <v>2.628314383327961</v>
      </c>
      <c r="H553" s="6"/>
      <c r="I553" s="6"/>
    </row>
    <row r="554" spans="1:9" x14ac:dyDescent="0.3">
      <c r="A554" s="4">
        <v>2</v>
      </c>
      <c r="B554" s="4" t="s">
        <v>15</v>
      </c>
      <c r="C554" s="4" t="s">
        <v>10</v>
      </c>
      <c r="D554" s="4" t="s">
        <v>11</v>
      </c>
      <c r="E554" s="5">
        <f t="shared" si="8"/>
        <v>0.45</v>
      </c>
      <c r="F554" s="6">
        <v>0.44999999999999996</v>
      </c>
      <c r="G554" s="6">
        <v>2.6457703858613968</v>
      </c>
      <c r="H554" s="6"/>
      <c r="I554" s="6"/>
    </row>
    <row r="555" spans="1:9" x14ac:dyDescent="0.3">
      <c r="A555" s="4">
        <v>2</v>
      </c>
      <c r="B555" s="4" t="s">
        <v>15</v>
      </c>
      <c r="C555" s="4" t="s">
        <v>10</v>
      </c>
      <c r="D555" s="4" t="s">
        <v>11</v>
      </c>
      <c r="E555" s="5">
        <f t="shared" si="8"/>
        <v>0.5</v>
      </c>
      <c r="F555" s="6">
        <v>0.5</v>
      </c>
      <c r="G555" s="6">
        <v>2.6612510904669762</v>
      </c>
      <c r="H555" s="6"/>
      <c r="I555" s="6"/>
    </row>
    <row r="556" spans="1:9" x14ac:dyDescent="0.3">
      <c r="A556" s="4">
        <v>2</v>
      </c>
      <c r="B556" s="4" t="s">
        <v>15</v>
      </c>
      <c r="C556" s="4" t="s">
        <v>10</v>
      </c>
      <c r="D556" s="4" t="s">
        <v>11</v>
      </c>
      <c r="E556" s="5">
        <f t="shared" si="8"/>
        <v>0.55000000000000004</v>
      </c>
      <c r="F556" s="6">
        <v>0.54999999999999993</v>
      </c>
      <c r="G556" s="6">
        <v>2.6701774448156357</v>
      </c>
      <c r="H556" s="6"/>
      <c r="I556" s="6"/>
    </row>
    <row r="557" spans="1:9" x14ac:dyDescent="0.3">
      <c r="A557" s="4">
        <v>2</v>
      </c>
      <c r="B557" s="4" t="s">
        <v>15</v>
      </c>
      <c r="C557" s="4" t="s">
        <v>10</v>
      </c>
      <c r="D557" s="4" t="s">
        <v>11</v>
      </c>
      <c r="E557" s="5">
        <f t="shared" si="8"/>
        <v>0.6</v>
      </c>
      <c r="F557" s="6">
        <v>0.6</v>
      </c>
      <c r="G557" s="6">
        <v>2.6665399968624115</v>
      </c>
      <c r="H557" s="6"/>
      <c r="I557" s="6"/>
    </row>
    <row r="558" spans="1:9" x14ac:dyDescent="0.3">
      <c r="A558" s="4">
        <v>2</v>
      </c>
      <c r="B558" s="4" t="s">
        <v>15</v>
      </c>
      <c r="C558" s="4" t="s">
        <v>10</v>
      </c>
      <c r="D558" s="4" t="s">
        <v>11</v>
      </c>
      <c r="E558" s="5">
        <f t="shared" si="8"/>
        <v>0.65</v>
      </c>
      <c r="F558" s="6">
        <v>0.65</v>
      </c>
      <c r="G558" s="6">
        <v>2.6479215919971466</v>
      </c>
      <c r="H558" s="6"/>
      <c r="I558" s="6"/>
    </row>
    <row r="559" spans="1:9" x14ac:dyDescent="0.3">
      <c r="A559" s="4">
        <v>2</v>
      </c>
      <c r="B559" s="4" t="s">
        <v>15</v>
      </c>
      <c r="C559" s="4" t="s">
        <v>10</v>
      </c>
      <c r="D559" s="4" t="s">
        <v>11</v>
      </c>
      <c r="E559" s="5">
        <f t="shared" si="8"/>
        <v>0.7</v>
      </c>
      <c r="F559" s="6">
        <v>0.7</v>
      </c>
      <c r="G559" s="6">
        <v>2.6182319596409798</v>
      </c>
      <c r="H559" s="6"/>
      <c r="I559" s="6"/>
    </row>
    <row r="560" spans="1:9" x14ac:dyDescent="0.3">
      <c r="A560" s="4">
        <v>2</v>
      </c>
      <c r="B560" s="4" t="s">
        <v>15</v>
      </c>
      <c r="C560" s="4" t="s">
        <v>10</v>
      </c>
      <c r="D560" s="4" t="s">
        <v>11</v>
      </c>
      <c r="E560" s="5">
        <f t="shared" si="8"/>
        <v>0.75</v>
      </c>
      <c r="F560" s="6">
        <v>0.75</v>
      </c>
      <c r="G560" s="6">
        <v>2.5827297195792198</v>
      </c>
      <c r="H560" s="6"/>
      <c r="I560" s="6"/>
    </row>
    <row r="561" spans="1:9" x14ac:dyDescent="0.3">
      <c r="A561" s="4">
        <v>2</v>
      </c>
      <c r="B561" s="4" t="s">
        <v>15</v>
      </c>
      <c r="C561" s="4" t="s">
        <v>10</v>
      </c>
      <c r="D561" s="4" t="s">
        <v>11</v>
      </c>
      <c r="E561" s="5">
        <f t="shared" si="8"/>
        <v>0.8</v>
      </c>
      <c r="F561" s="6">
        <v>0.79999999999999993</v>
      </c>
      <c r="G561" s="6">
        <v>2.5457779690623283</v>
      </c>
      <c r="H561" s="6"/>
      <c r="I561" s="6"/>
    </row>
    <row r="562" spans="1:9" x14ac:dyDescent="0.3">
      <c r="A562" s="4">
        <v>2</v>
      </c>
      <c r="B562" s="4" t="s">
        <v>15</v>
      </c>
      <c r="C562" s="4" t="s">
        <v>10</v>
      </c>
      <c r="D562" s="4" t="s">
        <v>11</v>
      </c>
      <c r="E562" s="5">
        <f t="shared" si="8"/>
        <v>0.85</v>
      </c>
      <c r="F562" s="6">
        <v>0.85</v>
      </c>
      <c r="G562" s="6">
        <v>2.509760707616806</v>
      </c>
      <c r="H562" s="6"/>
      <c r="I562" s="6"/>
    </row>
    <row r="563" spans="1:9" x14ac:dyDescent="0.3">
      <c r="A563" s="4">
        <v>2</v>
      </c>
      <c r="B563" s="4" t="s">
        <v>15</v>
      </c>
      <c r="C563" s="4" t="s">
        <v>10</v>
      </c>
      <c r="D563" s="4" t="s">
        <v>11</v>
      </c>
      <c r="E563" s="5">
        <f t="shared" si="8"/>
        <v>0.9</v>
      </c>
      <c r="F563" s="6">
        <v>0.89999999999999991</v>
      </c>
      <c r="G563" s="6">
        <v>2.4753691628575325</v>
      </c>
      <c r="H563" s="6"/>
      <c r="I563" s="6"/>
    </row>
    <row r="564" spans="1:9" x14ac:dyDescent="0.3">
      <c r="A564" s="4">
        <v>2</v>
      </c>
      <c r="B564" s="4" t="s">
        <v>15</v>
      </c>
      <c r="C564" s="4" t="s">
        <v>10</v>
      </c>
      <c r="D564" s="4" t="s">
        <v>11</v>
      </c>
      <c r="E564" s="5">
        <f t="shared" si="8"/>
        <v>0.95</v>
      </c>
      <c r="F564" s="6">
        <v>0.95000000000000007</v>
      </c>
      <c r="G564" s="6">
        <v>2.4431873112916946</v>
      </c>
      <c r="H564" s="6"/>
      <c r="I564" s="6"/>
    </row>
    <row r="565" spans="1:9" x14ac:dyDescent="0.3">
      <c r="A565" s="4">
        <v>2</v>
      </c>
      <c r="B565" s="4" t="s">
        <v>15</v>
      </c>
      <c r="C565" s="4" t="s">
        <v>10</v>
      </c>
      <c r="D565" s="4" t="s">
        <v>11</v>
      </c>
      <c r="E565" s="5">
        <f t="shared" si="8"/>
        <v>1</v>
      </c>
      <c r="F565" s="6">
        <v>1</v>
      </c>
      <c r="G565" s="6">
        <v>2.4134980514645576</v>
      </c>
      <c r="H565" s="6"/>
      <c r="I565" s="6"/>
    </row>
    <row r="566" spans="1:9" x14ac:dyDescent="0.3">
      <c r="A566" s="4">
        <v>2</v>
      </c>
      <c r="B566" s="4" t="s">
        <v>15</v>
      </c>
      <c r="C566" s="4" t="s">
        <v>10</v>
      </c>
      <c r="D566" s="4" t="s">
        <v>11</v>
      </c>
      <c r="E566" s="5">
        <f t="shared" si="8"/>
        <v>1.05</v>
      </c>
      <c r="F566" s="6">
        <v>1.05</v>
      </c>
      <c r="G566" s="6">
        <v>2.3858295381069183</v>
      </c>
      <c r="H566" s="6"/>
      <c r="I566" s="6"/>
    </row>
    <row r="567" spans="1:9" x14ac:dyDescent="0.3">
      <c r="A567" s="4">
        <v>2</v>
      </c>
      <c r="B567" s="4" t="s">
        <v>15</v>
      </c>
      <c r="C567" s="4" t="s">
        <v>10</v>
      </c>
      <c r="D567" s="4" t="s">
        <v>11</v>
      </c>
      <c r="E567" s="5">
        <f t="shared" si="8"/>
        <v>1.1000000000000001</v>
      </c>
      <c r="F567" s="6">
        <v>1.0999999999999999</v>
      </c>
      <c r="G567" s="6">
        <v>2.360355332493782</v>
      </c>
      <c r="H567" s="6"/>
      <c r="I567" s="6"/>
    </row>
    <row r="568" spans="1:9" x14ac:dyDescent="0.3">
      <c r="A568" s="4">
        <v>2</v>
      </c>
      <c r="B568" s="4" t="s">
        <v>15</v>
      </c>
      <c r="C568" s="4" t="s">
        <v>10</v>
      </c>
      <c r="D568" s="4" t="s">
        <v>11</v>
      </c>
      <c r="E568" s="5">
        <f t="shared" si="8"/>
        <v>1.1499999999999999</v>
      </c>
      <c r="F568" s="6">
        <v>1.1499999999999999</v>
      </c>
      <c r="G568" s="6">
        <v>2.3370111361145973</v>
      </c>
      <c r="H568" s="6"/>
      <c r="I568" s="6"/>
    </row>
    <row r="569" spans="1:9" x14ac:dyDescent="0.3">
      <c r="A569" s="4">
        <v>2</v>
      </c>
      <c r="B569" s="4" t="s">
        <v>15</v>
      </c>
      <c r="C569" s="4" t="s">
        <v>10</v>
      </c>
      <c r="D569" s="4" t="s">
        <v>11</v>
      </c>
      <c r="E569" s="5">
        <f t="shared" si="8"/>
        <v>1.2</v>
      </c>
      <c r="F569" s="6">
        <v>1.2</v>
      </c>
      <c r="G569" s="6">
        <v>2.3153750225901604</v>
      </c>
      <c r="H569" s="6"/>
      <c r="I569" s="6"/>
    </row>
    <row r="570" spans="1:9" x14ac:dyDescent="0.3">
      <c r="A570" s="4">
        <v>2</v>
      </c>
      <c r="B570" s="4" t="s">
        <v>15</v>
      </c>
      <c r="C570" s="4" t="s">
        <v>10</v>
      </c>
      <c r="D570" s="4" t="s">
        <v>11</v>
      </c>
      <c r="E570" s="5">
        <f t="shared" si="8"/>
        <v>1.25</v>
      </c>
      <c r="F570" s="6">
        <v>1.25</v>
      </c>
      <c r="G570" s="6">
        <v>2.2954872623085976</v>
      </c>
      <c r="H570" s="6"/>
      <c r="I570" s="6"/>
    </row>
    <row r="571" spans="1:9" x14ac:dyDescent="0.3">
      <c r="A571" s="4">
        <v>2</v>
      </c>
      <c r="B571" s="4" t="s">
        <v>15</v>
      </c>
      <c r="C571" s="4" t="s">
        <v>10</v>
      </c>
      <c r="D571" s="4" t="s">
        <v>11</v>
      </c>
      <c r="E571" s="5">
        <f t="shared" si="8"/>
        <v>1.3</v>
      </c>
      <c r="F571" s="6">
        <v>1.3</v>
      </c>
      <c r="G571" s="6">
        <v>2.2773601114749908</v>
      </c>
      <c r="H571" s="6"/>
      <c r="I571" s="6"/>
    </row>
    <row r="572" spans="1:9" x14ac:dyDescent="0.3">
      <c r="A572" s="4">
        <v>2</v>
      </c>
      <c r="B572" s="4" t="s">
        <v>15</v>
      </c>
      <c r="C572" s="4" t="s">
        <v>10</v>
      </c>
      <c r="D572" s="4" t="s">
        <v>11</v>
      </c>
      <c r="E572" s="5">
        <f t="shared" si="8"/>
        <v>1.35</v>
      </c>
      <c r="F572" s="6">
        <v>1.3499999999999999</v>
      </c>
      <c r="G572" s="6">
        <v>2.2606118023395538</v>
      </c>
      <c r="H572" s="6"/>
      <c r="I572" s="6"/>
    </row>
    <row r="573" spans="1:9" x14ac:dyDescent="0.3">
      <c r="A573" s="4">
        <v>2</v>
      </c>
      <c r="B573" s="4" t="s">
        <v>15</v>
      </c>
      <c r="C573" s="4" t="s">
        <v>10</v>
      </c>
      <c r="D573" s="4" t="s">
        <v>11</v>
      </c>
      <c r="E573" s="5">
        <f t="shared" si="8"/>
        <v>1.4</v>
      </c>
      <c r="F573" s="6">
        <v>1.4</v>
      </c>
      <c r="G573" s="6">
        <v>2.2452281415462494</v>
      </c>
      <c r="H573" s="6"/>
      <c r="I573" s="6"/>
    </row>
    <row r="574" spans="1:9" x14ac:dyDescent="0.3">
      <c r="A574" s="4">
        <v>2</v>
      </c>
      <c r="B574" s="4" t="s">
        <v>15</v>
      </c>
      <c r="C574" s="4" t="s">
        <v>10</v>
      </c>
      <c r="D574" s="4" t="s">
        <v>11</v>
      </c>
      <c r="E574" s="5">
        <f t="shared" ref="E574:E631" si="9">ROUND(F574,3)</f>
        <v>1.45</v>
      </c>
      <c r="F574" s="6">
        <v>1.45</v>
      </c>
      <c r="G574" s="6">
        <v>2.2312010452151299</v>
      </c>
      <c r="H574" s="6"/>
      <c r="I574" s="6"/>
    </row>
    <row r="575" spans="1:9" x14ac:dyDescent="0.3">
      <c r="A575" s="4">
        <v>2</v>
      </c>
      <c r="B575" s="4" t="s">
        <v>15</v>
      </c>
      <c r="C575" s="4" t="s">
        <v>10</v>
      </c>
      <c r="D575" s="4" t="s">
        <v>11</v>
      </c>
      <c r="E575" s="5">
        <f t="shared" si="9"/>
        <v>1.5</v>
      </c>
      <c r="F575" s="6">
        <v>1.5</v>
      </c>
      <c r="G575" s="6">
        <v>2.2185152024030685</v>
      </c>
      <c r="H575" s="6"/>
      <c r="I575" s="6"/>
    </row>
    <row r="576" spans="1:9" x14ac:dyDescent="0.3">
      <c r="A576" s="4">
        <v>2</v>
      </c>
      <c r="B576" s="4" t="s">
        <v>15</v>
      </c>
      <c r="C576" s="4" t="s">
        <v>10</v>
      </c>
      <c r="D576" s="4" t="s">
        <v>11</v>
      </c>
      <c r="E576" s="5">
        <f t="shared" si="9"/>
        <v>1.55</v>
      </c>
      <c r="F576" s="6">
        <v>1.5499999999999998</v>
      </c>
      <c r="G576" s="6">
        <v>2.2068538889288902</v>
      </c>
      <c r="H576" s="6"/>
      <c r="I576" s="6"/>
    </row>
    <row r="577" spans="1:9" x14ac:dyDescent="0.3">
      <c r="A577" s="4">
        <v>2</v>
      </c>
      <c r="B577" s="4" t="s">
        <v>15</v>
      </c>
      <c r="C577" s="4" t="s">
        <v>10</v>
      </c>
      <c r="D577" s="4" t="s">
        <v>11</v>
      </c>
      <c r="E577" s="5">
        <f t="shared" si="9"/>
        <v>1.6</v>
      </c>
      <c r="F577" s="6">
        <v>1.5999999999999999</v>
      </c>
      <c r="G577" s="6">
        <v>2.1963465213775635</v>
      </c>
      <c r="H577" s="6"/>
      <c r="I577" s="6"/>
    </row>
    <row r="578" spans="1:9" x14ac:dyDescent="0.3">
      <c r="A578" s="4">
        <v>2</v>
      </c>
      <c r="B578" s="4" t="s">
        <v>15</v>
      </c>
      <c r="C578" s="4" t="s">
        <v>10</v>
      </c>
      <c r="D578" s="4" t="s">
        <v>11</v>
      </c>
      <c r="E578" s="5">
        <f t="shared" si="9"/>
        <v>1.65</v>
      </c>
      <c r="F578" s="6">
        <v>1.6500000000000001</v>
      </c>
      <c r="G578" s="6">
        <v>2.1869880706071854</v>
      </c>
      <c r="H578" s="6"/>
      <c r="I578" s="6"/>
    </row>
    <row r="579" spans="1:9" x14ac:dyDescent="0.3">
      <c r="A579" s="4">
        <v>2</v>
      </c>
      <c r="B579" s="4" t="s">
        <v>15</v>
      </c>
      <c r="C579" s="4" t="s">
        <v>10</v>
      </c>
      <c r="D579" s="4" t="s">
        <v>11</v>
      </c>
      <c r="E579" s="5">
        <f t="shared" si="9"/>
        <v>1.7</v>
      </c>
      <c r="F579" s="6">
        <v>1.7</v>
      </c>
      <c r="G579" s="6">
        <v>2.1785607933998108</v>
      </c>
      <c r="H579" s="6"/>
      <c r="I579" s="6"/>
    </row>
    <row r="580" spans="1:9" x14ac:dyDescent="0.3">
      <c r="A580" s="4">
        <v>2</v>
      </c>
      <c r="B580" s="4" t="s">
        <v>15</v>
      </c>
      <c r="C580" s="4" t="s">
        <v>10</v>
      </c>
      <c r="D580" s="4" t="s">
        <v>11</v>
      </c>
      <c r="E580" s="5">
        <f t="shared" si="9"/>
        <v>1.75</v>
      </c>
      <c r="F580" s="6">
        <v>1.75</v>
      </c>
      <c r="G580" s="6">
        <v>2.1711016073822975</v>
      </c>
      <c r="H580" s="6"/>
      <c r="I580" s="6"/>
    </row>
    <row r="581" spans="1:9" x14ac:dyDescent="0.3">
      <c r="A581" s="4">
        <v>2</v>
      </c>
      <c r="B581" s="4" t="s">
        <v>15</v>
      </c>
      <c r="C581" s="4" t="s">
        <v>10</v>
      </c>
      <c r="D581" s="4" t="s">
        <v>11</v>
      </c>
      <c r="E581" s="5">
        <f t="shared" si="9"/>
        <v>1.8</v>
      </c>
      <c r="F581" s="6">
        <v>1.7999999999999998</v>
      </c>
      <c r="G581" s="6">
        <v>2.1646476536989212</v>
      </c>
      <c r="H581" s="6"/>
      <c r="I581" s="6"/>
    </row>
    <row r="582" spans="1:9" x14ac:dyDescent="0.3">
      <c r="A582" s="4">
        <v>2</v>
      </c>
      <c r="B582" s="4" t="s">
        <v>15</v>
      </c>
      <c r="C582" s="4" t="s">
        <v>10</v>
      </c>
      <c r="D582" s="4" t="s">
        <v>11</v>
      </c>
      <c r="E582" s="5">
        <f t="shared" si="9"/>
        <v>1.85</v>
      </c>
      <c r="F582" s="6">
        <v>1.8499999999999999</v>
      </c>
      <c r="G582" s="6">
        <v>2.159043587744236</v>
      </c>
      <c r="H582" s="6"/>
      <c r="I582" s="6"/>
    </row>
    <row r="583" spans="1:9" x14ac:dyDescent="0.3">
      <c r="A583" s="4">
        <v>2</v>
      </c>
      <c r="B583" s="4" t="s">
        <v>15</v>
      </c>
      <c r="C583" s="4" t="s">
        <v>10</v>
      </c>
      <c r="D583" s="4" t="s">
        <v>11</v>
      </c>
      <c r="E583" s="5">
        <f t="shared" si="9"/>
        <v>1.9</v>
      </c>
      <c r="F583" s="6">
        <v>1.9000000000000001</v>
      </c>
      <c r="G583" s="6">
        <v>2.1543440222740173</v>
      </c>
      <c r="H583" s="6"/>
      <c r="I583" s="6"/>
    </row>
    <row r="584" spans="1:9" x14ac:dyDescent="0.3">
      <c r="A584" s="4">
        <v>2</v>
      </c>
      <c r="B584" s="4" t="s">
        <v>15</v>
      </c>
      <c r="C584" s="4" t="s">
        <v>10</v>
      </c>
      <c r="D584" s="4" t="s">
        <v>11</v>
      </c>
      <c r="E584" s="5">
        <f t="shared" si="9"/>
        <v>1.95</v>
      </c>
      <c r="F584" s="6">
        <v>1.95</v>
      </c>
      <c r="G584" s="6">
        <v>2.1505332365632057</v>
      </c>
      <c r="H584" s="6"/>
      <c r="I584" s="6"/>
    </row>
    <row r="585" spans="1:9" x14ac:dyDescent="0.3">
      <c r="A585" s="4">
        <v>2</v>
      </c>
      <c r="B585" s="4" t="s">
        <v>15</v>
      </c>
      <c r="C585" s="4" t="s">
        <v>10</v>
      </c>
      <c r="D585" s="4" t="s">
        <v>11</v>
      </c>
      <c r="E585" s="5">
        <f t="shared" si="9"/>
        <v>2</v>
      </c>
      <c r="F585" s="6">
        <v>2</v>
      </c>
      <c r="G585" s="6">
        <v>2.1475011482834816</v>
      </c>
      <c r="H585" s="6"/>
      <c r="I585" s="6"/>
    </row>
    <row r="586" spans="1:9" x14ac:dyDescent="0.3">
      <c r="A586" s="4">
        <v>2</v>
      </c>
      <c r="B586" s="4" t="s">
        <v>15</v>
      </c>
      <c r="C586" s="4" t="s">
        <v>10</v>
      </c>
      <c r="D586" s="4" t="s">
        <v>11</v>
      </c>
      <c r="E586" s="5">
        <f t="shared" si="9"/>
        <v>2.0499999999999998</v>
      </c>
      <c r="F586" s="6">
        <v>2.0499999999999998</v>
      </c>
      <c r="G586" s="6">
        <v>2.1453335508704185</v>
      </c>
      <c r="H586" s="6"/>
      <c r="I586" s="6"/>
    </row>
    <row r="587" spans="1:9" x14ac:dyDescent="0.3">
      <c r="A587" s="4">
        <v>2</v>
      </c>
      <c r="B587" s="4" t="s">
        <v>15</v>
      </c>
      <c r="C587" s="4" t="s">
        <v>10</v>
      </c>
      <c r="D587" s="4" t="s">
        <v>11</v>
      </c>
      <c r="E587" s="5">
        <f t="shared" si="9"/>
        <v>2.1</v>
      </c>
      <c r="F587" s="6">
        <v>2.1</v>
      </c>
      <c r="G587" s="6">
        <v>2.1439927816390991</v>
      </c>
      <c r="H587" s="6"/>
      <c r="I587" s="6"/>
    </row>
    <row r="588" spans="1:9" x14ac:dyDescent="0.3">
      <c r="A588" s="4">
        <v>2</v>
      </c>
      <c r="B588" s="4" t="s">
        <v>15</v>
      </c>
      <c r="C588" s="4" t="s">
        <v>10</v>
      </c>
      <c r="D588" s="4" t="s">
        <v>11</v>
      </c>
      <c r="E588" s="5">
        <f t="shared" si="9"/>
        <v>2.15</v>
      </c>
      <c r="F588" s="6">
        <v>2.15</v>
      </c>
      <c r="G588" s="6">
        <v>2.1434792503714561</v>
      </c>
      <c r="H588" s="6"/>
      <c r="I588" s="6"/>
    </row>
    <row r="589" spans="1:9" x14ac:dyDescent="0.3">
      <c r="A589" s="4">
        <v>2</v>
      </c>
      <c r="B589" s="4" t="s">
        <v>15</v>
      </c>
      <c r="C589" s="4" t="s">
        <v>10</v>
      </c>
      <c r="D589" s="4" t="s">
        <v>11</v>
      </c>
      <c r="E589" s="5">
        <f t="shared" si="9"/>
        <v>2.2000000000000002</v>
      </c>
      <c r="F589" s="6">
        <v>2.1999999999999997</v>
      </c>
      <c r="G589" s="6">
        <v>2.1437682211399078</v>
      </c>
      <c r="H589" s="6"/>
      <c r="I589" s="6"/>
    </row>
    <row r="590" spans="1:9" x14ac:dyDescent="0.3">
      <c r="A590" s="4">
        <v>2</v>
      </c>
      <c r="B590" s="4" t="s">
        <v>15</v>
      </c>
      <c r="C590" s="4" t="s">
        <v>10</v>
      </c>
      <c r="D590" s="4" t="s">
        <v>11</v>
      </c>
      <c r="E590" s="5">
        <f t="shared" si="9"/>
        <v>2.25</v>
      </c>
      <c r="F590" s="6">
        <v>2.25</v>
      </c>
      <c r="G590" s="6">
        <v>2.1448569744825363</v>
      </c>
      <c r="H590" s="6"/>
      <c r="I590" s="6"/>
    </row>
    <row r="591" spans="1:9" x14ac:dyDescent="0.3">
      <c r="A591" s="4">
        <v>2</v>
      </c>
      <c r="B591" s="4" t="s">
        <v>15</v>
      </c>
      <c r="C591" s="4" t="s">
        <v>10</v>
      </c>
      <c r="D591" s="4" t="s">
        <v>11</v>
      </c>
      <c r="E591" s="5">
        <f t="shared" si="9"/>
        <v>2.2999999999999998</v>
      </c>
      <c r="F591" s="6">
        <v>2.2999999999999998</v>
      </c>
      <c r="G591" s="6">
        <v>2.146756500005722</v>
      </c>
      <c r="H591" s="6"/>
      <c r="I591" s="6"/>
    </row>
    <row r="592" spans="1:9" x14ac:dyDescent="0.3">
      <c r="A592" s="4">
        <v>2</v>
      </c>
      <c r="B592" s="4" t="s">
        <v>15</v>
      </c>
      <c r="C592" s="4" t="s">
        <v>10</v>
      </c>
      <c r="D592" s="4" t="s">
        <v>11</v>
      </c>
      <c r="E592" s="5">
        <f t="shared" si="9"/>
        <v>2.35</v>
      </c>
      <c r="F592" s="6">
        <v>2.35</v>
      </c>
      <c r="G592" s="6">
        <v>2.1495062112808228</v>
      </c>
      <c r="H592" s="6"/>
      <c r="I592" s="6"/>
    </row>
    <row r="593" spans="1:9" x14ac:dyDescent="0.3">
      <c r="A593" s="4">
        <v>2</v>
      </c>
      <c r="B593" s="4" t="s">
        <v>15</v>
      </c>
      <c r="C593" s="4" t="s">
        <v>10</v>
      </c>
      <c r="D593" s="4" t="s">
        <v>11</v>
      </c>
      <c r="E593" s="5">
        <f t="shared" si="9"/>
        <v>2.4</v>
      </c>
      <c r="F593" s="6">
        <v>2.4</v>
      </c>
      <c r="G593" s="6">
        <v>2.1530281379818916</v>
      </c>
      <c r="H593" s="6"/>
      <c r="I593" s="6"/>
    </row>
    <row r="594" spans="1:9" x14ac:dyDescent="0.3">
      <c r="A594" s="4">
        <v>2</v>
      </c>
      <c r="B594" s="4" t="s">
        <v>15</v>
      </c>
      <c r="C594" s="4" t="s">
        <v>10</v>
      </c>
      <c r="D594" s="4" t="s">
        <v>11</v>
      </c>
      <c r="E594" s="5">
        <f t="shared" si="9"/>
        <v>2.4500000000000002</v>
      </c>
      <c r="F594" s="6">
        <v>2.4499999999999997</v>
      </c>
      <c r="G594" s="6">
        <v>2.1574845537543297</v>
      </c>
      <c r="H594" s="6"/>
      <c r="I594" s="6"/>
    </row>
    <row r="595" spans="1:9" x14ac:dyDescent="0.3">
      <c r="A595" s="4">
        <v>2</v>
      </c>
      <c r="B595" s="4" t="s">
        <v>15</v>
      </c>
      <c r="C595" s="4" t="s">
        <v>10</v>
      </c>
      <c r="D595" s="4" t="s">
        <v>11</v>
      </c>
      <c r="E595" s="5">
        <f t="shared" si="9"/>
        <v>2.5</v>
      </c>
      <c r="F595" s="6">
        <v>2.5</v>
      </c>
      <c r="G595" s="6">
        <v>2.1627773344516754</v>
      </c>
      <c r="H595" s="6"/>
      <c r="I595" s="6"/>
    </row>
    <row r="596" spans="1:9" x14ac:dyDescent="0.3">
      <c r="A596" s="4">
        <v>2</v>
      </c>
      <c r="B596" s="4" t="s">
        <v>15</v>
      </c>
      <c r="C596" s="4" t="s">
        <v>10</v>
      </c>
      <c r="D596" s="4" t="s">
        <v>11</v>
      </c>
      <c r="E596" s="5">
        <f t="shared" si="9"/>
        <v>2.5499999999999998</v>
      </c>
      <c r="F596" s="6">
        <v>2.5499999999999998</v>
      </c>
      <c r="G596" s="6">
        <v>2.1689111739397049</v>
      </c>
      <c r="H596" s="6"/>
      <c r="I596" s="6"/>
    </row>
    <row r="597" spans="1:9" x14ac:dyDescent="0.3">
      <c r="A597" s="4">
        <v>2</v>
      </c>
      <c r="B597" s="4" t="s">
        <v>15</v>
      </c>
      <c r="C597" s="4" t="s">
        <v>10</v>
      </c>
      <c r="D597" s="4" t="s">
        <v>11</v>
      </c>
      <c r="E597" s="5">
        <f t="shared" si="9"/>
        <v>2.6</v>
      </c>
      <c r="F597" s="6">
        <v>2.6</v>
      </c>
      <c r="G597" s="6">
        <v>2.1760428324341774</v>
      </c>
      <c r="H597" s="6"/>
      <c r="I597" s="6"/>
    </row>
    <row r="598" spans="1:9" x14ac:dyDescent="0.3">
      <c r="A598" s="4">
        <v>2</v>
      </c>
      <c r="B598" s="4" t="s">
        <v>15</v>
      </c>
      <c r="C598" s="4" t="s">
        <v>10</v>
      </c>
      <c r="D598" s="4" t="s">
        <v>11</v>
      </c>
      <c r="E598" s="5">
        <f t="shared" si="9"/>
        <v>2.65</v>
      </c>
      <c r="F598" s="6">
        <v>2.65</v>
      </c>
      <c r="G598" s="6">
        <v>2.1841040998697281</v>
      </c>
      <c r="H598" s="6"/>
      <c r="I598" s="6"/>
    </row>
    <row r="599" spans="1:9" x14ac:dyDescent="0.3">
      <c r="A599" s="4">
        <v>2</v>
      </c>
      <c r="B599" s="4" t="s">
        <v>15</v>
      </c>
      <c r="C599" s="4" t="s">
        <v>10</v>
      </c>
      <c r="D599" s="4" t="s">
        <v>11</v>
      </c>
      <c r="E599" s="5">
        <f t="shared" si="9"/>
        <v>2.7</v>
      </c>
      <c r="F599" s="6">
        <v>2.6999999999999997</v>
      </c>
      <c r="G599" s="6">
        <v>2.1931871771812439</v>
      </c>
      <c r="H599" s="6"/>
      <c r="I599" s="6"/>
    </row>
    <row r="600" spans="1:9" x14ac:dyDescent="0.3">
      <c r="A600" s="4">
        <v>2</v>
      </c>
      <c r="B600" s="4" t="s">
        <v>15</v>
      </c>
      <c r="C600" s="4" t="s">
        <v>10</v>
      </c>
      <c r="D600" s="4" t="s">
        <v>11</v>
      </c>
      <c r="E600" s="5">
        <f t="shared" si="9"/>
        <v>2.75</v>
      </c>
      <c r="F600" s="6">
        <v>2.75</v>
      </c>
      <c r="G600" s="6">
        <v>2.2032549232244492</v>
      </c>
      <c r="H600" s="6"/>
      <c r="I600" s="6"/>
    </row>
    <row r="601" spans="1:9" x14ac:dyDescent="0.3">
      <c r="A601" s="4">
        <v>2</v>
      </c>
      <c r="B601" s="4" t="s">
        <v>15</v>
      </c>
      <c r="C601" s="4" t="s">
        <v>10</v>
      </c>
      <c r="D601" s="4" t="s">
        <v>11</v>
      </c>
      <c r="E601" s="5">
        <f t="shared" si="9"/>
        <v>2.8</v>
      </c>
      <c r="F601" s="6">
        <v>2.8</v>
      </c>
      <c r="G601" s="6">
        <v>2.2145001962780952</v>
      </c>
      <c r="H601" s="6"/>
      <c r="I601" s="6"/>
    </row>
    <row r="602" spans="1:9" x14ac:dyDescent="0.3">
      <c r="A602" s="4">
        <v>2</v>
      </c>
      <c r="B602" s="4" t="s">
        <v>15</v>
      </c>
      <c r="C602" s="4" t="s">
        <v>10</v>
      </c>
      <c r="D602" s="4" t="s">
        <v>11</v>
      </c>
      <c r="E602" s="5">
        <f t="shared" si="9"/>
        <v>2.85</v>
      </c>
      <c r="F602" s="6">
        <v>2.85</v>
      </c>
      <c r="G602" s="6">
        <v>2.2269079461693764</v>
      </c>
      <c r="H602" s="6"/>
      <c r="I602" s="6"/>
    </row>
    <row r="603" spans="1:9" x14ac:dyDescent="0.3">
      <c r="A603" s="4">
        <v>2</v>
      </c>
      <c r="B603" s="4" t="s">
        <v>15</v>
      </c>
      <c r="C603" s="4" t="s">
        <v>10</v>
      </c>
      <c r="D603" s="4" t="s">
        <v>11</v>
      </c>
      <c r="E603" s="5">
        <f t="shared" si="9"/>
        <v>2.9</v>
      </c>
      <c r="F603" s="6">
        <v>2.9</v>
      </c>
      <c r="G603" s="6">
        <v>2.2404594719409943</v>
      </c>
      <c r="H603" s="6"/>
      <c r="I603" s="6"/>
    </row>
    <row r="604" spans="1:9" x14ac:dyDescent="0.3">
      <c r="A604" s="4">
        <v>2</v>
      </c>
      <c r="B604" s="4" t="s">
        <v>15</v>
      </c>
      <c r="C604" s="4" t="s">
        <v>10</v>
      </c>
      <c r="D604" s="4" t="s">
        <v>11</v>
      </c>
      <c r="E604" s="5">
        <f t="shared" si="9"/>
        <v>2.95</v>
      </c>
      <c r="F604" s="6">
        <v>2.9499999999999997</v>
      </c>
      <c r="G604" s="6">
        <v>2.2554029524326324</v>
      </c>
      <c r="H604" s="6"/>
      <c r="I604" s="6"/>
    </row>
    <row r="605" spans="1:9" x14ac:dyDescent="0.3">
      <c r="A605" s="4">
        <v>2</v>
      </c>
      <c r="B605" s="4" t="s">
        <v>15</v>
      </c>
      <c r="C605" s="4" t="s">
        <v>10</v>
      </c>
      <c r="D605" s="4" t="s">
        <v>11</v>
      </c>
      <c r="E605" s="5">
        <f t="shared" si="9"/>
        <v>3</v>
      </c>
      <c r="F605" s="6">
        <v>3</v>
      </c>
      <c r="G605" s="6">
        <v>2.2717653587460518</v>
      </c>
      <c r="H605" s="6"/>
      <c r="I605" s="6"/>
    </row>
    <row r="606" spans="1:9" x14ac:dyDescent="0.3">
      <c r="A606" s="4">
        <v>2</v>
      </c>
      <c r="B606" s="4" t="s">
        <v>15</v>
      </c>
      <c r="C606" s="4" t="s">
        <v>10</v>
      </c>
      <c r="D606" s="4" t="s">
        <v>11</v>
      </c>
      <c r="E606" s="5">
        <f t="shared" si="9"/>
        <v>3.05</v>
      </c>
      <c r="F606" s="6">
        <v>3.0500000000000003</v>
      </c>
      <c r="G606" s="6">
        <v>2.2895364463329315</v>
      </c>
      <c r="H606" s="6"/>
      <c r="I606" s="6"/>
    </row>
    <row r="607" spans="1:9" x14ac:dyDescent="0.3">
      <c r="A607" s="4">
        <v>2</v>
      </c>
      <c r="B607" s="4" t="s">
        <v>15</v>
      </c>
      <c r="C607" s="4" t="s">
        <v>10</v>
      </c>
      <c r="D607" s="4" t="s">
        <v>11</v>
      </c>
      <c r="E607" s="5">
        <f t="shared" si="9"/>
        <v>3.1</v>
      </c>
      <c r="F607" s="6">
        <v>3.0999999999999996</v>
      </c>
      <c r="G607" s="6">
        <v>2.3090479150414467</v>
      </c>
      <c r="H607" s="6"/>
      <c r="I607" s="6"/>
    </row>
    <row r="608" spans="1:9" x14ac:dyDescent="0.3">
      <c r="A608" s="4">
        <v>2</v>
      </c>
      <c r="B608" s="4" t="s">
        <v>15</v>
      </c>
      <c r="C608" s="4" t="s">
        <v>10</v>
      </c>
      <c r="D608" s="4" t="s">
        <v>11</v>
      </c>
      <c r="E608" s="5">
        <f t="shared" si="9"/>
        <v>3.15</v>
      </c>
      <c r="F608" s="6">
        <v>3.15</v>
      </c>
      <c r="G608" s="6">
        <v>2.330276146531105</v>
      </c>
      <c r="H608" s="6"/>
      <c r="I608" s="6"/>
    </row>
    <row r="609" spans="1:9" x14ac:dyDescent="0.3">
      <c r="A609" s="4">
        <v>2</v>
      </c>
      <c r="B609" s="4" t="s">
        <v>15</v>
      </c>
      <c r="C609" s="4" t="s">
        <v>10</v>
      </c>
      <c r="D609" s="4" t="s">
        <v>11</v>
      </c>
      <c r="E609" s="5">
        <f t="shared" si="9"/>
        <v>3.2</v>
      </c>
      <c r="F609" s="6">
        <v>3.1999999999999997</v>
      </c>
      <c r="G609" s="6">
        <v>2.3532650992274284</v>
      </c>
      <c r="H609" s="6"/>
      <c r="I609" s="6"/>
    </row>
    <row r="610" spans="1:9" x14ac:dyDescent="0.3">
      <c r="A610" s="4">
        <v>2</v>
      </c>
      <c r="B610" s="4" t="s">
        <v>15</v>
      </c>
      <c r="C610" s="4" t="s">
        <v>10</v>
      </c>
      <c r="D610" s="4" t="s">
        <v>11</v>
      </c>
      <c r="E610" s="5">
        <f t="shared" si="9"/>
        <v>3.25</v>
      </c>
      <c r="F610" s="6">
        <v>3.25</v>
      </c>
      <c r="G610" s="6">
        <v>2.3784924671053886</v>
      </c>
      <c r="H610" s="6"/>
      <c r="I610" s="6"/>
    </row>
    <row r="611" spans="1:9" x14ac:dyDescent="0.3">
      <c r="A611" s="4">
        <v>2</v>
      </c>
      <c r="B611" s="4" t="s">
        <v>15</v>
      </c>
      <c r="C611" s="4" t="s">
        <v>10</v>
      </c>
      <c r="D611" s="4" t="s">
        <v>11</v>
      </c>
      <c r="E611" s="5">
        <f t="shared" si="9"/>
        <v>3.3</v>
      </c>
      <c r="F611" s="6">
        <v>3.3000000000000003</v>
      </c>
      <c r="G611" s="6">
        <v>2.4058344587683678</v>
      </c>
      <c r="H611" s="6"/>
      <c r="I611" s="6"/>
    </row>
    <row r="612" spans="1:9" x14ac:dyDescent="0.3">
      <c r="A612" s="4">
        <v>2</v>
      </c>
      <c r="B612" s="4" t="s">
        <v>15</v>
      </c>
      <c r="C612" s="4" t="s">
        <v>10</v>
      </c>
      <c r="D612" s="4" t="s">
        <v>11</v>
      </c>
      <c r="E612" s="5">
        <f t="shared" si="9"/>
        <v>3.35</v>
      </c>
      <c r="F612" s="6">
        <v>3.3499999999999996</v>
      </c>
      <c r="G612" s="6">
        <v>2.4351979419589043</v>
      </c>
      <c r="H612" s="6"/>
      <c r="I612" s="6"/>
    </row>
    <row r="613" spans="1:9" x14ac:dyDescent="0.3">
      <c r="A613" s="4">
        <v>2</v>
      </c>
      <c r="B613" s="4" t="s">
        <v>15</v>
      </c>
      <c r="C613" s="4" t="s">
        <v>10</v>
      </c>
      <c r="D613" s="4" t="s">
        <v>11</v>
      </c>
      <c r="E613" s="5">
        <f t="shared" si="9"/>
        <v>3.4</v>
      </c>
      <c r="F613" s="6">
        <v>3.4</v>
      </c>
      <c r="G613" s="6">
        <v>2.466990053653717</v>
      </c>
      <c r="H613" s="6"/>
      <c r="I613" s="6"/>
    </row>
    <row r="614" spans="1:9" x14ac:dyDescent="0.3">
      <c r="A614" s="4">
        <v>2</v>
      </c>
      <c r="B614" s="4" t="s">
        <v>15</v>
      </c>
      <c r="C614" s="4" t="s">
        <v>10</v>
      </c>
      <c r="D614" s="4" t="s">
        <v>11</v>
      </c>
      <c r="E614" s="5">
        <f t="shared" si="9"/>
        <v>3.45</v>
      </c>
      <c r="F614" s="6">
        <v>3.4499999999999997</v>
      </c>
      <c r="G614" s="6">
        <v>2.5007506459951401</v>
      </c>
      <c r="H614" s="6"/>
      <c r="I614" s="6"/>
    </row>
    <row r="615" spans="1:9" x14ac:dyDescent="0.3">
      <c r="A615" s="4">
        <v>2</v>
      </c>
      <c r="B615" s="4" t="s">
        <v>15</v>
      </c>
      <c r="C615" s="4" t="s">
        <v>10</v>
      </c>
      <c r="D615" s="4" t="s">
        <v>11</v>
      </c>
      <c r="E615" s="5">
        <f t="shared" si="9"/>
        <v>3.5</v>
      </c>
      <c r="F615" s="6">
        <v>3.5</v>
      </c>
      <c r="G615" s="6">
        <v>2.5354457274079323</v>
      </c>
      <c r="H615" s="6"/>
      <c r="I615" s="6"/>
    </row>
    <row r="616" spans="1:9" x14ac:dyDescent="0.3">
      <c r="A616" s="4">
        <v>2</v>
      </c>
      <c r="B616" s="4" t="s">
        <v>15</v>
      </c>
      <c r="C616" s="4" t="s">
        <v>10</v>
      </c>
      <c r="D616" s="4" t="s">
        <v>11</v>
      </c>
      <c r="E616" s="5">
        <f t="shared" si="9"/>
        <v>3.55</v>
      </c>
      <c r="F616" s="6">
        <v>3.5500000000000003</v>
      </c>
      <c r="G616" s="6">
        <v>2.5698650628328323</v>
      </c>
      <c r="H616" s="6"/>
      <c r="I616" s="6"/>
    </row>
    <row r="617" spans="1:9" x14ac:dyDescent="0.3">
      <c r="A617" s="4">
        <v>2</v>
      </c>
      <c r="B617" s="4" t="s">
        <v>15</v>
      </c>
      <c r="C617" s="4" t="s">
        <v>10</v>
      </c>
      <c r="D617" s="4" t="s">
        <v>11</v>
      </c>
      <c r="E617" s="5">
        <f t="shared" si="9"/>
        <v>3.6</v>
      </c>
      <c r="F617" s="6">
        <v>3.5999999999999996</v>
      </c>
      <c r="G617" s="6">
        <v>2.6004411652684212</v>
      </c>
      <c r="H617" s="6"/>
      <c r="I617" s="6"/>
    </row>
    <row r="618" spans="1:9" x14ac:dyDescent="0.3">
      <c r="A618" s="4">
        <v>2</v>
      </c>
      <c r="B618" s="4" t="s">
        <v>15</v>
      </c>
      <c r="C618" s="4" t="s">
        <v>10</v>
      </c>
      <c r="D618" s="4" t="s">
        <v>11</v>
      </c>
      <c r="E618" s="5">
        <f t="shared" si="9"/>
        <v>3.65</v>
      </c>
      <c r="F618" s="6">
        <v>3.65</v>
      </c>
      <c r="G618" s="6">
        <v>2.6221855729818344</v>
      </c>
      <c r="H618" s="6"/>
      <c r="I618" s="6"/>
    </row>
    <row r="619" spans="1:9" x14ac:dyDescent="0.3">
      <c r="A619" s="4">
        <v>2</v>
      </c>
      <c r="B619" s="4" t="s">
        <v>15</v>
      </c>
      <c r="C619" s="4" t="s">
        <v>10</v>
      </c>
      <c r="D619" s="4" t="s">
        <v>11</v>
      </c>
      <c r="E619" s="5">
        <f t="shared" si="9"/>
        <v>3.7</v>
      </c>
      <c r="F619" s="6">
        <v>3.6999999999999997</v>
      </c>
      <c r="G619" s="6">
        <v>2.6308890804648399</v>
      </c>
      <c r="H619" s="6"/>
      <c r="I619" s="6"/>
    </row>
    <row r="620" spans="1:9" x14ac:dyDescent="0.3">
      <c r="A620" s="4">
        <v>2</v>
      </c>
      <c r="B620" s="4" t="s">
        <v>15</v>
      </c>
      <c r="C620" s="4" t="s">
        <v>10</v>
      </c>
      <c r="D620" s="4" t="s">
        <v>11</v>
      </c>
      <c r="E620" s="5">
        <f t="shared" si="9"/>
        <v>3.75</v>
      </c>
      <c r="F620" s="6">
        <v>3.75</v>
      </c>
      <c r="G620" s="6">
        <v>2.6258289441466331</v>
      </c>
      <c r="H620" s="6"/>
      <c r="I620" s="6"/>
    </row>
    <row r="621" spans="1:9" x14ac:dyDescent="0.3">
      <c r="A621" s="4">
        <v>2</v>
      </c>
      <c r="B621" s="4" t="s">
        <v>15</v>
      </c>
      <c r="C621" s="4" t="s">
        <v>10</v>
      </c>
      <c r="D621" s="4" t="s">
        <v>11</v>
      </c>
      <c r="E621" s="5">
        <f t="shared" si="9"/>
        <v>3.8</v>
      </c>
      <c r="F621" s="6">
        <v>3.8000000000000003</v>
      </c>
      <c r="G621" s="6">
        <v>2.6112448424100876</v>
      </c>
      <c r="H621" s="6"/>
      <c r="I621" s="6"/>
    </row>
    <row r="622" spans="1:9" x14ac:dyDescent="0.3">
      <c r="A622" s="4">
        <v>2</v>
      </c>
      <c r="B622" s="4" t="s">
        <v>15</v>
      </c>
      <c r="C622" s="4" t="s">
        <v>10</v>
      </c>
      <c r="D622" s="4" t="s">
        <v>11</v>
      </c>
      <c r="E622" s="5">
        <f t="shared" si="9"/>
        <v>3.85</v>
      </c>
      <c r="F622" s="6">
        <v>3.8499999999999996</v>
      </c>
      <c r="G622" s="6">
        <v>2.5923611223697662</v>
      </c>
      <c r="H622" s="6"/>
      <c r="I622" s="6"/>
    </row>
    <row r="623" spans="1:9" x14ac:dyDescent="0.3">
      <c r="A623" s="4">
        <v>2</v>
      </c>
      <c r="B623" s="4" t="s">
        <v>15</v>
      </c>
      <c r="C623" s="4" t="s">
        <v>10</v>
      </c>
      <c r="D623" s="4" t="s">
        <v>11</v>
      </c>
      <c r="E623" s="5">
        <f t="shared" si="9"/>
        <v>3.9</v>
      </c>
      <c r="F623" s="6">
        <v>3.9</v>
      </c>
      <c r="G623" s="6">
        <v>2.5721155852079391</v>
      </c>
      <c r="H623" s="6"/>
      <c r="I623" s="6"/>
    </row>
    <row r="624" spans="1:9" x14ac:dyDescent="0.3">
      <c r="A624" s="4">
        <v>2</v>
      </c>
      <c r="B624" s="4" t="s">
        <v>15</v>
      </c>
      <c r="C624" s="4" t="s">
        <v>10</v>
      </c>
      <c r="D624" s="4" t="s">
        <v>11</v>
      </c>
      <c r="E624" s="5">
        <f t="shared" si="9"/>
        <v>3.95</v>
      </c>
      <c r="F624" s="6">
        <v>3.9499999999999997</v>
      </c>
      <c r="G624" s="6">
        <v>2.5519023090600967</v>
      </c>
      <c r="H624" s="6"/>
      <c r="I624" s="6"/>
    </row>
    <row r="625" spans="1:9" x14ac:dyDescent="0.3">
      <c r="A625" s="4">
        <v>2</v>
      </c>
      <c r="B625" s="4" t="s">
        <v>15</v>
      </c>
      <c r="C625" s="4" t="s">
        <v>10</v>
      </c>
      <c r="D625" s="4" t="s">
        <v>11</v>
      </c>
      <c r="E625" s="5">
        <f t="shared" si="9"/>
        <v>4</v>
      </c>
      <c r="F625" s="6">
        <v>4</v>
      </c>
      <c r="G625" s="6">
        <v>2.5322465598583221</v>
      </c>
      <c r="H625" s="6"/>
      <c r="I625" s="6"/>
    </row>
    <row r="626" spans="1:9" x14ac:dyDescent="0.3">
      <c r="A626" s="4">
        <v>2</v>
      </c>
      <c r="B626" s="4" t="s">
        <v>15</v>
      </c>
      <c r="C626" s="4" t="s">
        <v>10</v>
      </c>
      <c r="D626" s="4" t="s">
        <v>11</v>
      </c>
      <c r="E626" s="5">
        <f t="shared" si="9"/>
        <v>4.05</v>
      </c>
      <c r="F626" s="6">
        <v>4.05</v>
      </c>
      <c r="G626" s="6">
        <v>2.5129585713148117</v>
      </c>
      <c r="H626" s="6"/>
      <c r="I626" s="6"/>
    </row>
    <row r="627" spans="1:9" x14ac:dyDescent="0.3">
      <c r="A627" s="4">
        <v>2</v>
      </c>
      <c r="B627" s="4" t="s">
        <v>15</v>
      </c>
      <c r="C627" s="4" t="s">
        <v>10</v>
      </c>
      <c r="D627" s="4" t="s">
        <v>11</v>
      </c>
      <c r="E627" s="5">
        <f t="shared" si="9"/>
        <v>4.0999999999999996</v>
      </c>
      <c r="F627" s="6">
        <v>4.0999999999999996</v>
      </c>
      <c r="G627" s="6">
        <v>2.494201548397541</v>
      </c>
      <c r="H627" s="6"/>
      <c r="I627" s="6"/>
    </row>
    <row r="628" spans="1:9" x14ac:dyDescent="0.3">
      <c r="A628" s="4">
        <v>2</v>
      </c>
      <c r="B628" s="4" t="s">
        <v>15</v>
      </c>
      <c r="C628" s="4" t="s">
        <v>10</v>
      </c>
      <c r="D628" s="4" t="s">
        <v>11</v>
      </c>
      <c r="E628" s="5">
        <f t="shared" si="9"/>
        <v>4.1500000000000004</v>
      </c>
      <c r="F628" s="6">
        <v>4.1499999999999995</v>
      </c>
      <c r="G628" s="6">
        <v>2.4761458858847618</v>
      </c>
      <c r="H628" s="6"/>
      <c r="I628" s="6"/>
    </row>
    <row r="629" spans="1:9" x14ac:dyDescent="0.3">
      <c r="A629" s="4">
        <v>2</v>
      </c>
      <c r="B629" s="4" t="s">
        <v>15</v>
      </c>
      <c r="C629" s="4" t="s">
        <v>10</v>
      </c>
      <c r="D629" s="4" t="s">
        <v>11</v>
      </c>
      <c r="E629" s="5">
        <f t="shared" si="9"/>
        <v>4.2</v>
      </c>
      <c r="F629" s="6">
        <v>4.2</v>
      </c>
      <c r="G629" s="6">
        <v>2.4584612250328064</v>
      </c>
      <c r="H629" s="6"/>
      <c r="I629" s="6"/>
    </row>
    <row r="630" spans="1:9" x14ac:dyDescent="0.3">
      <c r="A630" s="4">
        <v>2</v>
      </c>
      <c r="B630" s="4" t="s">
        <v>15</v>
      </c>
      <c r="C630" s="4" t="s">
        <v>10</v>
      </c>
      <c r="D630" s="4" t="s">
        <v>11</v>
      </c>
      <c r="E630" s="5">
        <f t="shared" si="9"/>
        <v>4.25</v>
      </c>
      <c r="F630" s="6">
        <v>4.25</v>
      </c>
      <c r="G630" s="6">
        <v>2.4412886053323746</v>
      </c>
      <c r="H630" s="6"/>
      <c r="I630" s="6"/>
    </row>
    <row r="631" spans="1:9" x14ac:dyDescent="0.3">
      <c r="A631" s="4">
        <v>2</v>
      </c>
      <c r="B631" s="4" t="s">
        <v>15</v>
      </c>
      <c r="C631" s="4" t="s">
        <v>10</v>
      </c>
      <c r="D631" s="4" t="s">
        <v>11</v>
      </c>
      <c r="E631" s="5">
        <f t="shared" si="9"/>
        <v>4.3</v>
      </c>
      <c r="F631" s="6">
        <v>4.3</v>
      </c>
      <c r="G631" s="6">
        <v>2.424653135240078</v>
      </c>
      <c r="H631" s="6"/>
      <c r="I631" s="6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EAA2C4-04B4-4F30-8616-57913C4B4FDB}">
  <sheetPr codeName="Sheet3"/>
  <dimension ref="A1:G2"/>
  <sheetViews>
    <sheetView workbookViewId="0"/>
  </sheetViews>
  <sheetFormatPr defaultRowHeight="14.4" x14ac:dyDescent="0.3"/>
  <sheetData>
    <row r="1" spans="1:7" x14ac:dyDescent="0.3">
      <c r="A1" t="s">
        <v>28</v>
      </c>
      <c r="B1" t="s">
        <v>29</v>
      </c>
      <c r="C1" t="s">
        <v>30</v>
      </c>
      <c r="D1" t="s">
        <v>31</v>
      </c>
      <c r="E1" t="s">
        <v>32</v>
      </c>
      <c r="F1" t="s">
        <v>33</v>
      </c>
      <c r="G1" t="s">
        <v>34</v>
      </c>
    </row>
    <row r="2" spans="1:7" x14ac:dyDescent="0.3">
      <c r="A2" t="s">
        <v>35</v>
      </c>
      <c r="B2" t="s">
        <v>36</v>
      </c>
      <c r="C2" t="s">
        <v>37</v>
      </c>
      <c r="D2" t="s">
        <v>38</v>
      </c>
      <c r="E2" t="s">
        <v>39</v>
      </c>
      <c r="F2">
        <v>19</v>
      </c>
      <c r="G2" t="s">
        <v>40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C35CE7-5224-4A96-9DF1-61E99BBE81EF}">
  <sheetPr codeName="Sheet4">
    <tabColor rgb="FFFF0000"/>
  </sheetPr>
  <dimension ref="A1"/>
  <sheetViews>
    <sheetView workbookViewId="0"/>
  </sheetViews>
  <sheetFormatPr defaultRowHeight="14.4" x14ac:dyDescent="0.3"/>
  <sheetData/>
  <pageMargins left="0.7" right="0.7" top="0.75" bottom="0.75" header="0.3" footer="0.3"/>
  <customProperties>
    <customPr name="DCFIdentifier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Sheet2</vt:lpstr>
      <vt:lpstr>Sheet1</vt:lpstr>
      <vt:lpstr>Classified as UnClassified</vt:lpstr>
    </vt:vector>
  </TitlesOfParts>
  <Company>STMicroelectronics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BEJUY</dc:creator>
  <cp:lastModifiedBy>Baptiste BEJUY</cp:lastModifiedBy>
  <dcterms:created xsi:type="dcterms:W3CDTF">2020-04-07T09:50:23Z</dcterms:created>
  <dcterms:modified xsi:type="dcterms:W3CDTF">2020-04-07T10:01:42Z</dcterms:modified>
</cp:coreProperties>
</file>