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23475" windowHeight="97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" i="1" l="1"/>
  <c r="K1" i="1" s="1"/>
  <c r="O1" i="1" s="1"/>
  <c r="Q24" i="1"/>
  <c r="I24" i="1"/>
  <c r="E24" i="1"/>
  <c r="M23" i="1"/>
  <c r="I23" i="1"/>
  <c r="E23" i="1"/>
  <c r="M22" i="1"/>
  <c r="I22" i="1"/>
  <c r="Q21" i="1"/>
  <c r="I21" i="1"/>
  <c r="Q20" i="1"/>
  <c r="I20" i="1"/>
  <c r="E20" i="1"/>
  <c r="M19" i="1"/>
  <c r="I19" i="1"/>
  <c r="E19" i="1"/>
  <c r="M18" i="1"/>
  <c r="I18" i="1"/>
  <c r="Q16" i="1"/>
  <c r="I16" i="1"/>
  <c r="Q15" i="1"/>
  <c r="I15" i="1"/>
  <c r="E15" i="1"/>
  <c r="M14" i="1"/>
  <c r="I14" i="1"/>
  <c r="E14" i="1"/>
  <c r="M13" i="1"/>
  <c r="I13" i="1"/>
  <c r="Q12" i="1"/>
  <c r="I12" i="1"/>
  <c r="Q11" i="1"/>
  <c r="I11" i="1"/>
  <c r="E11" i="1"/>
  <c r="M10" i="1"/>
  <c r="I10" i="1"/>
  <c r="E10" i="1"/>
  <c r="M9" i="1"/>
  <c r="I9" i="1"/>
  <c r="Q8" i="1"/>
  <c r="I8" i="1"/>
  <c r="Q7" i="1"/>
  <c r="I7" i="1"/>
  <c r="E7" i="1"/>
  <c r="M6" i="1"/>
  <c r="I6" i="1"/>
  <c r="E6" i="1"/>
  <c r="M5" i="1"/>
  <c r="I5" i="1"/>
  <c r="Q5" i="1" l="1"/>
  <c r="M7" i="1"/>
  <c r="Q9" i="1"/>
  <c r="M11" i="1"/>
  <c r="M15" i="1"/>
  <c r="Q18" i="1"/>
  <c r="M20" i="1"/>
  <c r="E21" i="1"/>
  <c r="Q22" i="1"/>
  <c r="M24" i="1"/>
  <c r="E5" i="1"/>
  <c r="Q6" i="1"/>
  <c r="M8" i="1"/>
  <c r="E9" i="1"/>
  <c r="Q10" i="1"/>
  <c r="M12" i="1"/>
  <c r="E13" i="1"/>
  <c r="Q14" i="1"/>
  <c r="M16" i="1"/>
  <c r="E18" i="1"/>
  <c r="Q19" i="1"/>
  <c r="M21" i="1"/>
  <c r="E22" i="1"/>
  <c r="Q23" i="1"/>
  <c r="E8" i="1"/>
  <c r="E12" i="1"/>
  <c r="Q13" i="1"/>
  <c r="E16" i="1"/>
</calcChain>
</file>

<file path=xl/sharedStrings.xml><?xml version="1.0" encoding="utf-8"?>
<sst xmlns="http://schemas.openxmlformats.org/spreadsheetml/2006/main" count="37" uniqueCount="14">
  <si>
    <t>INTERVENTION # 1</t>
  </si>
  <si>
    <t>INTERVENTION # 2</t>
  </si>
  <si>
    <t>INTERVENTION # 3</t>
  </si>
  <si>
    <t>ENTRETIEN # 1</t>
  </si>
  <si>
    <t>ENTRETIEN # 2</t>
  </si>
  <si>
    <t>PRATIQUE/ENTRAÎN.</t>
  </si>
  <si>
    <t>FORMATION/RÉUNION</t>
  </si>
  <si>
    <t>GESTION DE BUREAU</t>
  </si>
  <si>
    <t>ENDROIT - SORTIE</t>
  </si>
  <si>
    <t>ARRIVÉE</t>
  </si>
  <si>
    <t>SORTIE</t>
  </si>
  <si>
    <t>HEURES</t>
  </si>
  <si>
    <t>Employé #1</t>
  </si>
  <si>
    <t>Employé #2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</si>
</sst>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ont="1" applyFill="1" applyBorder="1"/>
    <xf numFmtId="0" fontId="0" fillId="0" borderId="0" xfId="0" applyFill="1"/>
    <xf numFmtId="14" fontId="1" fillId="0" borderId="2" xfId="0" applyNumberFormat="1" applyFont="1" applyFill="1" applyBorder="1" applyAlignment="1">
      <alignment horizontal="center"/>
    </xf>
    <xf numFmtId="14" fontId="1" fillId="0" borderId="3" xfId="0" applyNumberFormat="1" applyFont="1" applyFill="1" applyBorder="1" applyAlignment="1">
      <alignment horizontal="center"/>
    </xf>
    <xf numFmtId="14" fontId="1" fillId="0" borderId="4" xfId="0" applyNumberFormat="1" applyFont="1" applyFill="1" applyBorder="1" applyAlignment="1">
      <alignment horizontal="center"/>
    </xf>
    <xf numFmtId="14" fontId="1" fillId="3" borderId="2" xfId="0" applyNumberFormat="1" applyFont="1" applyFill="1" applyBorder="1" applyAlignment="1">
      <alignment horizontal="center"/>
    </xf>
    <xf numFmtId="14" fontId="1" fillId="3" borderId="3" xfId="0" applyNumberFormat="1" applyFont="1" applyFill="1" applyBorder="1" applyAlignment="1">
      <alignment horizontal="center"/>
    </xf>
    <xf numFmtId="14" fontId="1" fillId="3" borderId="4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164" fontId="0" fillId="4" borderId="1" xfId="0" applyNumberFormat="1" applyFill="1" applyBorder="1"/>
    <xf numFmtId="0" fontId="0" fillId="4" borderId="1" xfId="0" applyFill="1" applyBorder="1"/>
    <xf numFmtId="164" fontId="0" fillId="2" borderId="1" xfId="0" applyNumberFormat="1" applyFill="1" applyBorder="1"/>
    <xf numFmtId="4" fontId="0" fillId="2" borderId="1" xfId="0" applyNumberFormat="1" applyFill="1" applyBorder="1"/>
    <xf numFmtId="0" fontId="0" fillId="0" borderId="1" xfId="0" applyFont="1" applyBorder="1"/>
    <xf numFmtId="164" fontId="0" fillId="0" borderId="1" xfId="0" applyNumberFormat="1" applyBorder="1"/>
    <xf numFmtId="4" fontId="0" fillId="0" borderId="1" xfId="0" applyNumberFormat="1" applyBorder="1"/>
    <xf numFmtId="0" fontId="0" fillId="0" borderId="1" xfId="0" applyFill="1" applyBorder="1" applyAlignment="1">
      <alignment horizontal="center"/>
    </xf>
    <xf numFmtId="0" fontId="0" fillId="0" borderId="1" xfId="0" applyFont="1" applyFill="1" applyBorder="1"/>
    <xf numFmtId="164" fontId="0" fillId="0" borderId="1" xfId="0" applyNumberFormat="1" applyFill="1" applyBorder="1"/>
    <xf numFmtId="4" fontId="0" fillId="0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"/>
  <sheetViews>
    <sheetView tabSelected="1" workbookViewId="0">
      <selection activeCell="C5" sqref="C5"/>
    </sheetView>
  </sheetViews>
  <sheetFormatPr baseColWidth="10" defaultRowHeight="15" x14ac:dyDescent="0.25"/>
  <cols>
    <col min="1" max="2" width="21.42578125" bestFit="1" customWidth="1"/>
    <col min="6" max="6" width="2.7109375" customWidth="1"/>
    <col min="10" max="10" width="2.7109375" customWidth="1"/>
    <col min="14" max="14" width="2.7109375" customWidth="1"/>
  </cols>
  <sheetData>
    <row r="1" spans="1:17" x14ac:dyDescent="0.25">
      <c r="C1" s="4">
        <v>44311</v>
      </c>
      <c r="D1" s="5"/>
      <c r="E1" s="6"/>
      <c r="F1" s="3"/>
      <c r="G1" s="4">
        <f>C1+1</f>
        <v>44312</v>
      </c>
      <c r="H1" s="5"/>
      <c r="I1" s="6"/>
      <c r="J1" s="3"/>
      <c r="K1" s="4">
        <f>G1+1</f>
        <v>44313</v>
      </c>
      <c r="L1" s="5"/>
      <c r="M1" s="6"/>
      <c r="N1" s="3"/>
      <c r="O1" s="4">
        <f>K1+1</f>
        <v>44314</v>
      </c>
      <c r="P1" s="5"/>
      <c r="Q1" s="6"/>
    </row>
    <row r="2" spans="1:17" x14ac:dyDescent="0.25">
      <c r="C2" s="7" t="s">
        <v>8</v>
      </c>
      <c r="D2" s="8"/>
      <c r="E2" s="9"/>
      <c r="F2" s="3"/>
      <c r="G2" s="7" t="s">
        <v>8</v>
      </c>
      <c r="H2" s="8"/>
      <c r="I2" s="9"/>
      <c r="J2" s="3"/>
      <c r="K2" s="7" t="s">
        <v>8</v>
      </c>
      <c r="L2" s="8"/>
      <c r="M2" s="9"/>
      <c r="N2" s="3"/>
      <c r="O2" s="7" t="s">
        <v>8</v>
      </c>
      <c r="P2" s="8"/>
      <c r="Q2" s="9"/>
    </row>
    <row r="3" spans="1:17" x14ac:dyDescent="0.25">
      <c r="A3" s="1"/>
      <c r="B3" s="1"/>
      <c r="C3" s="10" t="s">
        <v>9</v>
      </c>
      <c r="D3" s="10" t="s">
        <v>10</v>
      </c>
      <c r="E3" s="10" t="s">
        <v>11</v>
      </c>
      <c r="F3" s="3"/>
      <c r="G3" s="10" t="s">
        <v>9</v>
      </c>
      <c r="H3" s="10" t="s">
        <v>10</v>
      </c>
      <c r="I3" s="10" t="s">
        <v>11</v>
      </c>
      <c r="J3" s="3"/>
      <c r="K3" s="10" t="s">
        <v>9</v>
      </c>
      <c r="L3" s="10" t="s">
        <v>10</v>
      </c>
      <c r="M3" s="10" t="s">
        <v>11</v>
      </c>
      <c r="N3" s="3"/>
      <c r="O3" s="10" t="s">
        <v>9</v>
      </c>
      <c r="P3" s="10" t="s">
        <v>10</v>
      </c>
      <c r="Q3" s="10" t="s">
        <v>11</v>
      </c>
    </row>
    <row r="4" spans="1:17" x14ac:dyDescent="0.25">
      <c r="A4" s="1"/>
      <c r="B4" s="1"/>
      <c r="C4" s="11"/>
      <c r="D4" s="11"/>
      <c r="E4" s="11"/>
      <c r="F4" s="3"/>
      <c r="G4" s="12"/>
      <c r="H4" s="12"/>
      <c r="I4" s="12"/>
      <c r="J4" s="3"/>
      <c r="K4" s="12"/>
      <c r="L4" s="12"/>
      <c r="M4" s="12"/>
      <c r="N4" s="3"/>
      <c r="O4" s="12"/>
      <c r="P4" s="12"/>
      <c r="Q4" s="12"/>
    </row>
    <row r="5" spans="1:17" x14ac:dyDescent="0.25">
      <c r="A5" s="1" t="s">
        <v>12</v>
      </c>
      <c r="B5" s="2" t="s">
        <v>0</v>
      </c>
      <c r="C5" s="13"/>
      <c r="D5" s="13"/>
      <c r="E5" s="14">
        <f>IF(D5-C5&gt;0,MAX(ROUND(ROUND(D5-C5,9)*24,2),1),0)</f>
        <v>0</v>
      </c>
      <c r="F5" s="3"/>
      <c r="G5" s="13"/>
      <c r="H5" s="13"/>
      <c r="I5" s="14">
        <f>IF(H5-G5&gt;0,MAX(ROUND(ROUND(H5-G5,9)*24,2),1),0)</f>
        <v>0</v>
      </c>
      <c r="J5" s="3"/>
      <c r="K5" s="13"/>
      <c r="L5" s="13"/>
      <c r="M5" s="14">
        <f>IF(L5-K5&gt;0,MAX(ROUND(ROUND(L5-K5,9)*24,2),1),0)</f>
        <v>0</v>
      </c>
      <c r="N5" s="3"/>
      <c r="O5" s="13"/>
      <c r="P5" s="13"/>
      <c r="Q5" s="14">
        <f>IF(P5-O5&gt;0,MAX(ROUND(ROUND(P5-O5,9)*24,2),1),0)</f>
        <v>0</v>
      </c>
    </row>
    <row r="6" spans="1:17" x14ac:dyDescent="0.25">
      <c r="A6" s="1"/>
      <c r="B6" s="2" t="s">
        <v>1</v>
      </c>
      <c r="C6" s="13"/>
      <c r="D6" s="13"/>
      <c r="E6" s="14">
        <f>IF(D6-C6&gt;0,MAX(ROUND(ROUND(D6-C6,9)*24,2),1),0)</f>
        <v>0</v>
      </c>
      <c r="F6" s="3"/>
      <c r="G6" s="13"/>
      <c r="H6" s="13"/>
      <c r="I6" s="14">
        <f>IF(H6-G6&gt;0,MAX(ROUND(ROUND(H6-G6,9)*24,2),1),0)</f>
        <v>0</v>
      </c>
      <c r="J6" s="3"/>
      <c r="K6" s="13"/>
      <c r="L6" s="13"/>
      <c r="M6" s="14">
        <f>IF(L6-K6&gt;0,MAX(ROUND(ROUND(L6-K6,9)*24,2),1),0)</f>
        <v>0</v>
      </c>
      <c r="N6" s="3"/>
      <c r="O6" s="13"/>
      <c r="P6" s="13"/>
      <c r="Q6" s="14">
        <f>IF(P6-O6&gt;0,MAX(ROUND(ROUND(P6-O6,9)*24,2),1),0)</f>
        <v>0</v>
      </c>
    </row>
    <row r="7" spans="1:17" x14ac:dyDescent="0.25">
      <c r="A7" s="1"/>
      <c r="B7" s="2" t="s">
        <v>2</v>
      </c>
      <c r="C7" s="13"/>
      <c r="D7" s="13"/>
      <c r="E7" s="14">
        <f>IF(D7-C7&gt;0,MAX(ROUND(ROUND(D7-C7,9)*24,2),1),0)</f>
        <v>0</v>
      </c>
      <c r="F7" s="3"/>
      <c r="G7" s="13"/>
      <c r="H7" s="13"/>
      <c r="I7" s="14">
        <f>IF(H7-G7&gt;0,MAX(ROUND(ROUND(H7-G7,9)*24,2),1),0)</f>
        <v>0</v>
      </c>
      <c r="J7" s="3"/>
      <c r="K7" s="13"/>
      <c r="L7" s="13"/>
      <c r="M7" s="14">
        <f>IF(L7-K7&gt;0,MAX(ROUND(ROUND(L7-K7,9)*24,2),1),0)</f>
        <v>0</v>
      </c>
      <c r="N7" s="3"/>
      <c r="O7" s="13"/>
      <c r="P7" s="13"/>
      <c r="Q7" s="14">
        <f>IF(P7-O7&gt;0,MAX(ROUND(ROUND(P7-O7,9)*24,2),1),0)</f>
        <v>0</v>
      </c>
    </row>
    <row r="8" spans="1:17" x14ac:dyDescent="0.25">
      <c r="A8" s="1"/>
      <c r="B8" s="2" t="s">
        <v>3</v>
      </c>
      <c r="C8" s="13"/>
      <c r="D8" s="13"/>
      <c r="E8" s="14">
        <f>IF(D8-C8&gt;0,MAX(ROUND(ROUND(D8-C8,9)*24,2),0),0)</f>
        <v>0</v>
      </c>
      <c r="F8" s="3"/>
      <c r="G8" s="13"/>
      <c r="H8" s="13"/>
      <c r="I8" s="14">
        <f>IF(H8-G8&gt;0,MAX(ROUND(ROUND(H8-G8,9)*24,2),0),0)</f>
        <v>0</v>
      </c>
      <c r="J8" s="3"/>
      <c r="K8" s="13"/>
      <c r="L8" s="13"/>
      <c r="M8" s="14">
        <f>IF(L8-K8&gt;0,MAX(ROUND(ROUND(L8-K8,9)*24,2),0),0)</f>
        <v>0</v>
      </c>
      <c r="N8" s="3"/>
      <c r="O8" s="13"/>
      <c r="P8" s="13"/>
      <c r="Q8" s="14">
        <f>IF(P8-O8&gt;0,MAX(ROUND(ROUND(P8-O8,9)*24,2),0),0)</f>
        <v>0</v>
      </c>
    </row>
    <row r="9" spans="1:17" x14ac:dyDescent="0.25">
      <c r="A9" s="1"/>
      <c r="B9" s="2" t="s">
        <v>4</v>
      </c>
      <c r="C9" s="13"/>
      <c r="D9" s="13"/>
      <c r="E9" s="14">
        <f>IF(D9-C9&gt;0,MAX(ROUND(ROUND(D9-C9,9)*24,2),0),0)</f>
        <v>0</v>
      </c>
      <c r="F9" s="3"/>
      <c r="G9" s="13"/>
      <c r="H9" s="13"/>
      <c r="I9" s="14">
        <f>IF(H9-G9&gt;0,MAX(ROUND(ROUND(H9-G9,9)*24,2),0),0)</f>
        <v>0</v>
      </c>
      <c r="J9" s="3"/>
      <c r="K9" s="13"/>
      <c r="L9" s="13"/>
      <c r="M9" s="14">
        <f>IF(L9-K9&gt;0,MAX(ROUND(ROUND(L9-K9,9)*24,2),0),0)</f>
        <v>0</v>
      </c>
      <c r="N9" s="3"/>
      <c r="O9" s="13"/>
      <c r="P9" s="13"/>
      <c r="Q9" s="14">
        <f>IF(P9-O9&gt;0,MAX(ROUND(ROUND(P9-O9,9)*24,2),0),0)</f>
        <v>0</v>
      </c>
    </row>
    <row r="10" spans="1:17" x14ac:dyDescent="0.25">
      <c r="A10" s="1"/>
      <c r="B10" s="2" t="s">
        <v>5</v>
      </c>
      <c r="C10" s="13"/>
      <c r="D10" s="13"/>
      <c r="E10" s="14">
        <f>IF(D10-C10&gt;0,MAX(ROUND(ROUND(D10-C10,9)*24,2),0),0)</f>
        <v>0</v>
      </c>
      <c r="F10" s="3"/>
      <c r="G10" s="13"/>
      <c r="H10" s="13"/>
      <c r="I10" s="14">
        <f>IF(H10-G10&gt;0,MAX(ROUND(ROUND(H10-G10,9)*24,2),0),0)</f>
        <v>0</v>
      </c>
      <c r="J10" s="3"/>
      <c r="K10" s="13"/>
      <c r="L10" s="13"/>
      <c r="M10" s="14">
        <f>IF(L10-K10&gt;0,MAX(ROUND(ROUND(L10-K10,9)*24,2),0),0)</f>
        <v>0</v>
      </c>
      <c r="N10" s="3"/>
      <c r="O10" s="13"/>
      <c r="P10" s="13"/>
      <c r="Q10" s="14">
        <f>IF(P10-O10&gt;0,MAX(ROUND(ROUND(P10-O10,9)*24,2),0),0)</f>
        <v>0</v>
      </c>
    </row>
    <row r="11" spans="1:17" x14ac:dyDescent="0.25">
      <c r="A11" s="1"/>
      <c r="B11" s="2" t="s">
        <v>6</v>
      </c>
      <c r="C11" s="13"/>
      <c r="D11" s="13"/>
      <c r="E11" s="14">
        <f>IF(D11-C11&gt;0,MAX(ROUND(ROUND(D11-C11,9)*24,2),0),0)</f>
        <v>0</v>
      </c>
      <c r="F11" s="3"/>
      <c r="G11" s="13"/>
      <c r="H11" s="13"/>
      <c r="I11" s="14">
        <f>IF(H11-G11&gt;0,MAX(ROUND(ROUND(H11-G11,9)*24,2),0),0)</f>
        <v>0</v>
      </c>
      <c r="J11" s="3"/>
      <c r="K11" s="13"/>
      <c r="L11" s="13"/>
      <c r="M11" s="14">
        <f>IF(L11-K11&gt;0,MAX(ROUND(ROUND(L11-K11,9)*24,2),0),0)</f>
        <v>0</v>
      </c>
      <c r="N11" s="3"/>
      <c r="O11" s="13"/>
      <c r="P11" s="13"/>
      <c r="Q11" s="14">
        <f>IF(P11-O11&gt;0,MAX(ROUND(ROUND(P11-O11,9)*24,2),0),0)</f>
        <v>0</v>
      </c>
    </row>
    <row r="12" spans="1:17" x14ac:dyDescent="0.25">
      <c r="A12" s="1"/>
      <c r="B12" s="2" t="s">
        <v>7</v>
      </c>
      <c r="C12" s="13"/>
      <c r="D12" s="13"/>
      <c r="E12" s="14">
        <f>IF(D12-C12&gt;0,ROUND(ROUND(D12-C12,9)*24,2),0)</f>
        <v>0</v>
      </c>
      <c r="F12" s="3"/>
      <c r="G12" s="13"/>
      <c r="H12" s="13"/>
      <c r="I12" s="14">
        <f>IF(H12-G12&gt;0,ROUND(ROUND(H12-G12,9)*24,2),0)</f>
        <v>0</v>
      </c>
      <c r="J12" s="3"/>
      <c r="K12" s="13"/>
      <c r="L12" s="13"/>
      <c r="M12" s="14">
        <f>IF(L12-K12&gt;0,ROUND(ROUND(L12-K12,9)*24,2),0)</f>
        <v>0</v>
      </c>
      <c r="N12" s="3"/>
      <c r="O12" s="13"/>
      <c r="P12" s="13"/>
      <c r="Q12" s="14">
        <f>IF(P12-O12&gt;0,ROUND(ROUND(P12-O12,9)*24,2),0)</f>
        <v>0</v>
      </c>
    </row>
    <row r="13" spans="1:17" x14ac:dyDescent="0.25">
      <c r="A13" s="1"/>
      <c r="B13" s="2" t="s">
        <v>7</v>
      </c>
      <c r="C13" s="13"/>
      <c r="D13" s="13"/>
      <c r="E13" s="14">
        <f>IF(D13-C13&gt;0,ROUND(ROUND(D13-C13,9)*24,2),0)</f>
        <v>0</v>
      </c>
      <c r="F13" s="3"/>
      <c r="G13" s="13"/>
      <c r="H13" s="13"/>
      <c r="I13" s="14">
        <f>IF(H13-G13&gt;0,ROUND(ROUND(H13-G13,9)*24,2),0)</f>
        <v>0</v>
      </c>
      <c r="J13" s="3"/>
      <c r="K13" s="13"/>
      <c r="L13" s="13"/>
      <c r="M13" s="14">
        <f>IF(L13-K13&gt;0,ROUND(ROUND(L13-K13,9)*24,2),0)</f>
        <v>0</v>
      </c>
      <c r="N13" s="3"/>
      <c r="O13" s="13"/>
      <c r="P13" s="13"/>
      <c r="Q13" s="14">
        <f>IF(P13-O13&gt;0,ROUND(ROUND(P13-O13,9)*24,2),0)</f>
        <v>0</v>
      </c>
    </row>
    <row r="14" spans="1:17" x14ac:dyDescent="0.25">
      <c r="A14" s="1"/>
      <c r="B14" s="2" t="s">
        <v>7</v>
      </c>
      <c r="C14" s="13"/>
      <c r="D14" s="13"/>
      <c r="E14" s="14">
        <f>IF(D14-C14&gt;0,ROUND(ROUND(D14-C14,9)*24,2),0)</f>
        <v>0</v>
      </c>
      <c r="F14" s="3"/>
      <c r="G14" s="13"/>
      <c r="H14" s="13"/>
      <c r="I14" s="14">
        <f>IF(H14-G14&gt;0,ROUND(ROUND(H14-G14,9)*24,2),0)</f>
        <v>0</v>
      </c>
      <c r="J14" s="3"/>
      <c r="K14" s="13"/>
      <c r="L14" s="13"/>
      <c r="M14" s="14">
        <f>IF(L14-K14&gt;0,ROUND(ROUND(L14-K14,9)*24,2),0)</f>
        <v>0</v>
      </c>
      <c r="N14" s="3"/>
      <c r="O14" s="13"/>
      <c r="P14" s="13"/>
      <c r="Q14" s="14">
        <f>IF(P14-O14&gt;0,ROUND(ROUND(P14-O14,9)*24,2),0)</f>
        <v>0</v>
      </c>
    </row>
    <row r="15" spans="1:17" x14ac:dyDescent="0.25">
      <c r="A15" s="1"/>
      <c r="B15" s="2" t="s">
        <v>7</v>
      </c>
      <c r="C15" s="13"/>
      <c r="D15" s="13"/>
      <c r="E15" s="14">
        <f>IF(D15-C15&gt;0,ROUND(ROUND(D15-C15,9)*24,2),0)</f>
        <v>0</v>
      </c>
      <c r="F15" s="3"/>
      <c r="G15" s="13"/>
      <c r="H15" s="13"/>
      <c r="I15" s="14">
        <f>IF(H15-G15&gt;0,ROUND(ROUND(H15-G15,9)*24,2),0)</f>
        <v>0</v>
      </c>
      <c r="J15" s="3"/>
      <c r="K15" s="13"/>
      <c r="L15" s="13"/>
      <c r="M15" s="14">
        <f>IF(L15-K15&gt;0,ROUND(ROUND(L15-K15,9)*24,2),0)</f>
        <v>0</v>
      </c>
      <c r="N15" s="3"/>
      <c r="O15" s="13"/>
      <c r="P15" s="13"/>
      <c r="Q15" s="14">
        <f>IF(P15-O15&gt;0,ROUND(ROUND(P15-O15,9)*24,2),0)</f>
        <v>0</v>
      </c>
    </row>
    <row r="16" spans="1:17" x14ac:dyDescent="0.25">
      <c r="A16" s="1"/>
      <c r="B16" s="2" t="s">
        <v>7</v>
      </c>
      <c r="C16" s="13"/>
      <c r="D16" s="13"/>
      <c r="E16" s="14">
        <f>IF(D16-C16&gt;0,ROUND(ROUND(D16-C16,9)*24,2),0)</f>
        <v>0</v>
      </c>
      <c r="F16" s="3"/>
      <c r="G16" s="13"/>
      <c r="H16" s="13"/>
      <c r="I16" s="14">
        <f>IF(H16-G16&gt;0,ROUND(ROUND(H16-G16,9)*24,2),0)</f>
        <v>0</v>
      </c>
      <c r="J16" s="3"/>
      <c r="K16" s="13"/>
      <c r="L16" s="13"/>
      <c r="M16" s="14">
        <f>IF(L16-K16&gt;0,ROUND(ROUND(L16-K16,9)*24,2),0)</f>
        <v>0</v>
      </c>
      <c r="N16" s="3"/>
      <c r="O16" s="13"/>
      <c r="P16" s="13"/>
      <c r="Q16" s="14">
        <f>IF(P16-O16&gt;0,ROUND(ROUND(P16-O16,9)*24,2),0)</f>
        <v>0</v>
      </c>
    </row>
    <row r="17" spans="1:17" x14ac:dyDescent="0.25">
      <c r="A17" s="1"/>
      <c r="B17" s="15"/>
      <c r="C17" s="16"/>
      <c r="D17" s="16"/>
      <c r="E17" s="17"/>
      <c r="F17" s="3"/>
      <c r="G17" s="16"/>
      <c r="H17" s="16"/>
      <c r="I17" s="17"/>
      <c r="J17" s="3"/>
      <c r="K17" s="16"/>
      <c r="L17" s="16"/>
      <c r="M17" s="17"/>
      <c r="N17" s="3"/>
      <c r="O17" s="16"/>
      <c r="P17" s="16"/>
      <c r="Q17" s="17"/>
    </row>
    <row r="18" spans="1:17" x14ac:dyDescent="0.25">
      <c r="A18" s="1" t="s">
        <v>13</v>
      </c>
      <c r="B18" s="2" t="s">
        <v>0</v>
      </c>
      <c r="C18" s="13"/>
      <c r="D18" s="13"/>
      <c r="E18" s="14">
        <f>IF(D18-C18&gt;0,MAX(ROUND(ROUND(D18-C18,9)*24,2),1),0)</f>
        <v>0</v>
      </c>
      <c r="F18" s="3"/>
      <c r="G18" s="13"/>
      <c r="H18" s="13"/>
      <c r="I18" s="14">
        <f>IF(H18-G18&gt;0,MAX(ROUND(ROUND(H18-G18,9)*24,2),1),0)</f>
        <v>0</v>
      </c>
      <c r="J18" s="3"/>
      <c r="K18" s="13"/>
      <c r="L18" s="13"/>
      <c r="M18" s="14">
        <f>IF(L18-K18&gt;0,MAX(ROUND(ROUND(L18-K18,9)*24,2),1),0)</f>
        <v>0</v>
      </c>
      <c r="N18" s="3"/>
      <c r="O18" s="13"/>
      <c r="P18" s="13"/>
      <c r="Q18" s="14">
        <f>IF(P18-O18&gt;0,MAX(ROUND(ROUND(P18-O18,9)*24,2),1),0)</f>
        <v>0</v>
      </c>
    </row>
    <row r="19" spans="1:17" x14ac:dyDescent="0.25">
      <c r="A19" s="1"/>
      <c r="B19" s="2" t="s">
        <v>1</v>
      </c>
      <c r="C19" s="13"/>
      <c r="D19" s="13"/>
      <c r="E19" s="14">
        <f>IF(D19-C19&gt;0,MAX(ROUND(ROUND(D19-C19,9)*24,2),1),0)</f>
        <v>0</v>
      </c>
      <c r="F19" s="3"/>
      <c r="G19" s="13"/>
      <c r="H19" s="13"/>
      <c r="I19" s="14">
        <f>IF(H19-G19&gt;0,MAX(ROUND(ROUND(H19-G19,9)*24,2),1),0)</f>
        <v>0</v>
      </c>
      <c r="J19" s="3"/>
      <c r="K19" s="13"/>
      <c r="L19" s="13"/>
      <c r="M19" s="14">
        <f>IF(L19-K19&gt;0,MAX(ROUND(ROUND(L19-K19,9)*24,2),1),0)</f>
        <v>0</v>
      </c>
      <c r="N19" s="3"/>
      <c r="O19" s="13"/>
      <c r="P19" s="13"/>
      <c r="Q19" s="14">
        <f>IF(P19-O19&gt;0,MAX(ROUND(ROUND(P19-O19,9)*24,2),1),0)</f>
        <v>0</v>
      </c>
    </row>
    <row r="20" spans="1:17" x14ac:dyDescent="0.25">
      <c r="A20" s="1"/>
      <c r="B20" s="2" t="s">
        <v>2</v>
      </c>
      <c r="C20" s="13"/>
      <c r="D20" s="13"/>
      <c r="E20" s="14">
        <f>IF(D20-C20&gt;0,MAX(ROUND(ROUND(D20-C20,9)*24,2),1),0)</f>
        <v>0</v>
      </c>
      <c r="F20" s="3"/>
      <c r="G20" s="13"/>
      <c r="H20" s="13"/>
      <c r="I20" s="14">
        <f>IF(H20-G20&gt;0,MAX(ROUND(ROUND(H20-G20,9)*24,2),1),0)</f>
        <v>0</v>
      </c>
      <c r="J20" s="3"/>
      <c r="K20" s="13"/>
      <c r="L20" s="13"/>
      <c r="M20" s="14">
        <f>IF(L20-K20&gt;0,MAX(ROUND(ROUND(L20-K20,9)*24,2),1),0)</f>
        <v>0</v>
      </c>
      <c r="N20" s="3"/>
      <c r="O20" s="13"/>
      <c r="P20" s="13"/>
      <c r="Q20" s="14">
        <f>IF(P20-O20&gt;0,MAX(ROUND(ROUND(P20-O20,9)*24,2),1),0)</f>
        <v>0</v>
      </c>
    </row>
    <row r="21" spans="1:17" x14ac:dyDescent="0.25">
      <c r="A21" s="1"/>
      <c r="B21" s="2" t="s">
        <v>3</v>
      </c>
      <c r="C21" s="13"/>
      <c r="D21" s="13"/>
      <c r="E21" s="14">
        <f>IF(D21-C21&gt;0,MAX(ROUND(ROUND(D21-C21,9)*24,2),0),0)</f>
        <v>0</v>
      </c>
      <c r="F21" s="3"/>
      <c r="G21" s="13"/>
      <c r="H21" s="13"/>
      <c r="I21" s="14">
        <f>IF(H21-G21&gt;0,MAX(ROUND(ROUND(H21-G21,9)*24,2),0),0)</f>
        <v>0</v>
      </c>
      <c r="J21" s="3"/>
      <c r="K21" s="13"/>
      <c r="L21" s="13"/>
      <c r="M21" s="14">
        <f>IF(L21-K21&gt;0,MAX(ROUND(ROUND(L21-K21,9)*24,2),0),0)</f>
        <v>0</v>
      </c>
      <c r="N21" s="3"/>
      <c r="O21" s="13"/>
      <c r="P21" s="13"/>
      <c r="Q21" s="14">
        <f>IF(P21-O21&gt;0,MAX(ROUND(ROUND(P21-O21,9)*24,2),0),0)</f>
        <v>0</v>
      </c>
    </row>
    <row r="22" spans="1:17" x14ac:dyDescent="0.25">
      <c r="A22" s="1"/>
      <c r="B22" s="2" t="s">
        <v>4</v>
      </c>
      <c r="C22" s="13"/>
      <c r="D22" s="13"/>
      <c r="E22" s="14">
        <f>IF(D22-C22&gt;0,MAX(ROUND(ROUND(D22-C22,9)*24,2),0),0)</f>
        <v>0</v>
      </c>
      <c r="F22" s="3"/>
      <c r="G22" s="13"/>
      <c r="H22" s="13"/>
      <c r="I22" s="14">
        <f>IF(H22-G22&gt;0,MAX(ROUND(ROUND(H22-G22,9)*24,2),0),0)</f>
        <v>0</v>
      </c>
      <c r="J22" s="3"/>
      <c r="K22" s="13"/>
      <c r="L22" s="13"/>
      <c r="M22" s="14">
        <f>IF(L22-K22&gt;0,MAX(ROUND(ROUND(L22-K22,9)*24,2),0),0)</f>
        <v>0</v>
      </c>
      <c r="N22" s="3"/>
      <c r="O22" s="13"/>
      <c r="P22" s="13"/>
      <c r="Q22" s="14">
        <f>IF(P22-O22&gt;0,MAX(ROUND(ROUND(P22-O22,9)*24,2),0),0)</f>
        <v>0</v>
      </c>
    </row>
    <row r="23" spans="1:17" x14ac:dyDescent="0.25">
      <c r="A23" s="1"/>
      <c r="B23" s="2" t="s">
        <v>5</v>
      </c>
      <c r="C23" s="13"/>
      <c r="D23" s="13"/>
      <c r="E23" s="14">
        <f>IF(D23-C23&gt;0,MAX(ROUND(ROUND(D23-C23,9)*24,2),0),0)</f>
        <v>0</v>
      </c>
      <c r="F23" s="3"/>
      <c r="G23" s="13"/>
      <c r="H23" s="13"/>
      <c r="I23" s="14">
        <f>IF(H23-G23&gt;0,MAX(ROUND(ROUND(H23-G23,9)*24,2),0),0)</f>
        <v>0</v>
      </c>
      <c r="J23" s="3"/>
      <c r="K23" s="13"/>
      <c r="L23" s="13"/>
      <c r="M23" s="14">
        <f>IF(L23-K23&gt;0,MAX(ROUND(ROUND(L23-K23,9)*24,2),0),0)</f>
        <v>0</v>
      </c>
      <c r="N23" s="3"/>
      <c r="O23" s="13"/>
      <c r="P23" s="13"/>
      <c r="Q23" s="14">
        <f>IF(P23-O23&gt;0,MAX(ROUND(ROUND(P23-O23,9)*24,2),0),0)</f>
        <v>0</v>
      </c>
    </row>
    <row r="24" spans="1:17" x14ac:dyDescent="0.25">
      <c r="A24" s="1"/>
      <c r="B24" s="2" t="s">
        <v>6</v>
      </c>
      <c r="C24" s="13"/>
      <c r="D24" s="13"/>
      <c r="E24" s="14">
        <f>IF(D24-C24&gt;0,MAX(ROUND(ROUND(D24-C24,9)*24,2),0),0)</f>
        <v>0</v>
      </c>
      <c r="F24" s="3"/>
      <c r="G24" s="13"/>
      <c r="H24" s="13"/>
      <c r="I24" s="14">
        <f>IF(H24-G24&gt;0,MAX(ROUND(ROUND(H24-G24,9)*24,2),0),0)</f>
        <v>0</v>
      </c>
      <c r="J24" s="3"/>
      <c r="K24" s="13"/>
      <c r="L24" s="13"/>
      <c r="M24" s="14">
        <f>IF(L24-K24&gt;0,MAX(ROUND(ROUND(L24-K24,9)*24,2),0),0)</f>
        <v>0</v>
      </c>
      <c r="N24" s="3"/>
      <c r="O24" s="13"/>
      <c r="P24" s="13"/>
      <c r="Q24" s="14">
        <f>IF(P24-O24&gt;0,MAX(ROUND(ROUND(P24-O24,9)*24,2),0),0)</f>
        <v>0</v>
      </c>
    </row>
    <row r="25" spans="1:17" x14ac:dyDescent="0.25">
      <c r="A25" s="18"/>
      <c r="B25" s="19"/>
      <c r="C25" s="20"/>
      <c r="D25" s="20"/>
      <c r="E25" s="21"/>
      <c r="F25" s="3"/>
      <c r="G25" s="20"/>
      <c r="H25" s="20"/>
      <c r="I25" s="21"/>
      <c r="J25" s="3"/>
      <c r="K25" s="20"/>
      <c r="L25" s="20"/>
      <c r="M25" s="21"/>
      <c r="N25" s="3"/>
      <c r="O25" s="20"/>
      <c r="P25" s="20"/>
      <c r="Q25" s="21"/>
    </row>
  </sheetData>
  <mergeCells count="8">
    <mergeCell ref="C1:E1"/>
    <mergeCell ref="G1:I1"/>
    <mergeCell ref="K1:M1"/>
    <mergeCell ref="O1:Q1"/>
    <mergeCell ref="C2:E2"/>
    <mergeCell ref="G2:I2"/>
    <mergeCell ref="K2:M2"/>
    <mergeCell ref="O2:Q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Majorie Després</dc:creator>
  <cp:lastModifiedBy>Majorie Després</cp:lastModifiedBy>
  <dcterms:created xsi:type="dcterms:W3CDTF">2021-05-25T16:07:37Z</dcterms:created>
  <dcterms:modified xsi:type="dcterms:W3CDTF">2021-05-25T16:12:19Z</dcterms:modified>
</cp:coreProperties>
</file>