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ocuments\5A\modélisation\test\"/>
    </mc:Choice>
  </mc:AlternateContent>
  <xr:revisionPtr revIDLastSave="0" documentId="13_ncr:1_{F9FD4ABE-25E3-4939-B1B4-F348B56827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8" i="1" l="1"/>
  <c r="F18" i="1"/>
  <c r="F19" i="1"/>
  <c r="E9" i="1"/>
  <c r="F8" i="1"/>
  <c r="G8" i="1" s="1"/>
  <c r="H8" i="1" s="1"/>
  <c r="I8" i="1" s="1"/>
  <c r="C5" i="1"/>
  <c r="E8" i="1" s="1"/>
  <c r="M8" i="1" l="1"/>
  <c r="E10" i="1"/>
  <c r="E11" i="1" s="1"/>
  <c r="E12" i="1" s="1"/>
  <c r="E13" i="1" s="1"/>
  <c r="E14" i="1" s="1"/>
</calcChain>
</file>

<file path=xl/sharedStrings.xml><?xml version="1.0" encoding="utf-8"?>
<sst xmlns="http://schemas.openxmlformats.org/spreadsheetml/2006/main" count="11" uniqueCount="10">
  <si>
    <t>taux de Marges</t>
  </si>
  <si>
    <t>Marge</t>
  </si>
  <si>
    <t>Chiffre d'affaire</t>
  </si>
  <si>
    <t>Sensibilité tx de marge</t>
  </si>
  <si>
    <t>30%*103=</t>
  </si>
  <si>
    <t>10%*103=</t>
  </si>
  <si>
    <t>Avec donnés variables qui ont des références relative</t>
  </si>
  <si>
    <t>Avec donnés variables qui ont des chiffres absolus (hard code)</t>
  </si>
  <si>
    <t>La table ne renvoit pas les bonnes valeurs puisque :</t>
  </si>
  <si>
    <t>La table  renvoit  les bonnes valeurs puisque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</si>
</sst>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9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9" fontId="0" fillId="4" borderId="0" xfId="0" applyNumberFormat="1" applyFill="1"/>
    <xf numFmtId="0" fontId="0" fillId="5" borderId="0" xfId="0" applyFill="1"/>
    <xf numFmtId="0" fontId="2" fillId="0" borderId="0" xfId="0" applyFont="1"/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Q19"/>
  <sheetViews>
    <sheetView tabSelected="1" topLeftCell="B1" workbookViewId="0">
      <selection activeCell="F2" sqref="F2"/>
    </sheetView>
  </sheetViews>
  <sheetFormatPr baseColWidth="10" defaultColWidth="9.140625" defaultRowHeight="15" x14ac:dyDescent="0.25"/>
  <cols>
    <col min="2" max="2" width="23.42578125" customWidth="1"/>
  </cols>
  <sheetData>
    <row r="3" spans="2:17" x14ac:dyDescent="0.25">
      <c r="B3" s="3" t="s">
        <v>2</v>
      </c>
      <c r="C3" s="3">
        <v>100</v>
      </c>
    </row>
    <row r="4" spans="2:17" x14ac:dyDescent="0.25">
      <c r="B4" s="4" t="s">
        <v>0</v>
      </c>
      <c r="C4" s="5">
        <v>0.05</v>
      </c>
    </row>
    <row r="5" spans="2:17" x14ac:dyDescent="0.25">
      <c r="B5" s="2" t="s">
        <v>1</v>
      </c>
      <c r="C5" s="2">
        <f>C3*C4</f>
        <v>5</v>
      </c>
    </row>
    <row r="6" spans="2:17" x14ac:dyDescent="0.25">
      <c r="F6" s="9" t="s">
        <v>6</v>
      </c>
      <c r="N6" s="9" t="s">
        <v>7</v>
      </c>
    </row>
    <row r="7" spans="2:17" x14ac:dyDescent="0.25">
      <c r="B7" t="s">
        <v>3</v>
      </c>
      <c r="C7" s="1">
        <v>0.01</v>
      </c>
    </row>
    <row r="8" spans="2:17" x14ac:dyDescent="0.25">
      <c r="E8" s="2">
        <f>C5</f>
        <v>5</v>
      </c>
      <c r="F8" s="3">
        <f>C3</f>
        <v>100</v>
      </c>
      <c r="G8" s="3">
        <f>F8+1</f>
        <v>101</v>
      </c>
      <c r="H8" s="3">
        <f t="shared" ref="H8:I8" si="0">G8+1</f>
        <v>102</v>
      </c>
      <c r="I8" s="3">
        <f t="shared" si="0"/>
        <v>103</v>
      </c>
      <c r="M8" s="2">
        <f>C5</f>
        <v>5</v>
      </c>
      <c r="N8" s="6">
        <v>100</v>
      </c>
      <c r="O8" s="6">
        <v>101</v>
      </c>
      <c r="P8" s="6">
        <v>102</v>
      </c>
      <c r="Q8" s="6">
        <v>103</v>
      </c>
    </row>
    <row r="9" spans="2:17" x14ac:dyDescent="0.25">
      <c r="E9" s="5">
        <f>C4</f>
        <v>0.05</v>
      </c>
      <c r="F9">
        <f t="dataTable" ref="F9:I14" dt2D="1" dtr="1" r1="C3" r2="C4" ca="1"/>
        <v>5</v>
      </c>
      <c r="G9">
        <v>5.0500000000000007</v>
      </c>
      <c r="H9">
        <v>5.15</v>
      </c>
      <c r="I9">
        <v>5.3000000000000007</v>
      </c>
      <c r="M9" s="4">
        <v>0.05</v>
      </c>
      <c r="N9">
        <f t="dataTable" ref="N9:Q14" dt2D="1" dtr="1" r1="C3" r2="C4" ca="1"/>
        <v>5</v>
      </c>
      <c r="O9">
        <v>5.0500000000000007</v>
      </c>
      <c r="P9">
        <v>5.1000000000000005</v>
      </c>
      <c r="Q9">
        <v>5.15</v>
      </c>
    </row>
    <row r="10" spans="2:17" x14ac:dyDescent="0.25">
      <c r="E10" s="5">
        <f>E9+$C$7</f>
        <v>6.0000000000000005E-2</v>
      </c>
      <c r="F10">
        <v>6.36</v>
      </c>
      <c r="G10">
        <v>6.4200000000000008</v>
      </c>
      <c r="H10">
        <v>6.5400000000000009</v>
      </c>
      <c r="I10">
        <v>6.7200000000000006</v>
      </c>
      <c r="M10" s="4">
        <v>0.1</v>
      </c>
      <c r="N10">
        <v>10</v>
      </c>
      <c r="O10">
        <v>10.100000000000001</v>
      </c>
      <c r="P10">
        <v>10.200000000000001</v>
      </c>
      <c r="Q10">
        <v>10.3</v>
      </c>
    </row>
    <row r="11" spans="2:17" x14ac:dyDescent="0.25">
      <c r="E11" s="5">
        <f>E10+$C$7</f>
        <v>7.0000000000000007E-2</v>
      </c>
      <c r="F11">
        <v>8.9600000000000009</v>
      </c>
      <c r="G11">
        <v>9.0400000000000009</v>
      </c>
      <c r="H11">
        <v>9.2000000000000011</v>
      </c>
      <c r="I11">
        <v>9.44</v>
      </c>
      <c r="M11" s="4">
        <v>0.15000000000000002</v>
      </c>
      <c r="N11">
        <v>15.000000000000002</v>
      </c>
      <c r="O11">
        <v>15.150000000000002</v>
      </c>
      <c r="P11">
        <v>15.300000000000002</v>
      </c>
      <c r="Q11">
        <v>15.450000000000003</v>
      </c>
    </row>
    <row r="12" spans="2:17" x14ac:dyDescent="0.25">
      <c r="E12" s="5">
        <f>E11+$C$7</f>
        <v>0.08</v>
      </c>
      <c r="F12">
        <v>12.979999999999999</v>
      </c>
      <c r="G12">
        <v>13.089999999999998</v>
      </c>
      <c r="H12">
        <v>13.309999999999999</v>
      </c>
      <c r="I12">
        <v>13.639999999999999</v>
      </c>
      <c r="M12" s="4">
        <v>0.2</v>
      </c>
      <c r="N12">
        <v>20</v>
      </c>
      <c r="O12">
        <v>20.200000000000003</v>
      </c>
      <c r="P12">
        <v>20.400000000000002</v>
      </c>
      <c r="Q12">
        <v>20.6</v>
      </c>
    </row>
    <row r="13" spans="2:17" x14ac:dyDescent="0.25">
      <c r="E13" s="5">
        <f>E12+$C$7</f>
        <v>0.09</v>
      </c>
      <c r="F13">
        <v>18.599999999999998</v>
      </c>
      <c r="G13">
        <v>18.75</v>
      </c>
      <c r="H13">
        <v>19.05</v>
      </c>
      <c r="I13">
        <v>19.5</v>
      </c>
      <c r="M13" s="4">
        <v>0.25</v>
      </c>
      <c r="N13">
        <v>25</v>
      </c>
      <c r="O13">
        <v>25.25</v>
      </c>
      <c r="P13">
        <v>25.5</v>
      </c>
      <c r="Q13">
        <v>25.75</v>
      </c>
    </row>
    <row r="14" spans="2:17" x14ac:dyDescent="0.25">
      <c r="E14" s="5">
        <f>E13+$C$7</f>
        <v>9.9999999999999992E-2</v>
      </c>
      <c r="F14">
        <v>26.000000000000004</v>
      </c>
      <c r="G14">
        <v>26.200000000000006</v>
      </c>
      <c r="H14">
        <v>26.600000000000005</v>
      </c>
      <c r="I14">
        <v>27.200000000000006</v>
      </c>
      <c r="M14" s="4">
        <v>0.3</v>
      </c>
      <c r="N14">
        <v>30</v>
      </c>
      <c r="O14">
        <v>30.299999999999997</v>
      </c>
      <c r="P14">
        <v>30.599999999999998</v>
      </c>
      <c r="Q14">
        <v>30.9</v>
      </c>
    </row>
    <row r="17" spans="5:14" x14ac:dyDescent="0.25">
      <c r="E17" s="8" t="s">
        <v>8</v>
      </c>
      <c r="M17" s="7" t="s">
        <v>9</v>
      </c>
    </row>
    <row r="18" spans="5:14" x14ac:dyDescent="0.25">
      <c r="E18" t="s">
        <v>4</v>
      </c>
      <c r="F18">
        <f>30%*103</f>
        <v>30.9</v>
      </c>
      <c r="M18" t="s">
        <v>4</v>
      </c>
      <c r="N18">
        <f>30%*103</f>
        <v>30.9</v>
      </c>
    </row>
    <row r="19" spans="5:14" x14ac:dyDescent="0.25">
      <c r="E19" t="s">
        <v>5</v>
      </c>
      <c r="F19">
        <f>10%*103</f>
        <v>10.3</v>
      </c>
    </row>
  </sheetData>
  <dataValidations count="1">
    <dataValidation type="list" allowBlank="1" showInputMessage="1" showErrorMessage="1" sqref="C7" xr:uid="{3B130EA8-B841-4000-8CC4-E1C0DCFE6D3E}">
      <formula1>"1%,5%"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2015-06-05T18:19:34Z</dcterms:created>
  <dcterms:modified xsi:type="dcterms:W3CDTF">2020-04-05T12:40:26Z</dcterms:modified>
</cp:coreProperties>
</file>